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7\por inciso (PDF's) 2017\ZF\Vendedor\"/>
    </mc:Choice>
  </mc:AlternateContent>
  <bookViews>
    <workbookView xWindow="120" yWindow="108" windowWidth="15120" windowHeight="8772"/>
  </bookViews>
  <sheets>
    <sheet name="Importaciones ZF" sheetId="1" r:id="rId1"/>
  </sheets>
  <definedNames>
    <definedName name="_xlnm.Print_Area" localSheetId="0">'Importaciones ZF'!$A$1:$AC$2017</definedName>
    <definedName name="_xlnm.Print_Titles" localSheetId="0">'Importaciones ZF'!$2:$9</definedName>
  </definedName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<sst xmlns="http://schemas.openxmlformats.org/spreadsheetml/2006/main" count="2575" uniqueCount="1079">
  <si>
    <t>ALEMANIA</t>
  </si>
  <si>
    <t>ALUMINIO</t>
  </si>
  <si>
    <t>APARATOS DE REGISTRO Y REPRODUCCION DE SONIDO</t>
  </si>
  <si>
    <t>CLAVOS Y TORNILLOS</t>
  </si>
  <si>
    <t>DETERGENTES Y JABONES</t>
  </si>
  <si>
    <t>34013000</t>
  </si>
  <si>
    <t>INSTRUMENTAL MEDICO Y OTROS</t>
  </si>
  <si>
    <t>LAMINA Y ALAMBRE</t>
  </si>
  <si>
    <t>MANUFACTURAS DE CAUCHO</t>
  </si>
  <si>
    <t>MANUFACTURAS DE PAPEL Y CARTON</t>
  </si>
  <si>
    <t>MANUFACTURAS DIVERSAS</t>
  </si>
  <si>
    <t>MAQUINAS Y APARATOS MECANICOS PARA USOS ELECTROTECNICOS</t>
  </si>
  <si>
    <t>MATERIALES PLASTICOS Y SUS MANUFACTURAS</t>
  </si>
  <si>
    <t>MATERIALES TEXTILES (TEJIDOS O TELAS)</t>
  </si>
  <si>
    <t>OTRAS MANUFACTURAS DE METALES COMUNES</t>
  </si>
  <si>
    <t>OTROS DERIVADOS DE PETROLEO</t>
  </si>
  <si>
    <t>PRODUCTOS DE PERFUMERIA, TOCADOR Y COSMETICOS</t>
  </si>
  <si>
    <t>33049900</t>
  </si>
  <si>
    <t>33072000</t>
  </si>
  <si>
    <t>PRODUCTOS DIVERSOS DE LA INDUSTRIA QUIMICA</t>
  </si>
  <si>
    <t>PRODUCTOS FARMACEUTICOS</t>
  </si>
  <si>
    <t>TUBERIA Y SUS ACCESORIOS</t>
  </si>
  <si>
    <t>VEHICULOS Y MATERIAL DE TRANSPORTE</t>
  </si>
  <si>
    <t>VIDRIO Y SUS MANUFACTURAS</t>
  </si>
  <si>
    <t>ARGENTINA</t>
  </si>
  <si>
    <t>BELGICA</t>
  </si>
  <si>
    <t>ABONOS Y FERTILIZANTES</t>
  </si>
  <si>
    <t>GRASAS Y ACEITES COMESTIBLES</t>
  </si>
  <si>
    <t>BRASIL</t>
  </si>
  <si>
    <t>NEUMATICOS Y TUBOS</t>
  </si>
  <si>
    <t>CANADA</t>
  </si>
  <si>
    <t>CALZADO</t>
  </si>
  <si>
    <t>JUGUETES, JUEGOS Y ARTICULOS DE RECREO Y DEPORTES</t>
  </si>
  <si>
    <t>MANUFACTURAS DE CUERO</t>
  </si>
  <si>
    <t>CHILE</t>
  </si>
  <si>
    <t>CHINA</t>
  </si>
  <si>
    <t>APARATOS ELECTROMECANICOS DE USO DOMESTICO</t>
  </si>
  <si>
    <t>ARTICULOS DE VESTUARIO</t>
  </si>
  <si>
    <t>AZUCARES Y ARTICULOS DE CONFITERIA</t>
  </si>
  <si>
    <t>BATERIAS ELECTRICAS</t>
  </si>
  <si>
    <t>HERRAMIENTAS ARTICULOS DE CUCHILLERIA</t>
  </si>
  <si>
    <t>HILOS E HILAZAS</t>
  </si>
  <si>
    <t>INSECTICIDAS, FUNGICIDAS Y DESINFECTANTES</t>
  </si>
  <si>
    <t>MUEBLES PARA EL HOGAR, OFICINA, MEDICOQUIRURGICO, ETC.</t>
  </si>
  <si>
    <t>OTROS PRODUCTOS DEL REINO ANIMAL Y VEGETAL</t>
  </si>
  <si>
    <t>PINTURAS Y BARNICES</t>
  </si>
  <si>
    <t>PLANTAS, SEMILLAS Y FRUTAS PARA USO MEDICO Y PERFUMERIA</t>
  </si>
  <si>
    <t>PREPARADOS A BASE DE CEREALES</t>
  </si>
  <si>
    <t>ROPA DE CAMA, DE MESA, TOCADOR, COCINA Y BA&amp;O</t>
  </si>
  <si>
    <t>SOMBREROS, PARAGUAS, TAPASOLES, OTROS</t>
  </si>
  <si>
    <t>COLOMBIA</t>
  </si>
  <si>
    <t>COREA DEL SUR</t>
  </si>
  <si>
    <t>COSTA RICA</t>
  </si>
  <si>
    <t>EL SALVADOR</t>
  </si>
  <si>
    <t>COBRE Y SUS MANUFACTURAS</t>
  </si>
  <si>
    <t>DISCOS, MATRICES Y CINTAS (DE GRABACION)</t>
  </si>
  <si>
    <t>PRODUCTOS FOTOGRAFICOS Y CINEMATOGRAFICOS</t>
  </si>
  <si>
    <t>ESPAÑA</t>
  </si>
  <si>
    <t>ESTADOS UNIDOS DE AMERICA</t>
  </si>
  <si>
    <t>BEBIDAS LIQUIDOS ALCOHOLICOS Y VINAGRES</t>
  </si>
  <si>
    <t>DIESEL</t>
  </si>
  <si>
    <t>GASES INDUSTRIALES</t>
  </si>
  <si>
    <t>GASOLINA</t>
  </si>
  <si>
    <t>PAPEL Y CARTON</t>
  </si>
  <si>
    <t>FRANCIA</t>
  </si>
  <si>
    <t>GRECIA</t>
  </si>
  <si>
    <t>HONDURAS</t>
  </si>
  <si>
    <t>HONG KONG ( China )</t>
  </si>
  <si>
    <t>INDIA</t>
  </si>
  <si>
    <t>INDONESIA</t>
  </si>
  <si>
    <t>IRLANDA</t>
  </si>
  <si>
    <t>ITALIA</t>
  </si>
  <si>
    <t>JAPON</t>
  </si>
  <si>
    <t>LUXEMBURGO</t>
  </si>
  <si>
    <t>MALASIA</t>
  </si>
  <si>
    <t>MEXICO</t>
  </si>
  <si>
    <t>33041000</t>
  </si>
  <si>
    <t>33079090</t>
  </si>
  <si>
    <t>NICARAGUA</t>
  </si>
  <si>
    <t>PAISES BAJOS</t>
  </si>
  <si>
    <t>PANAMA</t>
  </si>
  <si>
    <t>PERU</t>
  </si>
  <si>
    <t>REPUBLICA DOMINICANA</t>
  </si>
  <si>
    <t>TAIWAN</t>
  </si>
  <si>
    <t>TURQUIA</t>
  </si>
  <si>
    <t>URUGUAY</t>
  </si>
  <si>
    <t>VIETNAM</t>
  </si>
  <si>
    <t>Importaciones Realizadas</t>
  </si>
  <si>
    <t>por País Vendedor, Producto y Partida</t>
  </si>
  <si>
    <t>Comercio de Zonas Francas</t>
  </si>
  <si>
    <t>-Valor en US dólares y Volumen en Kilos-</t>
  </si>
  <si>
    <t>País Vendedor</t>
  </si>
  <si>
    <t>Producto</t>
  </si>
  <si>
    <t>Partida</t>
  </si>
  <si>
    <t>Total Anual</t>
  </si>
  <si>
    <t>Enero</t>
  </si>
  <si>
    <t>Febrero</t>
  </si>
  <si>
    <t>Valor</t>
  </si>
  <si>
    <t>Volumen</t>
  </si>
  <si>
    <t>TOTAL</t>
  </si>
  <si>
    <t>Marzo</t>
  </si>
  <si>
    <t>BULBOS, RAICES Y PLANTAS ORNAMENTALES</t>
  </si>
  <si>
    <t>Abril</t>
  </si>
  <si>
    <t>Mayo</t>
  </si>
  <si>
    <t>Junio</t>
  </si>
  <si>
    <t>Julio</t>
  </si>
  <si>
    <t>Agosto</t>
  </si>
  <si>
    <t>83011000</t>
  </si>
  <si>
    <t>Septiembre</t>
  </si>
  <si>
    <t>Octubre</t>
  </si>
  <si>
    <t>Noviembre</t>
  </si>
  <si>
    <t>Diciembre</t>
  </si>
  <si>
    <t>Año 2017</t>
  </si>
  <si>
    <t>3401300000</t>
  </si>
  <si>
    <t>9026200000</t>
  </si>
  <si>
    <t>9205902000</t>
  </si>
  <si>
    <t>4009119000</t>
  </si>
  <si>
    <t>4009210000</t>
  </si>
  <si>
    <t>4010310000</t>
  </si>
  <si>
    <t>4010330000</t>
  </si>
  <si>
    <t>4016930000</t>
  </si>
  <si>
    <t>4911109000</t>
  </si>
  <si>
    <t>8533400000</t>
  </si>
  <si>
    <t>8536509000</t>
  </si>
  <si>
    <t>8414400000</t>
  </si>
  <si>
    <t>8414590000</t>
  </si>
  <si>
    <t>8414800000</t>
  </si>
  <si>
    <t>8414909000</t>
  </si>
  <si>
    <t>8419390000</t>
  </si>
  <si>
    <t>8421230000</t>
  </si>
  <si>
    <t>8421290000</t>
  </si>
  <si>
    <t>8421990000</t>
  </si>
  <si>
    <t>8482100000</t>
  </si>
  <si>
    <t>8482400000</t>
  </si>
  <si>
    <t>8504500000</t>
  </si>
  <si>
    <t>3912310000</t>
  </si>
  <si>
    <t>3912390000</t>
  </si>
  <si>
    <t>3912900000</t>
  </si>
  <si>
    <t>7311009000</t>
  </si>
  <si>
    <t>8302419000</t>
  </si>
  <si>
    <t>2710199100</t>
  </si>
  <si>
    <t>2712100000</t>
  </si>
  <si>
    <t>1301909000</t>
  </si>
  <si>
    <t>1302191000</t>
  </si>
  <si>
    <t>1302320000</t>
  </si>
  <si>
    <t>3304990000</t>
  </si>
  <si>
    <t>3307100000</t>
  </si>
  <si>
    <t>3307200000</t>
  </si>
  <si>
    <t>2811220000</t>
  </si>
  <si>
    <t>2907210000</t>
  </si>
  <si>
    <t>2918210000</t>
  </si>
  <si>
    <t>2922410000</t>
  </si>
  <si>
    <t>2922490000</t>
  </si>
  <si>
    <t>2922500000</t>
  </si>
  <si>
    <t>2933290000</t>
  </si>
  <si>
    <t>3505102000</t>
  </si>
  <si>
    <t>3507900000</t>
  </si>
  <si>
    <t>4704290000</t>
  </si>
  <si>
    <t>2936270000</t>
  </si>
  <si>
    <t>8481300000</t>
  </si>
  <si>
    <t>8481400000</t>
  </si>
  <si>
    <t>8481900000</t>
  </si>
  <si>
    <t>8421390000</t>
  </si>
  <si>
    <t>8483509000</t>
  </si>
  <si>
    <t>1507100000</t>
  </si>
  <si>
    <t>1512110000</t>
  </si>
  <si>
    <t>3004201000</t>
  </si>
  <si>
    <t>1517902000</t>
  </si>
  <si>
    <t>3808929000</t>
  </si>
  <si>
    <t>2909430000</t>
  </si>
  <si>
    <t>2916190000</t>
  </si>
  <si>
    <t>2918110000</t>
  </si>
  <si>
    <t>3824600000</t>
  </si>
  <si>
    <t>2809200000</t>
  </si>
  <si>
    <t>3004909100</t>
  </si>
  <si>
    <t>4205009000</t>
  </si>
  <si>
    <t>5807900000</t>
  </si>
  <si>
    <t>2918140000</t>
  </si>
  <si>
    <t>2918150000</t>
  </si>
  <si>
    <t>2710192200</t>
  </si>
  <si>
    <t>3105900000</t>
  </si>
  <si>
    <t>7607119000</t>
  </si>
  <si>
    <t>7615109000</t>
  </si>
  <si>
    <t>8513100000</t>
  </si>
  <si>
    <t>1702301100</t>
  </si>
  <si>
    <t>8506101000</t>
  </si>
  <si>
    <t>6402190000</t>
  </si>
  <si>
    <t>6402919000</t>
  </si>
  <si>
    <t>6402999000</t>
  </si>
  <si>
    <t>6403190000</t>
  </si>
  <si>
    <t>6403999000</t>
  </si>
  <si>
    <t>6404199000</t>
  </si>
  <si>
    <t>6405900000</t>
  </si>
  <si>
    <t>3402119000</t>
  </si>
  <si>
    <t>3402130000</t>
  </si>
  <si>
    <t>2904200000</t>
  </si>
  <si>
    <t>5402330000</t>
  </si>
  <si>
    <t>3808919000</t>
  </si>
  <si>
    <t>3808930000</t>
  </si>
  <si>
    <t>3808999000</t>
  </si>
  <si>
    <t>9205100000</t>
  </si>
  <si>
    <t>9206000000</t>
  </si>
  <si>
    <t>9209999000</t>
  </si>
  <si>
    <t>8544300000</t>
  </si>
  <si>
    <t>4009120000</t>
  </si>
  <si>
    <t>4010390000</t>
  </si>
  <si>
    <t>4202190000</t>
  </si>
  <si>
    <t>4202290000</t>
  </si>
  <si>
    <t>8535900000</t>
  </si>
  <si>
    <t>8539312000</t>
  </si>
  <si>
    <t>9606100000</t>
  </si>
  <si>
    <t>3919101000</t>
  </si>
  <si>
    <t>3920433900</t>
  </si>
  <si>
    <t>4202120000</t>
  </si>
  <si>
    <t>4202220000</t>
  </si>
  <si>
    <t>4202320000</t>
  </si>
  <si>
    <t>4202920000</t>
  </si>
  <si>
    <t>5903901000</t>
  </si>
  <si>
    <t>5903909000</t>
  </si>
  <si>
    <t>5208390000</t>
  </si>
  <si>
    <t>5407420000</t>
  </si>
  <si>
    <t>5515110000</t>
  </si>
  <si>
    <t>5516220000</t>
  </si>
  <si>
    <t>5603920000</t>
  </si>
  <si>
    <t>5603930000</t>
  </si>
  <si>
    <t>7323932000</t>
  </si>
  <si>
    <t>7323939000</t>
  </si>
  <si>
    <t>8301100000</t>
  </si>
  <si>
    <t>3204200000</t>
  </si>
  <si>
    <t>3204900000</t>
  </si>
  <si>
    <t>1108120000</t>
  </si>
  <si>
    <t>2810000000</t>
  </si>
  <si>
    <t>2823000000</t>
  </si>
  <si>
    <t>2833299000</t>
  </si>
  <si>
    <t>2835260000</t>
  </si>
  <si>
    <t>2835310000</t>
  </si>
  <si>
    <t>2835390000</t>
  </si>
  <si>
    <t>2836400000</t>
  </si>
  <si>
    <t>2836910000</t>
  </si>
  <si>
    <t>2836999000</t>
  </si>
  <si>
    <t>2905320000</t>
  </si>
  <si>
    <t>2905430000</t>
  </si>
  <si>
    <t>2905440000</t>
  </si>
  <si>
    <t>2906110000</t>
  </si>
  <si>
    <t>2914291000</t>
  </si>
  <si>
    <t>2915700000</t>
  </si>
  <si>
    <t>2916310000</t>
  </si>
  <si>
    <t>2918190000</t>
  </si>
  <si>
    <t>2921300000</t>
  </si>
  <si>
    <t>2922191900</t>
  </si>
  <si>
    <t>2922420000</t>
  </si>
  <si>
    <t>2923200000</t>
  </si>
  <si>
    <t>2924290000</t>
  </si>
  <si>
    <t>2930909900</t>
  </si>
  <si>
    <t>2932190000</t>
  </si>
  <si>
    <t>2932209000</t>
  </si>
  <si>
    <t>2933190000</t>
  </si>
  <si>
    <t>2933399000</t>
  </si>
  <si>
    <t>2933590000</t>
  </si>
  <si>
    <t>2933690000</t>
  </si>
  <si>
    <t>2933990000</t>
  </si>
  <si>
    <t>2934990000</t>
  </si>
  <si>
    <t>2935900000</t>
  </si>
  <si>
    <t>2942000000</t>
  </si>
  <si>
    <t>3504000000</t>
  </si>
  <si>
    <t>3505101000</t>
  </si>
  <si>
    <t>3905990000</t>
  </si>
  <si>
    <t>2936211000</t>
  </si>
  <si>
    <t>2936220000</t>
  </si>
  <si>
    <t>2936240000</t>
  </si>
  <si>
    <t>2936250000</t>
  </si>
  <si>
    <t>2936280000</t>
  </si>
  <si>
    <t>2937210000</t>
  </si>
  <si>
    <t>2941100000</t>
  </si>
  <si>
    <t>2941300000</t>
  </si>
  <si>
    <t>2941900000</t>
  </si>
  <si>
    <t>6302220000</t>
  </si>
  <si>
    <t>6506101000</t>
  </si>
  <si>
    <t>8409910000</t>
  </si>
  <si>
    <t>8409990000</t>
  </si>
  <si>
    <t>8483200000</t>
  </si>
  <si>
    <t>8483400000</t>
  </si>
  <si>
    <t>8511300000</t>
  </si>
  <si>
    <t>8511400000</t>
  </si>
  <si>
    <t>8511500000</t>
  </si>
  <si>
    <t>8511800000</t>
  </si>
  <si>
    <t>8512200000</t>
  </si>
  <si>
    <t>8711209000</t>
  </si>
  <si>
    <t>8714101000</t>
  </si>
  <si>
    <t>8714109000</t>
  </si>
  <si>
    <t>8714921000</t>
  </si>
  <si>
    <t>8714940000</t>
  </si>
  <si>
    <t>8714991000</t>
  </si>
  <si>
    <t>8714999000</t>
  </si>
  <si>
    <t>7009100000</t>
  </si>
  <si>
    <t>5402441000</t>
  </si>
  <si>
    <t>9017800000</t>
  </si>
  <si>
    <t>4008219000</t>
  </si>
  <si>
    <t>6805209000</t>
  </si>
  <si>
    <t>9608999000</t>
  </si>
  <si>
    <t>8422900000</t>
  </si>
  <si>
    <t>8442500000</t>
  </si>
  <si>
    <t>8448510000</t>
  </si>
  <si>
    <t>8477900000</t>
  </si>
  <si>
    <t>3901100000</t>
  </si>
  <si>
    <t>3902100000</t>
  </si>
  <si>
    <t>3920109900</t>
  </si>
  <si>
    <t>3926909900</t>
  </si>
  <si>
    <t>3208102000</t>
  </si>
  <si>
    <t>3212902000</t>
  </si>
  <si>
    <t>2816100000</t>
  </si>
  <si>
    <t>2818300000</t>
  </si>
  <si>
    <t>2925190000</t>
  </si>
  <si>
    <t>3506990000</t>
  </si>
  <si>
    <t>3701200000</t>
  </si>
  <si>
    <t>3702319000</t>
  </si>
  <si>
    <t>3004391000</t>
  </si>
  <si>
    <t>3004901100</t>
  </si>
  <si>
    <t>9612109000</t>
  </si>
  <si>
    <t>5004000000</t>
  </si>
  <si>
    <t>5205120000</t>
  </si>
  <si>
    <t>5205130000</t>
  </si>
  <si>
    <t>5205230000</t>
  </si>
  <si>
    <t>5206230000</t>
  </si>
  <si>
    <t>5206240000</t>
  </si>
  <si>
    <t>5402443000</t>
  </si>
  <si>
    <t>5402449000</t>
  </si>
  <si>
    <t>5403310000</t>
  </si>
  <si>
    <t>5508101000</t>
  </si>
  <si>
    <t>5508102000</t>
  </si>
  <si>
    <t>5509210000</t>
  </si>
  <si>
    <t>5509510000</t>
  </si>
  <si>
    <t>5509530000</t>
  </si>
  <si>
    <t>5510900000</t>
  </si>
  <si>
    <t>4821100000</t>
  </si>
  <si>
    <t>4821900000</t>
  </si>
  <si>
    <t>9607110000</t>
  </si>
  <si>
    <t>9607190000</t>
  </si>
  <si>
    <t>9607200000</t>
  </si>
  <si>
    <t>3923309900</t>
  </si>
  <si>
    <t>5806200000</t>
  </si>
  <si>
    <t>7308900000</t>
  </si>
  <si>
    <t>8308100000</t>
  </si>
  <si>
    <t>3215113000</t>
  </si>
  <si>
    <t>3215119000</t>
  </si>
  <si>
    <t>3215199000</t>
  </si>
  <si>
    <t>3824999900</t>
  </si>
  <si>
    <t>3707900000</t>
  </si>
  <si>
    <t>4908900000</t>
  </si>
  <si>
    <t>4911999000</t>
  </si>
  <si>
    <t>4202990000</t>
  </si>
  <si>
    <t>9608100000</t>
  </si>
  <si>
    <t>5603110000</t>
  </si>
  <si>
    <t>9403200000</t>
  </si>
  <si>
    <t>3306900000</t>
  </si>
  <si>
    <t>3403190000</t>
  </si>
  <si>
    <t>3004321000</t>
  </si>
  <si>
    <t>3004501000</t>
  </si>
  <si>
    <t>3101000000</t>
  </si>
  <si>
    <t>8523511000</t>
  </si>
  <si>
    <t>8419900000</t>
  </si>
  <si>
    <t>6103420000</t>
  </si>
  <si>
    <t>6203190000</t>
  </si>
  <si>
    <t>6203420000</t>
  </si>
  <si>
    <t>8506102000</t>
  </si>
  <si>
    <t>8506500000</t>
  </si>
  <si>
    <t>2106903000</t>
  </si>
  <si>
    <t>1209910000</t>
  </si>
  <si>
    <t>6309001000</t>
  </si>
  <si>
    <t>7317000000</t>
  </si>
  <si>
    <t>7408210000</t>
  </si>
  <si>
    <t>2710192100</t>
  </si>
  <si>
    <t>2901100000</t>
  </si>
  <si>
    <t>2902300000</t>
  </si>
  <si>
    <t>2710123000</t>
  </si>
  <si>
    <t>1502100000</t>
  </si>
  <si>
    <t>5205110000</t>
  </si>
  <si>
    <t>5205220000</t>
  </si>
  <si>
    <t>5205240000</t>
  </si>
  <si>
    <t>5206120000</t>
  </si>
  <si>
    <t>5206130000</t>
  </si>
  <si>
    <t>5401102000</t>
  </si>
  <si>
    <t>5402470000</t>
  </si>
  <si>
    <t>9207100000</t>
  </si>
  <si>
    <t>9207900000</t>
  </si>
  <si>
    <t>9209940000</t>
  </si>
  <si>
    <t>9503003900</t>
  </si>
  <si>
    <t>7313000000</t>
  </si>
  <si>
    <t>8544422100</t>
  </si>
  <si>
    <t>4819100000</t>
  </si>
  <si>
    <t>4823903000</t>
  </si>
  <si>
    <t>4823909900</t>
  </si>
  <si>
    <t>8517700000</t>
  </si>
  <si>
    <t>9606300000</t>
  </si>
  <si>
    <t>8448590000</t>
  </si>
  <si>
    <t>8504310000</t>
  </si>
  <si>
    <t>8517180000</t>
  </si>
  <si>
    <t>8531100000</t>
  </si>
  <si>
    <t>3917409000</t>
  </si>
  <si>
    <t>6305330000</t>
  </si>
  <si>
    <t>9606210000</t>
  </si>
  <si>
    <t>5209421000</t>
  </si>
  <si>
    <t>5211420000</t>
  </si>
  <si>
    <t>5407719000</t>
  </si>
  <si>
    <t>5513110000</t>
  </si>
  <si>
    <t>5513130000</t>
  </si>
  <si>
    <t>5513239000</t>
  </si>
  <si>
    <t>5514220000</t>
  </si>
  <si>
    <t>5514230000</t>
  </si>
  <si>
    <t>5515120000</t>
  </si>
  <si>
    <t>5806329000</t>
  </si>
  <si>
    <t>5807100000</t>
  </si>
  <si>
    <t>6307903000</t>
  </si>
  <si>
    <t>6309009000</t>
  </si>
  <si>
    <t>8302500000</t>
  </si>
  <si>
    <t>8308900000</t>
  </si>
  <si>
    <t>9606220000</t>
  </si>
  <si>
    <t>2707300000</t>
  </si>
  <si>
    <t>4804190000</t>
  </si>
  <si>
    <t>3215193000</t>
  </si>
  <si>
    <t>2815120000</t>
  </si>
  <si>
    <t>2847009000</t>
  </si>
  <si>
    <t>2905110000</t>
  </si>
  <si>
    <t>2905120000</t>
  </si>
  <si>
    <t>2914110000</t>
  </si>
  <si>
    <t>2915320000</t>
  </si>
  <si>
    <t>5703900000</t>
  </si>
  <si>
    <t>6302310000</t>
  </si>
  <si>
    <t>6302530000</t>
  </si>
  <si>
    <t>6303990000</t>
  </si>
  <si>
    <t>6304190000</t>
  </si>
  <si>
    <t>6506999000</t>
  </si>
  <si>
    <t>7307190000</t>
  </si>
  <si>
    <t>7608209000</t>
  </si>
  <si>
    <t>8207500000</t>
  </si>
  <si>
    <t>8212102000</t>
  </si>
  <si>
    <t>5207100000</t>
  </si>
  <si>
    <t>9613100000</t>
  </si>
  <si>
    <t>8212200000</t>
  </si>
  <si>
    <t>6217900000</t>
  </si>
  <si>
    <t>5204110000</t>
  </si>
  <si>
    <t>5206220000</t>
  </si>
  <si>
    <t>3911900000</t>
  </si>
  <si>
    <t>3204110000</t>
  </si>
  <si>
    <t>3204160000</t>
  </si>
  <si>
    <t>3809910000</t>
  </si>
  <si>
    <t>8523591000</t>
  </si>
  <si>
    <t>4016999000</t>
  </si>
  <si>
    <t>3923219000</t>
  </si>
  <si>
    <t>7318150000</t>
  </si>
  <si>
    <t>7318160000</t>
  </si>
  <si>
    <t>7318220000</t>
  </si>
  <si>
    <t>7318290000</t>
  </si>
  <si>
    <t>8204110000</t>
  </si>
  <si>
    <t>8215990000</t>
  </si>
  <si>
    <t>4823690000</t>
  </si>
  <si>
    <t>8484100000</t>
  </si>
  <si>
    <t>8484900000</t>
  </si>
  <si>
    <t>8531809000</t>
  </si>
  <si>
    <t>8535100000</t>
  </si>
  <si>
    <t>8539229000</t>
  </si>
  <si>
    <t>8413300000</t>
  </si>
  <si>
    <t>8482910000</t>
  </si>
  <si>
    <t>4011400000</t>
  </si>
  <si>
    <t>3204190000</t>
  </si>
  <si>
    <t>2805120000</t>
  </si>
  <si>
    <t>2827600000</t>
  </si>
  <si>
    <t>2917190000</t>
  </si>
  <si>
    <t>2918160000</t>
  </si>
  <si>
    <t>2922199000</t>
  </si>
  <si>
    <t>9602001000</t>
  </si>
  <si>
    <t>2937290000</t>
  </si>
  <si>
    <t>2941500000</t>
  </si>
  <si>
    <t>8421310000</t>
  </si>
  <si>
    <t>8483100000</t>
  </si>
  <si>
    <t>8511100000</t>
  </si>
  <si>
    <t>8511200000</t>
  </si>
  <si>
    <t>8511900000</t>
  </si>
  <si>
    <t>8512909000</t>
  </si>
  <si>
    <t>8703215100</t>
  </si>
  <si>
    <t>8703219000</t>
  </si>
  <si>
    <t>8711202000</t>
  </si>
  <si>
    <t>8714922000</t>
  </si>
  <si>
    <t>3823110000</t>
  </si>
  <si>
    <t>6403919000</t>
  </si>
  <si>
    <t>8501510000</t>
  </si>
  <si>
    <t>2833220000</t>
  </si>
  <si>
    <t>3214101100</t>
  </si>
  <si>
    <t>3302101000</t>
  </si>
  <si>
    <t>3506100000</t>
  </si>
  <si>
    <t>3506919000</t>
  </si>
  <si>
    <t>1702110000</t>
  </si>
  <si>
    <t>2808000000</t>
  </si>
  <si>
    <t>2827399000</t>
  </si>
  <si>
    <t>2905450000</t>
  </si>
  <si>
    <t>2939300000</t>
  </si>
  <si>
    <t>3307909000</t>
  </si>
  <si>
    <t>6101300000</t>
  </si>
  <si>
    <t>6103390000</t>
  </si>
  <si>
    <t>6103490000</t>
  </si>
  <si>
    <t>6105200000</t>
  </si>
  <si>
    <t>6109100000</t>
  </si>
  <si>
    <t>6109900000</t>
  </si>
  <si>
    <t>6110200000</t>
  </si>
  <si>
    <t>6110900000</t>
  </si>
  <si>
    <t>6112120000</t>
  </si>
  <si>
    <t>6112190000</t>
  </si>
  <si>
    <t>6112310000</t>
  </si>
  <si>
    <t>6112410000</t>
  </si>
  <si>
    <t>6114300000</t>
  </si>
  <si>
    <t>6115990000</t>
  </si>
  <si>
    <t>6201130000</t>
  </si>
  <si>
    <t>6203220000</t>
  </si>
  <si>
    <t>6203330000</t>
  </si>
  <si>
    <t>6203410000</t>
  </si>
  <si>
    <t>6203430000</t>
  </si>
  <si>
    <t>6203490000</t>
  </si>
  <si>
    <t>6204220000</t>
  </si>
  <si>
    <t>6204620000</t>
  </si>
  <si>
    <t>6206900000</t>
  </si>
  <si>
    <t>6207910000</t>
  </si>
  <si>
    <t>6208990000</t>
  </si>
  <si>
    <t>6211120000</t>
  </si>
  <si>
    <t>6211320000</t>
  </si>
  <si>
    <t>6211330000</t>
  </si>
  <si>
    <t>6216000000</t>
  </si>
  <si>
    <t>6217100000</t>
  </si>
  <si>
    <t>6402200000</t>
  </si>
  <si>
    <t>6403911000</t>
  </si>
  <si>
    <t>6404110000</t>
  </si>
  <si>
    <t>9004909000</t>
  </si>
  <si>
    <t>4203219000</t>
  </si>
  <si>
    <t>9506290000</t>
  </si>
  <si>
    <t>9506620000</t>
  </si>
  <si>
    <t>9506690000</t>
  </si>
  <si>
    <t>9506910000</t>
  </si>
  <si>
    <t>4203400000</t>
  </si>
  <si>
    <t>4303100000</t>
  </si>
  <si>
    <t>3924909000</t>
  </si>
  <si>
    <t>7310299000</t>
  </si>
  <si>
    <t>3002129000</t>
  </si>
  <si>
    <t>6505009000</t>
  </si>
  <si>
    <t>6506910000</t>
  </si>
  <si>
    <t>6601910000</t>
  </si>
  <si>
    <t>4910000000</t>
  </si>
  <si>
    <t>8481801000</t>
  </si>
  <si>
    <t>8481802000</t>
  </si>
  <si>
    <t>8452290000</t>
  </si>
  <si>
    <t>8452909000</t>
  </si>
  <si>
    <t>8501200000</t>
  </si>
  <si>
    <t>9032200000</t>
  </si>
  <si>
    <t>9106909000</t>
  </si>
  <si>
    <t>8536101000</t>
  </si>
  <si>
    <t>3906900000</t>
  </si>
  <si>
    <t>2827200000</t>
  </si>
  <si>
    <t>2827310000</t>
  </si>
  <si>
    <t>8481100000</t>
  </si>
  <si>
    <t>8453200000</t>
  </si>
  <si>
    <t>2915310000</t>
  </si>
  <si>
    <t>2915500000</t>
  </si>
  <si>
    <t>3305100000</t>
  </si>
  <si>
    <t>9405109000</t>
  </si>
  <si>
    <t>APARATOS TRANSMISORES Y RECEPTORES</t>
  </si>
  <si>
    <t>8518100000</t>
  </si>
  <si>
    <t>8518220000</t>
  </si>
  <si>
    <t>8518900000</t>
  </si>
  <si>
    <t>8507800000</t>
  </si>
  <si>
    <t>9506990000</t>
  </si>
  <si>
    <t>6406200000</t>
  </si>
  <si>
    <t>8451500000</t>
  </si>
  <si>
    <t>8543200000</t>
  </si>
  <si>
    <t>8309902000</t>
  </si>
  <si>
    <t>3204130000</t>
  </si>
  <si>
    <t>2815110000</t>
  </si>
  <si>
    <t>2907299000</t>
  </si>
  <si>
    <t>2918220000</t>
  </si>
  <si>
    <t>2918230000</t>
  </si>
  <si>
    <t>2923100000</t>
  </si>
  <si>
    <t>2924190000</t>
  </si>
  <si>
    <t>2932990000</t>
  </si>
  <si>
    <t>2936230000</t>
  </si>
  <si>
    <t>2936260000</t>
  </si>
  <si>
    <t>2936290000</t>
  </si>
  <si>
    <t>6601990000</t>
  </si>
  <si>
    <t>8483300000</t>
  </si>
  <si>
    <t>8703215200</t>
  </si>
  <si>
    <t>1511100000</t>
  </si>
  <si>
    <t>2912110000</t>
  </si>
  <si>
    <t>3005100000</t>
  </si>
  <si>
    <t>8203101000</t>
  </si>
  <si>
    <t>8213000000</t>
  </si>
  <si>
    <t>4017009000</t>
  </si>
  <si>
    <t>MANUFACTURAS DE PIEDRA, CEMENTO, YESO, ETC</t>
  </si>
  <si>
    <t>6804300000</t>
  </si>
  <si>
    <t>9609901000</t>
  </si>
  <si>
    <t>8451800000</t>
  </si>
  <si>
    <t>8451900000</t>
  </si>
  <si>
    <t>3919900000</t>
  </si>
  <si>
    <t>3921130000</t>
  </si>
  <si>
    <t>7319901000</t>
  </si>
  <si>
    <t>2712900000</t>
  </si>
  <si>
    <t>2915210000</t>
  </si>
  <si>
    <t>2835220000</t>
  </si>
  <si>
    <t>2835291000</t>
  </si>
  <si>
    <t>3002150000</t>
  </si>
  <si>
    <t>CURAZAO, ANTILLAS NEERLANDESAS ( Países Bajos )</t>
  </si>
  <si>
    <t>5206140000</t>
  </si>
  <si>
    <t>5605000000</t>
  </si>
  <si>
    <t>5007900000</t>
  </si>
  <si>
    <t>5208420000</t>
  </si>
  <si>
    <t>5208520000</t>
  </si>
  <si>
    <t>5210410000</t>
  </si>
  <si>
    <t>5210499000</t>
  </si>
  <si>
    <t>5513210000</t>
  </si>
  <si>
    <t>5513310000</t>
  </si>
  <si>
    <t>5513410000</t>
  </si>
  <si>
    <t>5801239000</t>
  </si>
  <si>
    <t>5806319000</t>
  </si>
  <si>
    <t>6004109000</t>
  </si>
  <si>
    <t>6006230000</t>
  </si>
  <si>
    <t>6006240000</t>
  </si>
  <si>
    <t>2922299000</t>
  </si>
  <si>
    <t>2930903900</t>
  </si>
  <si>
    <t>3105200000</t>
  </si>
  <si>
    <t>8452300000</t>
  </si>
  <si>
    <t>8452901000</t>
  </si>
  <si>
    <t>8517699000</t>
  </si>
  <si>
    <t>8518300000</t>
  </si>
  <si>
    <t>8529100000</t>
  </si>
  <si>
    <t>6107110000</t>
  </si>
  <si>
    <t>6108220000</t>
  </si>
  <si>
    <t>2710122000</t>
  </si>
  <si>
    <t>2710124000</t>
  </si>
  <si>
    <t>9202901000</t>
  </si>
  <si>
    <t>9503009000</t>
  </si>
  <si>
    <t>KEROSENE</t>
  </si>
  <si>
    <t>2710191100</t>
  </si>
  <si>
    <t>8543709900</t>
  </si>
  <si>
    <t>3901200000</t>
  </si>
  <si>
    <t>3901900000</t>
  </si>
  <si>
    <t>3910000000</t>
  </si>
  <si>
    <t>3920101900</t>
  </si>
  <si>
    <t>5209190000</t>
  </si>
  <si>
    <t>5209390000</t>
  </si>
  <si>
    <t>5211590000</t>
  </si>
  <si>
    <t>5513190000</t>
  </si>
  <si>
    <t>5602909000</t>
  </si>
  <si>
    <t>5806390000</t>
  </si>
  <si>
    <t>2905199900</t>
  </si>
  <si>
    <t>2912491000</t>
  </si>
  <si>
    <t>2915299000</t>
  </si>
  <si>
    <t>2915399000</t>
  </si>
  <si>
    <t>2934300000</t>
  </si>
  <si>
    <t>PRODUCTOS MINERALES DIVERSOS</t>
  </si>
  <si>
    <t>2508100000</t>
  </si>
  <si>
    <t>4901990000</t>
  </si>
  <si>
    <t>CERAS</t>
  </si>
  <si>
    <t>3405909000</t>
  </si>
  <si>
    <t>3204140000</t>
  </si>
  <si>
    <t>3809100000</t>
  </si>
  <si>
    <t>8507100000</t>
  </si>
  <si>
    <t>8544421000</t>
  </si>
  <si>
    <t>3912110000</t>
  </si>
  <si>
    <t>1211909200</t>
  </si>
  <si>
    <t>2827490000</t>
  </si>
  <si>
    <t>2828100000</t>
  </si>
  <si>
    <t>8407320000</t>
  </si>
  <si>
    <t>MADAGASCAR</t>
  </si>
  <si>
    <t>OTROS ACEITES ESENCIALES</t>
  </si>
  <si>
    <t>3301299000</t>
  </si>
  <si>
    <t>6204430000</t>
  </si>
  <si>
    <t>6204630000</t>
  </si>
  <si>
    <t>6206400000</t>
  </si>
  <si>
    <t>3404200000</t>
  </si>
  <si>
    <t>3402190000</t>
  </si>
  <si>
    <t>5516139000</t>
  </si>
  <si>
    <t>3304100000</t>
  </si>
  <si>
    <t>SALSAS, CONDIMENTOS Y SAZONADORES COMPUESTOS</t>
  </si>
  <si>
    <t>2103900000</t>
  </si>
  <si>
    <t>6105100000</t>
  </si>
  <si>
    <t>6211499000</t>
  </si>
  <si>
    <t>3005900000</t>
  </si>
  <si>
    <t>2817000000</t>
  </si>
  <si>
    <t>3907509000</t>
  </si>
  <si>
    <t>SUIZA</t>
  </si>
  <si>
    <t>TAILANDIA</t>
  </si>
  <si>
    <t>8523521000</t>
  </si>
  <si>
    <t>8206000000</t>
  </si>
  <si>
    <t>8544200000</t>
  </si>
  <si>
    <t>4901100000</t>
  </si>
  <si>
    <t>8536491000</t>
  </si>
  <si>
    <t>8536690000</t>
  </si>
  <si>
    <t>8501320000</t>
  </si>
  <si>
    <t>7326190000</t>
  </si>
  <si>
    <t>2835250000</t>
  </si>
  <si>
    <t>2839909000</t>
  </si>
  <si>
    <t>2931909000</t>
  </si>
  <si>
    <t>3104200000</t>
  </si>
  <si>
    <t>9202909000</t>
  </si>
  <si>
    <t>9205909000</t>
  </si>
  <si>
    <t>9209300000</t>
  </si>
  <si>
    <t>9209920000</t>
  </si>
  <si>
    <t>4819209000</t>
  </si>
  <si>
    <t>3923509000</t>
  </si>
  <si>
    <t>3203000000</t>
  </si>
  <si>
    <t>PREPARADOS DE CARNE, PESCADO, CRUSTACEOS Y MOLUSCOS</t>
  </si>
  <si>
    <t>2106100000</t>
  </si>
  <si>
    <t>2906210000</t>
  </si>
  <si>
    <t>2918130000</t>
  </si>
  <si>
    <t>2918290000</t>
  </si>
  <si>
    <t>2929909000</t>
  </si>
  <si>
    <t>3402120000</t>
  </si>
  <si>
    <t>9613900000</t>
  </si>
  <si>
    <t>8479890000</t>
  </si>
  <si>
    <t>8305209000</t>
  </si>
  <si>
    <t>4804490000</t>
  </si>
  <si>
    <t>2920111000</t>
  </si>
  <si>
    <t>2922291000</t>
  </si>
  <si>
    <t>2941400000</t>
  </si>
  <si>
    <t>2507000000</t>
  </si>
  <si>
    <t>5402310000</t>
  </si>
  <si>
    <t>5510300000</t>
  </si>
  <si>
    <t>3919109000</t>
  </si>
  <si>
    <t>9403700000</t>
  </si>
  <si>
    <t>8309909000</t>
  </si>
  <si>
    <t>3306100000</t>
  </si>
  <si>
    <t>7609000000</t>
  </si>
  <si>
    <t>8518400000</t>
  </si>
  <si>
    <t>6104630000</t>
  </si>
  <si>
    <t>6212100000</t>
  </si>
  <si>
    <t>9033000000</t>
  </si>
  <si>
    <t>4811412000</t>
  </si>
  <si>
    <t>4202390000</t>
  </si>
  <si>
    <t>8505200000</t>
  </si>
  <si>
    <t>3921909000</t>
  </si>
  <si>
    <t>5603140000</t>
  </si>
  <si>
    <t>5810910000</t>
  </si>
  <si>
    <t>2826909000</t>
  </si>
  <si>
    <t>6302100000</t>
  </si>
  <si>
    <t>8481809000</t>
  </si>
  <si>
    <t>FILIPINAS</t>
  </si>
  <si>
    <t>1302390000</t>
  </si>
  <si>
    <t>3302909000</t>
  </si>
  <si>
    <t>5205260000</t>
  </si>
  <si>
    <t>8443990000</t>
  </si>
  <si>
    <t>3204120000</t>
  </si>
  <si>
    <t>2916399000</t>
  </si>
  <si>
    <t>2926900000</t>
  </si>
  <si>
    <t>ISRAEL</t>
  </si>
  <si>
    <t>3402901900</t>
  </si>
  <si>
    <t>1515300000</t>
  </si>
  <si>
    <t>4203300000</t>
  </si>
  <si>
    <t>6307909000</t>
  </si>
  <si>
    <t>9606290000</t>
  </si>
  <si>
    <t>8501520000</t>
  </si>
  <si>
    <t>5211190000</t>
  </si>
  <si>
    <t>3811219000</t>
  </si>
  <si>
    <t>2832100000</t>
  </si>
  <si>
    <t>8452210000</t>
  </si>
  <si>
    <t>8516400000</t>
  </si>
  <si>
    <t>7211900000</t>
  </si>
  <si>
    <t>8443190000</t>
  </si>
  <si>
    <t>6204590000</t>
  </si>
  <si>
    <t>5704900000</t>
  </si>
  <si>
    <t>RUSIA</t>
  </si>
  <si>
    <t>2836300000</t>
  </si>
  <si>
    <t>1704900000</t>
  </si>
  <si>
    <t>9018311000</t>
  </si>
  <si>
    <t>9026800000</t>
  </si>
  <si>
    <t>8444000000</t>
  </si>
  <si>
    <t>7020009900</t>
  </si>
  <si>
    <t>8471900000</t>
  </si>
  <si>
    <t>8518500000</t>
  </si>
  <si>
    <t>1702902000</t>
  </si>
  <si>
    <t>8539210000</t>
  </si>
  <si>
    <t>9405409000</t>
  </si>
  <si>
    <t>9405990000</t>
  </si>
  <si>
    <t>5603120000</t>
  </si>
  <si>
    <t>4802549000</t>
  </si>
  <si>
    <t>2836500000</t>
  </si>
  <si>
    <t>2836991000</t>
  </si>
  <si>
    <t>2905490000</t>
  </si>
  <si>
    <t>2906130000</t>
  </si>
  <si>
    <t>2907199000</t>
  </si>
  <si>
    <t>2912420000</t>
  </si>
  <si>
    <t>2921420000</t>
  </si>
  <si>
    <t>2925110000</t>
  </si>
  <si>
    <t>2933490000</t>
  </si>
  <si>
    <t>3907200000</t>
  </si>
  <si>
    <t>3004491000</t>
  </si>
  <si>
    <t>8518290000</t>
  </si>
  <si>
    <t>1515909000</t>
  </si>
  <si>
    <t>8544600000</t>
  </si>
  <si>
    <t>8537100000</t>
  </si>
  <si>
    <t>8542332000</t>
  </si>
  <si>
    <t>5608900000</t>
  </si>
  <si>
    <t>3301120000</t>
  </si>
  <si>
    <t>3301240000</t>
  </si>
  <si>
    <t>3805901000</t>
  </si>
  <si>
    <t>2909309000</t>
  </si>
  <si>
    <t>8716801000</t>
  </si>
  <si>
    <t>6104590000</t>
  </si>
  <si>
    <t>6205200000</t>
  </si>
  <si>
    <t>8506800000</t>
  </si>
  <si>
    <t>9612101000</t>
  </si>
  <si>
    <t>4811909900</t>
  </si>
  <si>
    <t>8471410000</t>
  </si>
  <si>
    <t>8473300000</t>
  </si>
  <si>
    <t>3923299000</t>
  </si>
  <si>
    <t>5515220000</t>
  </si>
  <si>
    <t>2912210000</t>
  </si>
  <si>
    <t>3819000000</t>
  </si>
  <si>
    <t>3820000000</t>
  </si>
  <si>
    <t>3703200000</t>
  </si>
  <si>
    <t>2508409000</t>
  </si>
  <si>
    <t>9618000000</t>
  </si>
  <si>
    <t>2909500000</t>
  </si>
  <si>
    <t>2914390000</t>
  </si>
  <si>
    <t>2914690000</t>
  </si>
  <si>
    <t>2924210000</t>
  </si>
  <si>
    <t>2925290000</t>
  </si>
  <si>
    <t>2933210000</t>
  </si>
  <si>
    <t>3823700000</t>
  </si>
  <si>
    <t>8518210000</t>
  </si>
  <si>
    <t>8541100000</t>
  </si>
  <si>
    <t>PAKISTAN</t>
  </si>
  <si>
    <t>6103430000</t>
  </si>
  <si>
    <t>6204490000</t>
  </si>
  <si>
    <t>6209300000</t>
  </si>
  <si>
    <t>REINO UNIDO</t>
  </si>
  <si>
    <t>3401209000</t>
  </si>
  <si>
    <t>REPUBLICA CHECA</t>
  </si>
  <si>
    <t>MAGNESIO</t>
  </si>
  <si>
    <t>2519900000</t>
  </si>
  <si>
    <t>2833250000</t>
  </si>
  <si>
    <t>2833292000</t>
  </si>
  <si>
    <t>SINGAPUR</t>
  </si>
  <si>
    <t>2520200000</t>
  </si>
  <si>
    <t>4819400000</t>
  </si>
  <si>
    <t>8519301900</t>
  </si>
  <si>
    <t>8507400000</t>
  </si>
  <si>
    <t>2603000000</t>
  </si>
  <si>
    <t>9024800000</t>
  </si>
  <si>
    <t>9201100000</t>
  </si>
  <si>
    <t>MANUFACTURAS DE MADERA</t>
  </si>
  <si>
    <t>4412390000</t>
  </si>
  <si>
    <t>4414000000</t>
  </si>
  <si>
    <t>6307902000</t>
  </si>
  <si>
    <t>9617000000</t>
  </si>
  <si>
    <t>8451300000</t>
  </si>
  <si>
    <t>8516900000</t>
  </si>
  <si>
    <t>3918900000</t>
  </si>
  <si>
    <t>3926109000</t>
  </si>
  <si>
    <t>4011909000</t>
  </si>
  <si>
    <t>7323949000</t>
  </si>
  <si>
    <t>PREPARADOS DE LEGUMBRES Y HORTALIZAS</t>
  </si>
  <si>
    <t>2106901000</t>
  </si>
  <si>
    <t>2930400000</t>
  </si>
  <si>
    <t>2933110000</t>
  </si>
  <si>
    <t>2934100000</t>
  </si>
  <si>
    <t>2936219000</t>
  </si>
  <si>
    <t>5702990000</t>
  </si>
  <si>
    <t>8481200000</t>
  </si>
  <si>
    <t>8512100000</t>
  </si>
  <si>
    <t>8711309000</t>
  </si>
  <si>
    <t>7013370000</t>
  </si>
  <si>
    <t>7020001000</t>
  </si>
  <si>
    <t>9401300000</t>
  </si>
  <si>
    <t>9401900000</t>
  </si>
  <si>
    <t>2710199900</t>
  </si>
  <si>
    <t>3403990000</t>
  </si>
  <si>
    <t>6115950000</t>
  </si>
  <si>
    <t>4820900000</t>
  </si>
  <si>
    <t>6310909000</t>
  </si>
  <si>
    <t>9608200000</t>
  </si>
  <si>
    <t>5212130000</t>
  </si>
  <si>
    <t>5513120000</t>
  </si>
  <si>
    <t>2818200000</t>
  </si>
  <si>
    <t>7318240000</t>
  </si>
  <si>
    <t>3926905000</t>
  </si>
  <si>
    <t>2827590000</t>
  </si>
  <si>
    <t>2831100000</t>
  </si>
  <si>
    <t>5510120000</t>
  </si>
  <si>
    <t>6106100000</t>
  </si>
  <si>
    <t>6106200000</t>
  </si>
  <si>
    <t>3405100000</t>
  </si>
  <si>
    <t>6406909200</t>
  </si>
  <si>
    <t>2513101000</t>
  </si>
  <si>
    <t>6201190000</t>
  </si>
  <si>
    <t>6104192000</t>
  </si>
  <si>
    <t>9403901000</t>
  </si>
  <si>
    <t>9403890000</t>
  </si>
  <si>
    <t>9403909000</t>
  </si>
  <si>
    <t>3401111900</t>
  </si>
  <si>
    <t>2939590000</t>
  </si>
  <si>
    <t>8429400000</t>
  </si>
  <si>
    <t>7318210000</t>
  </si>
  <si>
    <t>9503004100</t>
  </si>
  <si>
    <t>MANUFACTURAS DE CERAMICA</t>
  </si>
  <si>
    <t>6912009000</t>
  </si>
  <si>
    <t>2941200000</t>
  </si>
  <si>
    <t>3001909000</t>
  </si>
  <si>
    <t>7013990000</t>
  </si>
  <si>
    <t>ECUADOR</t>
  </si>
  <si>
    <t>4820100000</t>
  </si>
  <si>
    <t>8422309000</t>
  </si>
  <si>
    <t>8428100000</t>
  </si>
  <si>
    <t>5208190000</t>
  </si>
  <si>
    <t>1302192000</t>
  </si>
  <si>
    <t>4808900000</t>
  </si>
  <si>
    <t>3814001000</t>
  </si>
  <si>
    <t>7318190000</t>
  </si>
  <si>
    <t>6117100000</t>
  </si>
  <si>
    <t>RUMANIA</t>
  </si>
  <si>
    <t>1702301200</t>
  </si>
  <si>
    <t>1505000000</t>
  </si>
  <si>
    <t>7615102000</t>
  </si>
  <si>
    <t>8211100000</t>
  </si>
  <si>
    <t>9201200000</t>
  </si>
  <si>
    <t>6911100000</t>
  </si>
  <si>
    <t>6406909900</t>
  </si>
  <si>
    <t>8429510000</t>
  </si>
  <si>
    <t>3926904000</t>
  </si>
  <si>
    <t>9401800000</t>
  </si>
  <si>
    <t>4013901000</t>
  </si>
  <si>
    <t>7323999000</t>
  </si>
  <si>
    <t>2905290000</t>
  </si>
  <si>
    <t>2912199000</t>
  </si>
  <si>
    <t>2918120000</t>
  </si>
  <si>
    <t>2919900000</t>
  </si>
  <si>
    <t>2526200000</t>
  </si>
  <si>
    <t>2940000000</t>
  </si>
  <si>
    <t>3301293000</t>
  </si>
  <si>
    <t>8523491100</t>
  </si>
  <si>
    <t>8516790000</t>
  </si>
  <si>
    <t>6405100000</t>
  </si>
  <si>
    <t>HIERRO Y ACERO</t>
  </si>
  <si>
    <t>7217101000</t>
  </si>
  <si>
    <t>8479900000</t>
  </si>
  <si>
    <t>5513290000</t>
  </si>
  <si>
    <t>8414510000</t>
  </si>
  <si>
    <t>8443320000</t>
  </si>
  <si>
    <t>8423900000</t>
  </si>
  <si>
    <t>8462100000</t>
  </si>
  <si>
    <t>8471300000</t>
  </si>
  <si>
    <t>3920201900</t>
  </si>
  <si>
    <t>2934200000</t>
  </si>
  <si>
    <t>3006600000</t>
  </si>
  <si>
    <t>JAMAICA</t>
  </si>
  <si>
    <t>6401920000</t>
  </si>
  <si>
    <t>9017900000</t>
  </si>
  <si>
    <t>7326900000</t>
  </si>
  <si>
    <t>6104690000</t>
  </si>
  <si>
    <t>6115960000</t>
  </si>
  <si>
    <t>6117809000</t>
  </si>
  <si>
    <t>6214900000</t>
  </si>
  <si>
    <t>3004310000</t>
  </si>
  <si>
    <t>3206499000</t>
  </si>
  <si>
    <t>3403110000</t>
  </si>
  <si>
    <t>8504330000</t>
  </si>
  <si>
    <t>2102109000</t>
  </si>
  <si>
    <t>3913100000</t>
  </si>
  <si>
    <t>2936909000</t>
  </si>
  <si>
    <t>6302600000</t>
  </si>
  <si>
    <t>8205600000</t>
  </si>
  <si>
    <t>4010120000</t>
  </si>
  <si>
    <t>7307220000</t>
  </si>
  <si>
    <t>3923909000</t>
  </si>
  <si>
    <t>5501100000</t>
  </si>
  <si>
    <t>3920711900</t>
  </si>
  <si>
    <t>3003909100</t>
  </si>
  <si>
    <t>8205400000</t>
  </si>
  <si>
    <t>5509920000</t>
  </si>
  <si>
    <t>5806102000</t>
  </si>
  <si>
    <t>8413910000</t>
  </si>
  <si>
    <t>8445400000</t>
  </si>
  <si>
    <t>3926901000</t>
  </si>
  <si>
    <t>8504400000</t>
  </si>
  <si>
    <t>3006700000</t>
  </si>
  <si>
    <t>5609000000</t>
  </si>
  <si>
    <t>3808949000</t>
  </si>
  <si>
    <t>9405600000</t>
  </si>
  <si>
    <t>8413190000</t>
  </si>
  <si>
    <t>5513231000</t>
  </si>
  <si>
    <t>5516120000</t>
  </si>
  <si>
    <t>9403600000</t>
  </si>
  <si>
    <t>8306100000</t>
  </si>
  <si>
    <t>3824910000</t>
  </si>
  <si>
    <t>7009920000</t>
  </si>
  <si>
    <t>5208220000</t>
  </si>
  <si>
    <t>5208230000</t>
  </si>
  <si>
    <t>5208320000</t>
  </si>
  <si>
    <t>5208330000</t>
  </si>
  <si>
    <t>5209220000</t>
  </si>
  <si>
    <t>6102200000</t>
  </si>
  <si>
    <t>6102300000</t>
  </si>
  <si>
    <t>6104620000</t>
  </si>
  <si>
    <t>6110300000</t>
  </si>
  <si>
    <t>6202930000</t>
  </si>
  <si>
    <t>6211430000</t>
  </si>
  <si>
    <t>POLONIA</t>
  </si>
  <si>
    <t>PORTUGAL</t>
  </si>
  <si>
    <t>PUERTO RICO ( Estados Unidos de América )</t>
  </si>
  <si>
    <t>8402190000</t>
  </si>
  <si>
    <t>8429520000</t>
  </si>
  <si>
    <t>1702500000</t>
  </si>
  <si>
    <t>6305900000</t>
  </si>
  <si>
    <t>2828901000</t>
  </si>
  <si>
    <t>2916200000</t>
  </si>
  <si>
    <t>2933790000</t>
  </si>
  <si>
    <t>2106909900</t>
  </si>
  <si>
    <t>5401101000</t>
  </si>
  <si>
    <t>8429200000</t>
  </si>
  <si>
    <t>8304000000</t>
  </si>
  <si>
    <t>8521900000</t>
  </si>
  <si>
    <t>8208100000</t>
  </si>
  <si>
    <t>9209910000</t>
  </si>
  <si>
    <t>8429110000</t>
  </si>
  <si>
    <t>8431310000</t>
  </si>
  <si>
    <t>4804392000</t>
  </si>
  <si>
    <t>5601221100</t>
  </si>
  <si>
    <t>6006320000</t>
  </si>
  <si>
    <t>4009111000</t>
  </si>
  <si>
    <t>2939800000</t>
  </si>
  <si>
    <t>2835299000</t>
  </si>
  <si>
    <t>6103299000</t>
  </si>
  <si>
    <t>8482300000</t>
  </si>
  <si>
    <t>3923503000</t>
  </si>
  <si>
    <t>6406101000</t>
  </si>
  <si>
    <t>8453900000</t>
  </si>
  <si>
    <t>2938900000</t>
  </si>
  <si>
    <t>3808592900</t>
  </si>
  <si>
    <t>5806109000</t>
  </si>
  <si>
    <t>7610900000</t>
  </si>
  <si>
    <t>8208900000</t>
  </si>
  <si>
    <t>9205903000</t>
  </si>
  <si>
    <t>2915330000</t>
  </si>
  <si>
    <t>ESTONIA</t>
  </si>
  <si>
    <t>4911101000</t>
  </si>
  <si>
    <t>4202310000</t>
  </si>
  <si>
    <t>4819301000</t>
  </si>
  <si>
    <t>8429590000</t>
  </si>
  <si>
    <t>3808593900</t>
  </si>
  <si>
    <t>9018900000</t>
  </si>
  <si>
    <t>4011901000</t>
  </si>
  <si>
    <t>6108310000</t>
  </si>
  <si>
    <t>8529909000</t>
  </si>
  <si>
    <t>8528729000</t>
  </si>
  <si>
    <t>5903903000</t>
  </si>
  <si>
    <t>5603130000</t>
  </si>
  <si>
    <t>2841610000</t>
  </si>
  <si>
    <t>6301400000</t>
  </si>
  <si>
    <t>7016900000</t>
  </si>
  <si>
    <t>8471500000</t>
  </si>
  <si>
    <t>8517120000</t>
  </si>
  <si>
    <t>7415290000</t>
  </si>
  <si>
    <t>2939209000</t>
  </si>
  <si>
    <t>5407810000</t>
  </si>
  <si>
    <t>4819309000</t>
  </si>
  <si>
    <t>4013100000</t>
  </si>
  <si>
    <t>8516600000</t>
  </si>
  <si>
    <t>3926909200</t>
  </si>
  <si>
    <t>5208290000</t>
  </si>
  <si>
    <t>5208410000</t>
  </si>
  <si>
    <t>5208490000</t>
  </si>
  <si>
    <t>5210510000</t>
  </si>
  <si>
    <t>4809909000</t>
  </si>
  <si>
    <t>9023000000</t>
  </si>
  <si>
    <t>8212101000</t>
  </si>
  <si>
    <t>5205140000</t>
  </si>
  <si>
    <t>8423829000</t>
  </si>
  <si>
    <t>8466930000</t>
  </si>
  <si>
    <t>4303900000</t>
  </si>
  <si>
    <t>5205320000</t>
  </si>
  <si>
    <t>6103220000</t>
  </si>
  <si>
    <t>6104220000</t>
  </si>
  <si>
    <t>6112110000</t>
  </si>
  <si>
    <t>6201920000</t>
  </si>
  <si>
    <t>6212900000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</si>
</sst>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0" fillId="0" borderId="0" xfId="0" applyBorder="1"/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17"/>
  <sheetViews>
    <sheetView showGridLines="0" tabSelected="1" view="pageBreakPreview" zoomScaleNormal="85" zoomScaleSheetLayoutView="100" workbookViewId="0">
      <selection activeCell="A3" sqref="A3:AC3"/>
    </sheetView>
  </sheetViews>
  <sheetFormatPr baseColWidth="10" defaultColWidth="11.44140625" defaultRowHeight="13.2" x14ac:dyDescent="0.25"/>
  <cols>
    <col min="1" max="1" width="50.44140625" style="10" bestFit="1" customWidth="1"/>
    <col min="2" max="2" width="67.88671875" style="10" bestFit="1" customWidth="1"/>
    <col min="3" max="3" width="12.109375" style="10" bestFit="1" customWidth="1"/>
    <col min="4" max="13" width="14" style="10" customWidth="1"/>
    <col min="14" max="14" width="11.5546875" style="10" customWidth="1"/>
    <col min="15" max="23" width="12.33203125" style="10" customWidth="1"/>
    <col min="24" max="25" width="12.33203125" style="10" bestFit="1" customWidth="1"/>
    <col min="26" max="27" width="12.33203125" style="10" customWidth="1"/>
    <col min="28" max="28" width="12.33203125" style="10" bestFit="1" customWidth="1"/>
    <col min="29" max="29" width="12.33203125" style="10" customWidth="1"/>
    <col min="30" max="256" width="9.109375" style="10" customWidth="1"/>
    <col min="257" max="16384" width="11.44140625" style="10"/>
  </cols>
  <sheetData>
    <row r="1" spans="1:16384" customFormat="1" x14ac:dyDescent="0.25"/>
    <row r="2" spans="1:16384" customFormat="1" x14ac:dyDescent="0.25">
      <c r="A2" s="14" t="s">
        <v>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16384" customFormat="1" x14ac:dyDescent="0.25">
      <c r="A3" s="14" t="s">
        <v>88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4"/>
      <c r="XFB3" s="14"/>
      <c r="XFC3" s="14"/>
      <c r="XFD3" s="14"/>
    </row>
    <row r="4" spans="1:16384" customFormat="1" x14ac:dyDescent="0.25">
      <c r="A4" s="14" t="s">
        <v>89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4"/>
      <c r="XFB4" s="14"/>
      <c r="XFC4" s="14"/>
      <c r="XFD4" s="14"/>
    </row>
    <row r="5" spans="1:16384" customFormat="1" x14ac:dyDescent="0.25">
      <c r="A5" s="24" t="s">
        <v>112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  <c r="XFC5" s="14"/>
      <c r="XFD5" s="14"/>
    </row>
    <row r="6" spans="1:16384" customFormat="1" x14ac:dyDescent="0.25">
      <c r="A6" s="14" t="s">
        <v>90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4"/>
      <c r="XFB6" s="14"/>
      <c r="XFC6" s="14"/>
      <c r="XFD6" s="14"/>
    </row>
    <row r="7" spans="1:16384" customForma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  <c r="XFD7" s="14"/>
    </row>
    <row r="8" spans="1:16384" customFormat="1" ht="15.45" customHeight="1" x14ac:dyDescent="0.25">
      <c r="A8" s="18" t="s">
        <v>91</v>
      </c>
      <c r="B8" s="18" t="s">
        <v>92</v>
      </c>
      <c r="C8" s="20" t="s">
        <v>93</v>
      </c>
      <c r="D8" s="22" t="s">
        <v>94</v>
      </c>
      <c r="E8" s="23"/>
      <c r="F8" s="22" t="s">
        <v>95</v>
      </c>
      <c r="G8" s="23"/>
      <c r="H8" s="22" t="s">
        <v>96</v>
      </c>
      <c r="I8" s="23"/>
      <c r="J8" s="22" t="s">
        <v>100</v>
      </c>
      <c r="K8" s="23"/>
      <c r="L8" s="12" t="s">
        <v>102</v>
      </c>
      <c r="M8" s="13"/>
      <c r="N8" s="12" t="s">
        <v>103</v>
      </c>
      <c r="O8" s="13"/>
      <c r="P8" s="12" t="s">
        <v>104</v>
      </c>
      <c r="Q8" s="13"/>
      <c r="R8" s="12" t="s">
        <v>105</v>
      </c>
      <c r="S8" s="13"/>
      <c r="T8" s="12" t="s">
        <v>106</v>
      </c>
      <c r="U8" s="13"/>
      <c r="V8" s="12" t="s">
        <v>108</v>
      </c>
      <c r="W8" s="13"/>
      <c r="X8" s="12" t="s">
        <v>109</v>
      </c>
      <c r="Y8" s="13"/>
      <c r="Z8" s="12" t="s">
        <v>110</v>
      </c>
      <c r="AA8" s="13"/>
      <c r="AB8" s="12" t="s">
        <v>111</v>
      </c>
      <c r="AC8" s="13"/>
    </row>
    <row r="9" spans="1:16384" customFormat="1" ht="15.45" customHeight="1" x14ac:dyDescent="0.25">
      <c r="A9" s="19"/>
      <c r="B9" s="19"/>
      <c r="C9" s="21"/>
      <c r="D9" s="7" t="s">
        <v>97</v>
      </c>
      <c r="E9" s="7" t="s">
        <v>98</v>
      </c>
      <c r="F9" s="7" t="s">
        <v>97</v>
      </c>
      <c r="G9" s="7" t="s">
        <v>98</v>
      </c>
      <c r="H9" s="7" t="s">
        <v>97</v>
      </c>
      <c r="I9" s="7" t="s">
        <v>98</v>
      </c>
      <c r="J9" s="7" t="s">
        <v>97</v>
      </c>
      <c r="K9" s="7" t="s">
        <v>98</v>
      </c>
      <c r="L9" s="7" t="s">
        <v>97</v>
      </c>
      <c r="M9" s="7" t="s">
        <v>98</v>
      </c>
      <c r="N9" s="7" t="s">
        <v>97</v>
      </c>
      <c r="O9" s="7" t="s">
        <v>98</v>
      </c>
      <c r="P9" s="7" t="s">
        <v>97</v>
      </c>
      <c r="Q9" s="7" t="s">
        <v>98</v>
      </c>
      <c r="R9" s="7" t="s">
        <v>97</v>
      </c>
      <c r="S9" s="7" t="s">
        <v>98</v>
      </c>
      <c r="T9" s="7" t="s">
        <v>97</v>
      </c>
      <c r="U9" s="7" t="s">
        <v>98</v>
      </c>
      <c r="V9" s="7" t="s">
        <v>97</v>
      </c>
      <c r="W9" s="7" t="s">
        <v>98</v>
      </c>
      <c r="X9" s="7" t="s">
        <v>97</v>
      </c>
      <c r="Y9" s="7" t="s">
        <v>98</v>
      </c>
      <c r="Z9" s="7" t="s">
        <v>97</v>
      </c>
      <c r="AA9" s="7" t="s">
        <v>98</v>
      </c>
      <c r="AB9" s="7" t="s">
        <v>97</v>
      </c>
      <c r="AC9" s="7" t="s">
        <v>98</v>
      </c>
    </row>
    <row r="10" spans="1:16384" s="9" customFormat="1" ht="32.25" customHeight="1" x14ac:dyDescent="0.25">
      <c r="A10" s="15" t="s">
        <v>99</v>
      </c>
      <c r="B10" s="16"/>
      <c r="C10" s="17"/>
      <c r="D10" s="8">
        <f>SUM(D11:D2017)</f>
        <v>1128613127</v>
      </c>
      <c r="E10" s="8">
        <f t="shared" ref="E10:AC10" si="0">SUM(E11:E2017)</f>
        <v>1430795256</v>
      </c>
      <c r="F10" s="8">
        <f t="shared" si="0"/>
        <v>101682576</v>
      </c>
      <c r="G10" s="8">
        <f t="shared" si="0"/>
        <v>131151719</v>
      </c>
      <c r="H10" s="8">
        <f t="shared" si="0"/>
        <v>86607343</v>
      </c>
      <c r="I10" s="8">
        <f t="shared" si="0"/>
        <v>111679426</v>
      </c>
      <c r="J10" s="8">
        <f t="shared" si="0"/>
        <v>110506216</v>
      </c>
      <c r="K10" s="8">
        <f t="shared" si="0"/>
        <v>163646469</v>
      </c>
      <c r="L10" s="8">
        <f t="shared" si="0"/>
        <v>89066082</v>
      </c>
      <c r="M10" s="8">
        <f t="shared" si="0"/>
        <v>121004793</v>
      </c>
      <c r="N10" s="8">
        <f t="shared" si="0"/>
        <v>99512875</v>
      </c>
      <c r="O10" s="8">
        <f t="shared" si="0"/>
        <v>119734269</v>
      </c>
      <c r="P10" s="8">
        <f t="shared" si="0"/>
        <v>73670793</v>
      </c>
      <c r="Q10" s="8">
        <f t="shared" si="0"/>
        <v>101726583</v>
      </c>
      <c r="R10" s="8">
        <f t="shared" si="0"/>
        <v>76685900</v>
      </c>
      <c r="S10" s="8">
        <f t="shared" si="0"/>
        <v>92663593</v>
      </c>
      <c r="T10" s="8">
        <f t="shared" si="0"/>
        <v>75104956</v>
      </c>
      <c r="U10" s="8">
        <f t="shared" si="0"/>
        <v>75725496</v>
      </c>
      <c r="V10" s="8">
        <f t="shared" si="0"/>
        <v>94366127</v>
      </c>
      <c r="W10" s="8">
        <f t="shared" si="0"/>
        <v>118123501</v>
      </c>
      <c r="X10" s="8">
        <f t="shared" si="0"/>
        <v>111311321</v>
      </c>
      <c r="Y10" s="8">
        <f t="shared" si="0"/>
        <v>151582140</v>
      </c>
      <c r="Z10" s="8">
        <f t="shared" si="0"/>
        <v>84835931</v>
      </c>
      <c r="AA10" s="8">
        <f t="shared" si="0"/>
        <v>89983950</v>
      </c>
      <c r="AB10" s="8">
        <f t="shared" si="0"/>
        <v>125263007</v>
      </c>
      <c r="AC10" s="8">
        <f t="shared" si="0"/>
        <v>153773317</v>
      </c>
    </row>
    <row r="11" spans="1:16384" customFormat="1" x14ac:dyDescent="0.25">
      <c r="A11" s="2" t="s">
        <v>0</v>
      </c>
      <c r="B11" s="3" t="s">
        <v>2</v>
      </c>
      <c r="C11" s="3" t="s">
        <v>686</v>
      </c>
      <c r="D11" s="11">
        <v>2355</v>
      </c>
      <c r="E11" s="11">
        <v>138</v>
      </c>
      <c r="F11" s="11">
        <v>0</v>
      </c>
      <c r="G11" s="11">
        <v>0</v>
      </c>
      <c r="H11" s="11">
        <v>0</v>
      </c>
      <c r="I11" s="11">
        <v>0</v>
      </c>
      <c r="J11" s="11">
        <v>31</v>
      </c>
      <c r="K11" s="11">
        <v>2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440</v>
      </c>
      <c r="S11" s="11">
        <v>27</v>
      </c>
      <c r="T11" s="11">
        <v>440</v>
      </c>
      <c r="U11" s="11">
        <v>28</v>
      </c>
      <c r="V11" s="11">
        <v>0</v>
      </c>
      <c r="W11" s="11">
        <v>0</v>
      </c>
      <c r="X11" s="11">
        <v>880</v>
      </c>
      <c r="Y11" s="11">
        <v>45</v>
      </c>
      <c r="Z11" s="11">
        <v>440</v>
      </c>
      <c r="AA11" s="11">
        <v>30</v>
      </c>
      <c r="AB11" s="11">
        <v>124</v>
      </c>
      <c r="AC11" s="11">
        <v>6</v>
      </c>
    </row>
    <row r="12" spans="1:16384" customFormat="1" x14ac:dyDescent="0.25">
      <c r="A12" s="4"/>
      <c r="B12" s="2" t="s">
        <v>38</v>
      </c>
      <c r="C12" s="3" t="s">
        <v>491</v>
      </c>
      <c r="D12" s="11">
        <v>60420</v>
      </c>
      <c r="E12" s="11">
        <v>38551</v>
      </c>
      <c r="F12" s="11">
        <v>0</v>
      </c>
      <c r="G12" s="11">
        <v>0</v>
      </c>
      <c r="H12" s="11">
        <v>0</v>
      </c>
      <c r="I12" s="11">
        <v>0</v>
      </c>
      <c r="J12" s="11">
        <v>30210</v>
      </c>
      <c r="K12" s="11">
        <v>19152</v>
      </c>
      <c r="L12" s="11">
        <v>30210</v>
      </c>
      <c r="M12" s="11">
        <v>19399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16384" customFormat="1" x14ac:dyDescent="0.25">
      <c r="A13" s="4"/>
      <c r="B13" s="4"/>
      <c r="C13" s="3" t="s">
        <v>184</v>
      </c>
      <c r="D13" s="11">
        <v>1828</v>
      </c>
      <c r="E13" s="11">
        <v>407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1828</v>
      </c>
      <c r="AA13" s="11">
        <v>407</v>
      </c>
      <c r="AB13" s="11">
        <v>0</v>
      </c>
      <c r="AC13" s="11">
        <v>0</v>
      </c>
    </row>
    <row r="14" spans="1:16384" customFormat="1" x14ac:dyDescent="0.25">
      <c r="A14" s="4"/>
      <c r="B14" s="1"/>
      <c r="C14" s="3" t="s">
        <v>766</v>
      </c>
      <c r="D14" s="11">
        <v>4199</v>
      </c>
      <c r="E14" s="11">
        <v>650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1163</v>
      </c>
      <c r="M14" s="11">
        <v>320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3036</v>
      </c>
      <c r="U14" s="11">
        <v>330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16384" customFormat="1" x14ac:dyDescent="0.25">
      <c r="A15" s="4"/>
      <c r="B15" s="2" t="s">
        <v>3</v>
      </c>
      <c r="C15" s="3" t="s">
        <v>449</v>
      </c>
      <c r="D15" s="11">
        <v>150</v>
      </c>
      <c r="E15" s="11">
        <v>9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150</v>
      </c>
      <c r="Q15" s="11">
        <v>9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</row>
    <row r="16" spans="1:16384" customFormat="1" x14ac:dyDescent="0.25">
      <c r="A16" s="4"/>
      <c r="B16" s="1"/>
      <c r="C16" s="3" t="s">
        <v>450</v>
      </c>
      <c r="D16" s="11">
        <v>99</v>
      </c>
      <c r="E16" s="11">
        <v>10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6</v>
      </c>
      <c r="O16" s="11">
        <v>4</v>
      </c>
      <c r="P16" s="11">
        <v>19</v>
      </c>
      <c r="Q16" s="11">
        <v>1</v>
      </c>
      <c r="R16" s="11">
        <v>0</v>
      </c>
      <c r="S16" s="11">
        <v>0</v>
      </c>
      <c r="T16" s="11">
        <v>64</v>
      </c>
      <c r="U16" s="11">
        <v>3</v>
      </c>
      <c r="V16" s="11">
        <v>0</v>
      </c>
      <c r="W16" s="11">
        <v>0</v>
      </c>
      <c r="X16" s="11">
        <v>7</v>
      </c>
      <c r="Y16" s="11">
        <v>1</v>
      </c>
      <c r="Z16" s="11">
        <v>0</v>
      </c>
      <c r="AA16" s="11">
        <v>0</v>
      </c>
      <c r="AB16" s="11">
        <v>3</v>
      </c>
      <c r="AC16" s="11">
        <v>1</v>
      </c>
    </row>
    <row r="17" spans="1:29" customFormat="1" x14ac:dyDescent="0.25">
      <c r="A17" s="4"/>
      <c r="B17" s="2" t="s">
        <v>4</v>
      </c>
      <c r="C17" s="3" t="s">
        <v>893</v>
      </c>
      <c r="D17" s="11">
        <v>48857</v>
      </c>
      <c r="E17" s="11">
        <v>9256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10239</v>
      </c>
      <c r="Q17" s="11">
        <v>1875</v>
      </c>
      <c r="R17" s="11">
        <v>0</v>
      </c>
      <c r="S17" s="11">
        <v>0</v>
      </c>
      <c r="T17" s="11">
        <v>11076</v>
      </c>
      <c r="U17" s="11">
        <v>1875</v>
      </c>
      <c r="V17" s="11">
        <v>0</v>
      </c>
      <c r="W17" s="11">
        <v>0</v>
      </c>
      <c r="X17" s="11">
        <v>7297</v>
      </c>
      <c r="Y17" s="11">
        <v>1556</v>
      </c>
      <c r="Z17" s="11">
        <v>4700</v>
      </c>
      <c r="AA17" s="11">
        <v>1150</v>
      </c>
      <c r="AB17" s="11">
        <v>15545</v>
      </c>
      <c r="AC17" s="11">
        <v>2800</v>
      </c>
    </row>
    <row r="18" spans="1:29" customFormat="1" x14ac:dyDescent="0.25">
      <c r="A18" s="4"/>
      <c r="B18" s="4"/>
      <c r="C18" s="3" t="s">
        <v>113</v>
      </c>
      <c r="D18" s="11">
        <v>152543</v>
      </c>
      <c r="E18" s="11">
        <v>39736</v>
      </c>
      <c r="F18" s="11">
        <v>16634</v>
      </c>
      <c r="G18" s="11">
        <v>4462</v>
      </c>
      <c r="H18" s="11">
        <v>8172</v>
      </c>
      <c r="I18" s="11">
        <v>2135</v>
      </c>
      <c r="J18" s="11">
        <v>14438</v>
      </c>
      <c r="K18" s="11">
        <v>3837</v>
      </c>
      <c r="L18" s="11">
        <v>11504</v>
      </c>
      <c r="M18" s="11">
        <v>2874</v>
      </c>
      <c r="N18" s="11">
        <v>15735</v>
      </c>
      <c r="O18" s="11">
        <v>3903</v>
      </c>
      <c r="P18" s="11">
        <v>3965</v>
      </c>
      <c r="Q18" s="11">
        <v>859</v>
      </c>
      <c r="R18" s="11">
        <v>7844</v>
      </c>
      <c r="S18" s="11">
        <v>1775</v>
      </c>
      <c r="T18" s="11">
        <v>6300</v>
      </c>
      <c r="U18" s="11">
        <v>1571</v>
      </c>
      <c r="V18" s="11">
        <v>16136</v>
      </c>
      <c r="W18" s="11">
        <v>4279</v>
      </c>
      <c r="X18" s="11">
        <v>6605</v>
      </c>
      <c r="Y18" s="11">
        <v>1556</v>
      </c>
      <c r="Z18" s="11">
        <v>30596</v>
      </c>
      <c r="AA18" s="11">
        <v>8749</v>
      </c>
      <c r="AB18" s="11">
        <v>14614</v>
      </c>
      <c r="AC18" s="11">
        <v>3736</v>
      </c>
    </row>
    <row r="19" spans="1:29" customFormat="1" x14ac:dyDescent="0.25">
      <c r="A19" s="4"/>
      <c r="B19" s="1"/>
      <c r="C19" s="3" t="s">
        <v>194</v>
      </c>
      <c r="D19" s="11">
        <v>1402</v>
      </c>
      <c r="E19" s="11">
        <v>163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940</v>
      </c>
      <c r="Q19" s="11">
        <v>109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462</v>
      </c>
      <c r="Y19" s="11">
        <v>54</v>
      </c>
      <c r="Z19" s="11">
        <v>0</v>
      </c>
      <c r="AA19" s="11">
        <v>0</v>
      </c>
      <c r="AB19" s="11">
        <v>0</v>
      </c>
      <c r="AC19" s="11">
        <v>0</v>
      </c>
    </row>
    <row r="20" spans="1:29" customFormat="1" x14ac:dyDescent="0.25">
      <c r="A20" s="4"/>
      <c r="B20" s="3" t="s">
        <v>40</v>
      </c>
      <c r="C20" s="3" t="s">
        <v>687</v>
      </c>
      <c r="D20" s="11">
        <v>16540</v>
      </c>
      <c r="E20" s="11">
        <v>903</v>
      </c>
      <c r="F20" s="11">
        <v>0</v>
      </c>
      <c r="G20" s="11">
        <v>0</v>
      </c>
      <c r="H20" s="11">
        <v>0</v>
      </c>
      <c r="I20" s="11">
        <v>0</v>
      </c>
      <c r="J20" s="11">
        <v>5382</v>
      </c>
      <c r="K20" s="11">
        <v>340</v>
      </c>
      <c r="L20" s="11">
        <v>0</v>
      </c>
      <c r="M20" s="11">
        <v>0</v>
      </c>
      <c r="N20" s="11">
        <v>0</v>
      </c>
      <c r="O20" s="11">
        <v>0</v>
      </c>
      <c r="P20" s="11">
        <v>394</v>
      </c>
      <c r="Q20" s="11">
        <v>34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10764</v>
      </c>
      <c r="AC20" s="11">
        <v>529</v>
      </c>
    </row>
    <row r="21" spans="1:29" customFormat="1" x14ac:dyDescent="0.25">
      <c r="A21" s="4"/>
      <c r="B21" s="2" t="s">
        <v>6</v>
      </c>
      <c r="C21" s="3" t="s">
        <v>296</v>
      </c>
      <c r="D21" s="11">
        <v>1320</v>
      </c>
      <c r="E21" s="11">
        <v>22</v>
      </c>
      <c r="F21" s="11">
        <v>0</v>
      </c>
      <c r="G21" s="11">
        <v>0</v>
      </c>
      <c r="H21" s="11">
        <v>1000</v>
      </c>
      <c r="I21" s="11">
        <v>17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320</v>
      </c>
      <c r="AC21" s="11">
        <v>5</v>
      </c>
    </row>
    <row r="22" spans="1:29" customFormat="1" x14ac:dyDescent="0.25">
      <c r="A22" s="4"/>
      <c r="B22" s="4"/>
      <c r="C22" s="3" t="s">
        <v>767</v>
      </c>
      <c r="D22" s="11">
        <v>62650</v>
      </c>
      <c r="E22" s="11">
        <v>11894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20347</v>
      </c>
      <c r="M22" s="11">
        <v>4042</v>
      </c>
      <c r="N22" s="11">
        <v>21075</v>
      </c>
      <c r="O22" s="11">
        <v>4042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21228</v>
      </c>
      <c r="Y22" s="11">
        <v>3810</v>
      </c>
      <c r="Z22" s="11">
        <v>0</v>
      </c>
      <c r="AA22" s="11">
        <v>0</v>
      </c>
      <c r="AB22" s="11">
        <v>0</v>
      </c>
      <c r="AC22" s="11">
        <v>0</v>
      </c>
    </row>
    <row r="23" spans="1:29" customFormat="1" x14ac:dyDescent="0.25">
      <c r="A23" s="4"/>
      <c r="B23" s="4"/>
      <c r="C23" s="3" t="s">
        <v>114</v>
      </c>
      <c r="D23" s="11">
        <v>147736</v>
      </c>
      <c r="E23" s="11">
        <v>8920</v>
      </c>
      <c r="F23" s="11">
        <v>16399</v>
      </c>
      <c r="G23" s="11">
        <v>887</v>
      </c>
      <c r="H23" s="11">
        <v>4804</v>
      </c>
      <c r="I23" s="11">
        <v>412</v>
      </c>
      <c r="J23" s="11">
        <v>880</v>
      </c>
      <c r="K23" s="11">
        <v>59</v>
      </c>
      <c r="L23" s="11">
        <v>5326</v>
      </c>
      <c r="M23" s="11">
        <v>326</v>
      </c>
      <c r="N23" s="11">
        <v>9392</v>
      </c>
      <c r="O23" s="11">
        <v>714</v>
      </c>
      <c r="P23" s="11">
        <v>3078</v>
      </c>
      <c r="Q23" s="11">
        <v>199</v>
      </c>
      <c r="R23" s="11">
        <v>757</v>
      </c>
      <c r="S23" s="11">
        <v>57</v>
      </c>
      <c r="T23" s="11">
        <v>6944</v>
      </c>
      <c r="U23" s="11">
        <v>432</v>
      </c>
      <c r="V23" s="11">
        <v>24556</v>
      </c>
      <c r="W23" s="11">
        <v>1583</v>
      </c>
      <c r="X23" s="11">
        <v>19485</v>
      </c>
      <c r="Y23" s="11">
        <v>1041</v>
      </c>
      <c r="Z23" s="11">
        <v>34239</v>
      </c>
      <c r="AA23" s="11">
        <v>1831</v>
      </c>
      <c r="AB23" s="11">
        <v>21876</v>
      </c>
      <c r="AC23" s="11">
        <v>1379</v>
      </c>
    </row>
    <row r="24" spans="1:29" customFormat="1" x14ac:dyDescent="0.25">
      <c r="A24" s="4"/>
      <c r="B24" s="4"/>
      <c r="C24" s="3" t="s">
        <v>768</v>
      </c>
      <c r="D24" s="11">
        <v>55312</v>
      </c>
      <c r="E24" s="11">
        <v>2059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12306</v>
      </c>
      <c r="M24" s="11">
        <v>713</v>
      </c>
      <c r="N24" s="11">
        <v>5466</v>
      </c>
      <c r="O24" s="11">
        <v>420</v>
      </c>
      <c r="P24" s="11">
        <v>0</v>
      </c>
      <c r="Q24" s="11">
        <v>0</v>
      </c>
      <c r="R24" s="11">
        <v>0</v>
      </c>
      <c r="S24" s="11">
        <v>0</v>
      </c>
      <c r="T24" s="11">
        <v>4109</v>
      </c>
      <c r="U24" s="11">
        <v>261</v>
      </c>
      <c r="V24" s="11">
        <v>24530</v>
      </c>
      <c r="W24" s="11">
        <v>66</v>
      </c>
      <c r="X24" s="11">
        <v>0</v>
      </c>
      <c r="Y24" s="11">
        <v>0</v>
      </c>
      <c r="Z24" s="11">
        <v>8901</v>
      </c>
      <c r="AA24" s="11">
        <v>599</v>
      </c>
      <c r="AB24" s="11">
        <v>0</v>
      </c>
      <c r="AC24" s="11">
        <v>0</v>
      </c>
    </row>
    <row r="25" spans="1:29" customFormat="1" x14ac:dyDescent="0.25">
      <c r="A25" s="4"/>
      <c r="B25" s="4"/>
      <c r="C25" s="3" t="s">
        <v>550</v>
      </c>
      <c r="D25" s="11">
        <v>1136</v>
      </c>
      <c r="E25" s="11">
        <v>70</v>
      </c>
      <c r="F25" s="11">
        <v>0</v>
      </c>
      <c r="G25" s="11">
        <v>0</v>
      </c>
      <c r="H25" s="11">
        <v>107</v>
      </c>
      <c r="I25" s="11">
        <v>6</v>
      </c>
      <c r="J25" s="11">
        <v>449</v>
      </c>
      <c r="K25" s="11">
        <v>31</v>
      </c>
      <c r="L25" s="11">
        <v>0</v>
      </c>
      <c r="M25" s="11">
        <v>0</v>
      </c>
      <c r="N25" s="11">
        <v>42</v>
      </c>
      <c r="O25" s="11">
        <v>3</v>
      </c>
      <c r="P25" s="11">
        <v>109</v>
      </c>
      <c r="Q25" s="11">
        <v>8</v>
      </c>
      <c r="R25" s="11">
        <v>0</v>
      </c>
      <c r="S25" s="11">
        <v>0</v>
      </c>
      <c r="T25" s="11">
        <v>63</v>
      </c>
      <c r="U25" s="11">
        <v>3</v>
      </c>
      <c r="V25" s="11">
        <v>21</v>
      </c>
      <c r="W25" s="11">
        <v>2</v>
      </c>
      <c r="X25" s="11">
        <v>0</v>
      </c>
      <c r="Y25" s="11">
        <v>0</v>
      </c>
      <c r="Z25" s="11">
        <v>324</v>
      </c>
      <c r="AA25" s="11">
        <v>16</v>
      </c>
      <c r="AB25" s="11">
        <v>21</v>
      </c>
      <c r="AC25" s="11">
        <v>1</v>
      </c>
    </row>
    <row r="26" spans="1:29" customFormat="1" x14ac:dyDescent="0.25">
      <c r="A26" s="4"/>
      <c r="B26" s="4"/>
      <c r="C26" s="3" t="s">
        <v>551</v>
      </c>
      <c r="D26" s="11">
        <v>243</v>
      </c>
      <c r="E26" s="11">
        <v>17</v>
      </c>
      <c r="F26" s="11">
        <v>0</v>
      </c>
      <c r="G26" s="11">
        <v>0</v>
      </c>
      <c r="H26" s="11">
        <v>27</v>
      </c>
      <c r="I26" s="11">
        <v>2</v>
      </c>
      <c r="J26" s="11">
        <v>27</v>
      </c>
      <c r="K26" s="11">
        <v>2</v>
      </c>
      <c r="L26" s="11">
        <v>0</v>
      </c>
      <c r="M26" s="11">
        <v>0</v>
      </c>
      <c r="N26" s="11">
        <v>27</v>
      </c>
      <c r="O26" s="11">
        <v>2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81</v>
      </c>
      <c r="W26" s="11">
        <v>6</v>
      </c>
      <c r="X26" s="11">
        <v>0</v>
      </c>
      <c r="Y26" s="11">
        <v>0</v>
      </c>
      <c r="Z26" s="11">
        <v>27</v>
      </c>
      <c r="AA26" s="11">
        <v>1</v>
      </c>
      <c r="AB26" s="11">
        <v>54</v>
      </c>
      <c r="AC26" s="11">
        <v>4</v>
      </c>
    </row>
    <row r="27" spans="1:29" customFormat="1" x14ac:dyDescent="0.25">
      <c r="A27" s="4"/>
      <c r="B27" s="1"/>
      <c r="C27" s="3" t="s">
        <v>115</v>
      </c>
      <c r="D27" s="11">
        <v>7992</v>
      </c>
      <c r="E27" s="11">
        <v>153</v>
      </c>
      <c r="F27" s="11">
        <v>7992</v>
      </c>
      <c r="G27" s="11">
        <v>153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</row>
    <row r="28" spans="1:29" customFormat="1" x14ac:dyDescent="0.25">
      <c r="A28" s="4"/>
      <c r="B28" s="3" t="s">
        <v>7</v>
      </c>
      <c r="C28" s="3" t="s">
        <v>688</v>
      </c>
      <c r="D28" s="11">
        <v>3748</v>
      </c>
      <c r="E28" s="11">
        <v>406</v>
      </c>
      <c r="F28" s="11">
        <v>0</v>
      </c>
      <c r="G28" s="11">
        <v>0</v>
      </c>
      <c r="H28" s="11">
        <v>0</v>
      </c>
      <c r="I28" s="11">
        <v>0</v>
      </c>
      <c r="J28" s="11">
        <v>76</v>
      </c>
      <c r="K28" s="11">
        <v>5</v>
      </c>
      <c r="L28" s="11">
        <v>290</v>
      </c>
      <c r="M28" s="11">
        <v>14</v>
      </c>
      <c r="N28" s="11">
        <v>166</v>
      </c>
      <c r="O28" s="11">
        <v>12</v>
      </c>
      <c r="P28" s="11">
        <v>140</v>
      </c>
      <c r="Q28" s="11">
        <v>2</v>
      </c>
      <c r="R28" s="11">
        <v>328</v>
      </c>
      <c r="S28" s="11">
        <v>250</v>
      </c>
      <c r="T28" s="11">
        <v>251</v>
      </c>
      <c r="U28" s="11">
        <v>4</v>
      </c>
      <c r="V28" s="11">
        <v>820</v>
      </c>
      <c r="W28" s="11">
        <v>34</v>
      </c>
      <c r="X28" s="11">
        <v>291</v>
      </c>
      <c r="Y28" s="11">
        <v>20</v>
      </c>
      <c r="Z28" s="11">
        <v>933</v>
      </c>
      <c r="AA28" s="11">
        <v>55</v>
      </c>
      <c r="AB28" s="11">
        <v>453</v>
      </c>
      <c r="AC28" s="11">
        <v>10</v>
      </c>
    </row>
    <row r="29" spans="1:29" customFormat="1" x14ac:dyDescent="0.25">
      <c r="A29" s="4"/>
      <c r="B29" s="3" t="s">
        <v>832</v>
      </c>
      <c r="C29" s="3" t="s">
        <v>833</v>
      </c>
      <c r="D29" s="11">
        <v>7602</v>
      </c>
      <c r="E29" s="11">
        <v>3101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2761</v>
      </c>
      <c r="O29" s="11">
        <v>2601</v>
      </c>
      <c r="P29" s="11">
        <v>0</v>
      </c>
      <c r="Q29" s="11">
        <v>0</v>
      </c>
      <c r="R29" s="11">
        <v>0</v>
      </c>
      <c r="S29" s="11">
        <v>0</v>
      </c>
      <c r="T29" s="11">
        <v>4841</v>
      </c>
      <c r="U29" s="11">
        <v>500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</row>
    <row r="30" spans="1:29" customFormat="1" x14ac:dyDescent="0.25">
      <c r="A30" s="4"/>
      <c r="B30" s="2" t="s">
        <v>8</v>
      </c>
      <c r="C30" s="3" t="s">
        <v>116</v>
      </c>
      <c r="D30" s="11">
        <v>876</v>
      </c>
      <c r="E30" s="11">
        <v>55</v>
      </c>
      <c r="F30" s="11">
        <v>53</v>
      </c>
      <c r="G30" s="11">
        <v>3</v>
      </c>
      <c r="H30" s="11">
        <v>26</v>
      </c>
      <c r="I30" s="11">
        <v>2</v>
      </c>
      <c r="J30" s="11">
        <v>115</v>
      </c>
      <c r="K30" s="11">
        <v>9</v>
      </c>
      <c r="L30" s="11">
        <v>116</v>
      </c>
      <c r="M30" s="11">
        <v>7</v>
      </c>
      <c r="N30" s="11">
        <v>38</v>
      </c>
      <c r="O30" s="11">
        <v>2</v>
      </c>
      <c r="P30" s="11">
        <v>0</v>
      </c>
      <c r="Q30" s="11">
        <v>0</v>
      </c>
      <c r="R30" s="11">
        <v>47</v>
      </c>
      <c r="S30" s="11">
        <v>3</v>
      </c>
      <c r="T30" s="11">
        <v>150</v>
      </c>
      <c r="U30" s="11">
        <v>10</v>
      </c>
      <c r="V30" s="11">
        <v>42</v>
      </c>
      <c r="W30" s="11">
        <v>3</v>
      </c>
      <c r="X30" s="11">
        <v>246</v>
      </c>
      <c r="Y30" s="11">
        <v>12</v>
      </c>
      <c r="Z30" s="11">
        <v>0</v>
      </c>
      <c r="AA30" s="11">
        <v>0</v>
      </c>
      <c r="AB30" s="11">
        <v>43</v>
      </c>
      <c r="AC30" s="11">
        <v>4</v>
      </c>
    </row>
    <row r="31" spans="1:29" customFormat="1" x14ac:dyDescent="0.25">
      <c r="A31" s="4"/>
      <c r="B31" s="4"/>
      <c r="C31" s="3" t="s">
        <v>117</v>
      </c>
      <c r="D31" s="11">
        <v>491</v>
      </c>
      <c r="E31" s="11">
        <v>32</v>
      </c>
      <c r="F31" s="11">
        <v>56</v>
      </c>
      <c r="G31" s="11">
        <v>3</v>
      </c>
      <c r="H31" s="11">
        <v>73</v>
      </c>
      <c r="I31" s="11">
        <v>7</v>
      </c>
      <c r="J31" s="11">
        <v>0</v>
      </c>
      <c r="K31" s="11">
        <v>0</v>
      </c>
      <c r="L31" s="11">
        <v>79</v>
      </c>
      <c r="M31" s="11">
        <v>5</v>
      </c>
      <c r="N31" s="11">
        <v>74</v>
      </c>
      <c r="O31" s="11">
        <v>5</v>
      </c>
      <c r="P31" s="11">
        <v>0</v>
      </c>
      <c r="Q31" s="11">
        <v>0</v>
      </c>
      <c r="R31" s="11">
        <v>21</v>
      </c>
      <c r="S31" s="11">
        <v>1</v>
      </c>
      <c r="T31" s="11">
        <v>105</v>
      </c>
      <c r="U31" s="11">
        <v>5</v>
      </c>
      <c r="V31" s="11">
        <v>0</v>
      </c>
      <c r="W31" s="11">
        <v>0</v>
      </c>
      <c r="X31" s="11">
        <v>21</v>
      </c>
      <c r="Y31" s="11">
        <v>1</v>
      </c>
      <c r="Z31" s="11">
        <v>0</v>
      </c>
      <c r="AA31" s="11">
        <v>0</v>
      </c>
      <c r="AB31" s="11">
        <v>62</v>
      </c>
      <c r="AC31" s="11">
        <v>5</v>
      </c>
    </row>
    <row r="32" spans="1:29" customFormat="1" x14ac:dyDescent="0.25">
      <c r="A32" s="4"/>
      <c r="B32" s="4"/>
      <c r="C32" s="3" t="s">
        <v>118</v>
      </c>
      <c r="D32" s="11">
        <v>9057</v>
      </c>
      <c r="E32" s="11">
        <v>589</v>
      </c>
      <c r="F32" s="11">
        <v>266</v>
      </c>
      <c r="G32" s="11">
        <v>18</v>
      </c>
      <c r="H32" s="11">
        <v>167</v>
      </c>
      <c r="I32" s="11">
        <v>14</v>
      </c>
      <c r="J32" s="11">
        <v>781</v>
      </c>
      <c r="K32" s="11">
        <v>56</v>
      </c>
      <c r="L32" s="11">
        <v>733</v>
      </c>
      <c r="M32" s="11">
        <v>45</v>
      </c>
      <c r="N32" s="11">
        <v>954</v>
      </c>
      <c r="O32" s="11">
        <v>63</v>
      </c>
      <c r="P32" s="11">
        <v>668</v>
      </c>
      <c r="Q32" s="11">
        <v>46</v>
      </c>
      <c r="R32" s="11">
        <v>1313</v>
      </c>
      <c r="S32" s="11">
        <v>99</v>
      </c>
      <c r="T32" s="11">
        <v>900</v>
      </c>
      <c r="U32" s="11">
        <v>44</v>
      </c>
      <c r="V32" s="11">
        <v>962</v>
      </c>
      <c r="W32" s="11">
        <v>68</v>
      </c>
      <c r="X32" s="11">
        <v>779</v>
      </c>
      <c r="Y32" s="11">
        <v>41</v>
      </c>
      <c r="Z32" s="11">
        <v>469</v>
      </c>
      <c r="AA32" s="11">
        <v>27</v>
      </c>
      <c r="AB32" s="11">
        <v>1065</v>
      </c>
      <c r="AC32" s="11">
        <v>68</v>
      </c>
    </row>
    <row r="33" spans="1:29" customFormat="1" x14ac:dyDescent="0.25">
      <c r="A33" s="4"/>
      <c r="B33" s="4"/>
      <c r="C33" s="3" t="s">
        <v>119</v>
      </c>
      <c r="D33" s="11">
        <v>4002</v>
      </c>
      <c r="E33" s="11">
        <v>260</v>
      </c>
      <c r="F33" s="11">
        <v>113</v>
      </c>
      <c r="G33" s="11">
        <v>6</v>
      </c>
      <c r="H33" s="11">
        <v>370</v>
      </c>
      <c r="I33" s="11">
        <v>29</v>
      </c>
      <c r="J33" s="11">
        <v>342</v>
      </c>
      <c r="K33" s="11">
        <v>25</v>
      </c>
      <c r="L33" s="11">
        <v>295</v>
      </c>
      <c r="M33" s="11">
        <v>19</v>
      </c>
      <c r="N33" s="11">
        <v>400</v>
      </c>
      <c r="O33" s="11">
        <v>27</v>
      </c>
      <c r="P33" s="11">
        <v>25</v>
      </c>
      <c r="Q33" s="11">
        <v>2</v>
      </c>
      <c r="R33" s="11">
        <v>328</v>
      </c>
      <c r="S33" s="11">
        <v>25</v>
      </c>
      <c r="T33" s="11">
        <v>577</v>
      </c>
      <c r="U33" s="11">
        <v>31</v>
      </c>
      <c r="V33" s="11">
        <v>307</v>
      </c>
      <c r="W33" s="11">
        <v>20</v>
      </c>
      <c r="X33" s="11">
        <v>102</v>
      </c>
      <c r="Y33" s="11">
        <v>6</v>
      </c>
      <c r="Z33" s="11">
        <v>571</v>
      </c>
      <c r="AA33" s="11">
        <v>32</v>
      </c>
      <c r="AB33" s="11">
        <v>572</v>
      </c>
      <c r="AC33" s="11">
        <v>38</v>
      </c>
    </row>
    <row r="34" spans="1:29" customFormat="1" x14ac:dyDescent="0.25">
      <c r="A34" s="4"/>
      <c r="B34" s="4"/>
      <c r="C34" s="3" t="s">
        <v>205</v>
      </c>
      <c r="D34" s="11">
        <v>176</v>
      </c>
      <c r="E34" s="11">
        <v>9</v>
      </c>
      <c r="F34" s="11">
        <v>0</v>
      </c>
      <c r="G34" s="11">
        <v>0</v>
      </c>
      <c r="H34" s="11">
        <v>0</v>
      </c>
      <c r="I34" s="11">
        <v>0</v>
      </c>
      <c r="J34" s="11">
        <v>55</v>
      </c>
      <c r="K34" s="11">
        <v>3</v>
      </c>
      <c r="L34" s="11">
        <v>22</v>
      </c>
      <c r="M34" s="11">
        <v>1</v>
      </c>
      <c r="N34" s="11">
        <v>33</v>
      </c>
      <c r="O34" s="11">
        <v>2</v>
      </c>
      <c r="P34" s="11">
        <v>0</v>
      </c>
      <c r="Q34" s="11">
        <v>0</v>
      </c>
      <c r="R34" s="11">
        <v>0</v>
      </c>
      <c r="S34" s="11">
        <v>0</v>
      </c>
      <c r="T34" s="11">
        <v>44</v>
      </c>
      <c r="U34" s="11">
        <v>2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22</v>
      </c>
      <c r="AC34" s="11">
        <v>1</v>
      </c>
    </row>
    <row r="35" spans="1:29" customFormat="1" x14ac:dyDescent="0.25">
      <c r="A35" s="4"/>
      <c r="B35" s="1"/>
      <c r="C35" s="3" t="s">
        <v>120</v>
      </c>
      <c r="D35" s="11">
        <v>968</v>
      </c>
      <c r="E35" s="11">
        <v>78</v>
      </c>
      <c r="F35" s="11">
        <v>80</v>
      </c>
      <c r="G35" s="11">
        <v>7</v>
      </c>
      <c r="H35" s="11">
        <v>0</v>
      </c>
      <c r="I35" s="11">
        <v>0</v>
      </c>
      <c r="J35" s="11">
        <v>167</v>
      </c>
      <c r="K35" s="11">
        <v>13</v>
      </c>
      <c r="L35" s="11">
        <v>67</v>
      </c>
      <c r="M35" s="11">
        <v>4</v>
      </c>
      <c r="N35" s="11">
        <v>11</v>
      </c>
      <c r="O35" s="11">
        <v>1</v>
      </c>
      <c r="P35" s="11">
        <v>131</v>
      </c>
      <c r="Q35" s="11">
        <v>11</v>
      </c>
      <c r="R35" s="11">
        <v>139</v>
      </c>
      <c r="S35" s="11">
        <v>10</v>
      </c>
      <c r="T35" s="11">
        <v>83</v>
      </c>
      <c r="U35" s="11">
        <v>6</v>
      </c>
      <c r="V35" s="11">
        <v>230</v>
      </c>
      <c r="W35" s="11">
        <v>17</v>
      </c>
      <c r="X35" s="11">
        <v>25</v>
      </c>
      <c r="Y35" s="11">
        <v>6</v>
      </c>
      <c r="Z35" s="11">
        <v>35</v>
      </c>
      <c r="AA35" s="11">
        <v>3</v>
      </c>
      <c r="AB35" s="11">
        <v>0</v>
      </c>
      <c r="AC35" s="11">
        <v>0</v>
      </c>
    </row>
    <row r="36" spans="1:29" customFormat="1" x14ac:dyDescent="0.25">
      <c r="A36" s="4"/>
      <c r="B36" s="2" t="s">
        <v>9</v>
      </c>
      <c r="C36" s="3" t="s">
        <v>689</v>
      </c>
      <c r="D36" s="11">
        <v>2400</v>
      </c>
      <c r="E36" s="11">
        <v>490</v>
      </c>
      <c r="F36" s="11">
        <v>0</v>
      </c>
      <c r="G36" s="11">
        <v>0</v>
      </c>
      <c r="H36" s="11">
        <v>0</v>
      </c>
      <c r="I36" s="11">
        <v>0</v>
      </c>
      <c r="J36" s="11">
        <v>1200</v>
      </c>
      <c r="K36" s="11">
        <v>240</v>
      </c>
      <c r="L36" s="11">
        <v>1200</v>
      </c>
      <c r="M36" s="11">
        <v>250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</row>
    <row r="37" spans="1:29" customFormat="1" x14ac:dyDescent="0.25">
      <c r="A37" s="4"/>
      <c r="B37" s="4"/>
      <c r="C37" s="3" t="s">
        <v>655</v>
      </c>
      <c r="D37" s="11">
        <v>7405</v>
      </c>
      <c r="E37" s="11">
        <v>747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7405</v>
      </c>
      <c r="W37" s="11">
        <v>747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</row>
    <row r="38" spans="1:29" customFormat="1" x14ac:dyDescent="0.25">
      <c r="A38" s="4"/>
      <c r="B38" s="1"/>
      <c r="C38" s="3" t="s">
        <v>121</v>
      </c>
      <c r="D38" s="11">
        <v>11673</v>
      </c>
      <c r="E38" s="11">
        <v>1564</v>
      </c>
      <c r="F38" s="11">
        <v>763</v>
      </c>
      <c r="G38" s="11">
        <v>21</v>
      </c>
      <c r="H38" s="11">
        <v>0</v>
      </c>
      <c r="I38" s="11">
        <v>0</v>
      </c>
      <c r="J38" s="11">
        <v>709</v>
      </c>
      <c r="K38" s="11">
        <v>17</v>
      </c>
      <c r="L38" s="11">
        <v>0</v>
      </c>
      <c r="M38" s="11">
        <v>0</v>
      </c>
      <c r="N38" s="11">
        <v>1980</v>
      </c>
      <c r="O38" s="11">
        <v>1032</v>
      </c>
      <c r="P38" s="11">
        <v>0</v>
      </c>
      <c r="Q38" s="11">
        <v>0</v>
      </c>
      <c r="R38" s="11">
        <v>1364</v>
      </c>
      <c r="S38" s="11">
        <v>57</v>
      </c>
      <c r="T38" s="11">
        <v>0</v>
      </c>
      <c r="U38" s="11">
        <v>0</v>
      </c>
      <c r="V38" s="11">
        <v>820</v>
      </c>
      <c r="W38" s="11">
        <v>21</v>
      </c>
      <c r="X38" s="11">
        <v>3159</v>
      </c>
      <c r="Y38" s="11">
        <v>170</v>
      </c>
      <c r="Z38" s="11">
        <v>0</v>
      </c>
      <c r="AA38" s="11">
        <v>0</v>
      </c>
      <c r="AB38" s="11">
        <v>2878</v>
      </c>
      <c r="AC38" s="11">
        <v>246</v>
      </c>
    </row>
    <row r="39" spans="1:29" customFormat="1" x14ac:dyDescent="0.25">
      <c r="A39" s="4"/>
      <c r="B39" s="2" t="s">
        <v>10</v>
      </c>
      <c r="C39" s="3" t="s">
        <v>206</v>
      </c>
      <c r="D39" s="11">
        <v>935</v>
      </c>
      <c r="E39" s="11">
        <v>17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935</v>
      </c>
      <c r="Y39" s="11">
        <v>17</v>
      </c>
      <c r="Z39" s="11">
        <v>0</v>
      </c>
      <c r="AA39" s="11">
        <v>0</v>
      </c>
      <c r="AB39" s="11">
        <v>0</v>
      </c>
      <c r="AC39" s="11">
        <v>0</v>
      </c>
    </row>
    <row r="40" spans="1:29" customFormat="1" x14ac:dyDescent="0.25">
      <c r="A40" s="4"/>
      <c r="B40" s="4"/>
      <c r="C40" s="3" t="s">
        <v>122</v>
      </c>
      <c r="D40" s="11">
        <v>11898</v>
      </c>
      <c r="E40" s="11">
        <v>730</v>
      </c>
      <c r="F40" s="11">
        <v>890</v>
      </c>
      <c r="G40" s="11">
        <v>51</v>
      </c>
      <c r="H40" s="11">
        <v>281</v>
      </c>
      <c r="I40" s="11">
        <v>18</v>
      </c>
      <c r="J40" s="11">
        <v>933</v>
      </c>
      <c r="K40" s="11">
        <v>61</v>
      </c>
      <c r="L40" s="11">
        <v>340</v>
      </c>
      <c r="M40" s="11">
        <v>21</v>
      </c>
      <c r="N40" s="11">
        <v>876</v>
      </c>
      <c r="O40" s="11">
        <v>56</v>
      </c>
      <c r="P40" s="11">
        <v>28</v>
      </c>
      <c r="Q40" s="11">
        <v>2</v>
      </c>
      <c r="R40" s="11">
        <v>1969</v>
      </c>
      <c r="S40" s="11">
        <v>134</v>
      </c>
      <c r="T40" s="11">
        <v>1608</v>
      </c>
      <c r="U40" s="11">
        <v>92</v>
      </c>
      <c r="V40" s="11">
        <v>1073</v>
      </c>
      <c r="W40" s="11">
        <v>76</v>
      </c>
      <c r="X40" s="11">
        <v>1879</v>
      </c>
      <c r="Y40" s="11">
        <v>103</v>
      </c>
      <c r="Z40" s="11">
        <v>493</v>
      </c>
      <c r="AA40" s="11">
        <v>24</v>
      </c>
      <c r="AB40" s="11">
        <v>1528</v>
      </c>
      <c r="AC40" s="11">
        <v>92</v>
      </c>
    </row>
    <row r="41" spans="1:29" customFormat="1" x14ac:dyDescent="0.25">
      <c r="A41" s="4"/>
      <c r="B41" s="4"/>
      <c r="C41" s="3" t="s">
        <v>552</v>
      </c>
      <c r="D41" s="11">
        <v>1161</v>
      </c>
      <c r="E41" s="11">
        <v>71</v>
      </c>
      <c r="F41" s="11">
        <v>0</v>
      </c>
      <c r="G41" s="11">
        <v>0</v>
      </c>
      <c r="H41" s="11">
        <v>14</v>
      </c>
      <c r="I41" s="11">
        <v>1</v>
      </c>
      <c r="J41" s="11">
        <v>42</v>
      </c>
      <c r="K41" s="11">
        <v>3</v>
      </c>
      <c r="L41" s="11">
        <v>69</v>
      </c>
      <c r="M41" s="11">
        <v>4</v>
      </c>
      <c r="N41" s="11">
        <v>14</v>
      </c>
      <c r="O41" s="11">
        <v>1</v>
      </c>
      <c r="P41" s="11">
        <v>209</v>
      </c>
      <c r="Q41" s="11">
        <v>14</v>
      </c>
      <c r="R41" s="11">
        <v>0</v>
      </c>
      <c r="S41" s="11">
        <v>0</v>
      </c>
      <c r="T41" s="11">
        <v>104</v>
      </c>
      <c r="U41" s="11">
        <v>7</v>
      </c>
      <c r="V41" s="11">
        <v>14</v>
      </c>
      <c r="W41" s="11">
        <v>1</v>
      </c>
      <c r="X41" s="11">
        <v>0</v>
      </c>
      <c r="Y41" s="11">
        <v>0</v>
      </c>
      <c r="Z41" s="11">
        <v>0</v>
      </c>
      <c r="AA41" s="11">
        <v>0</v>
      </c>
      <c r="AB41" s="11">
        <v>695</v>
      </c>
      <c r="AC41" s="11">
        <v>40</v>
      </c>
    </row>
    <row r="42" spans="1:29" customFormat="1" x14ac:dyDescent="0.25">
      <c r="A42" s="4"/>
      <c r="B42" s="4"/>
      <c r="C42" s="3" t="s">
        <v>690</v>
      </c>
      <c r="D42" s="11">
        <v>5079</v>
      </c>
      <c r="E42" s="11">
        <v>290</v>
      </c>
      <c r="F42" s="11">
        <v>0</v>
      </c>
      <c r="G42" s="11">
        <v>0</v>
      </c>
      <c r="H42" s="11">
        <v>0</v>
      </c>
      <c r="I42" s="11">
        <v>0</v>
      </c>
      <c r="J42" s="11">
        <v>200</v>
      </c>
      <c r="K42" s="11">
        <v>13</v>
      </c>
      <c r="L42" s="11">
        <v>0</v>
      </c>
      <c r="M42" s="11">
        <v>0</v>
      </c>
      <c r="N42" s="11">
        <v>776</v>
      </c>
      <c r="O42" s="11">
        <v>47</v>
      </c>
      <c r="P42" s="11">
        <v>208</v>
      </c>
      <c r="Q42" s="11">
        <v>15</v>
      </c>
      <c r="R42" s="11">
        <v>0</v>
      </c>
      <c r="S42" s="11">
        <v>0</v>
      </c>
      <c r="T42" s="11">
        <v>364</v>
      </c>
      <c r="U42" s="11">
        <v>18</v>
      </c>
      <c r="V42" s="11">
        <v>531</v>
      </c>
      <c r="W42" s="11">
        <v>38</v>
      </c>
      <c r="X42" s="11">
        <v>1940</v>
      </c>
      <c r="Y42" s="11">
        <v>99</v>
      </c>
      <c r="Z42" s="11">
        <v>1045</v>
      </c>
      <c r="AA42" s="11">
        <v>59</v>
      </c>
      <c r="AB42" s="11">
        <v>15</v>
      </c>
      <c r="AC42" s="11">
        <v>1</v>
      </c>
    </row>
    <row r="43" spans="1:29" customFormat="1" x14ac:dyDescent="0.25">
      <c r="A43" s="4"/>
      <c r="B43" s="4"/>
      <c r="C43" s="3" t="s">
        <v>123</v>
      </c>
      <c r="D43" s="11">
        <v>5004</v>
      </c>
      <c r="E43" s="11">
        <v>288</v>
      </c>
      <c r="F43" s="11">
        <v>24</v>
      </c>
      <c r="G43" s="11">
        <v>2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138</v>
      </c>
      <c r="O43" s="11">
        <v>11</v>
      </c>
      <c r="P43" s="11">
        <v>0</v>
      </c>
      <c r="Q43" s="11">
        <v>0</v>
      </c>
      <c r="R43" s="11">
        <v>0</v>
      </c>
      <c r="S43" s="11">
        <v>0</v>
      </c>
      <c r="T43" s="11">
        <v>833</v>
      </c>
      <c r="U43" s="11">
        <v>49</v>
      </c>
      <c r="V43" s="11">
        <v>608</v>
      </c>
      <c r="W43" s="11">
        <v>39</v>
      </c>
      <c r="X43" s="11">
        <v>1074</v>
      </c>
      <c r="Y43" s="11">
        <v>52</v>
      </c>
      <c r="Z43" s="11">
        <v>2281</v>
      </c>
      <c r="AA43" s="11">
        <v>132</v>
      </c>
      <c r="AB43" s="11">
        <v>46</v>
      </c>
      <c r="AC43" s="11">
        <v>3</v>
      </c>
    </row>
    <row r="44" spans="1:29" customFormat="1" x14ac:dyDescent="0.25">
      <c r="A44" s="4"/>
      <c r="B44" s="1"/>
      <c r="C44" s="3" t="s">
        <v>691</v>
      </c>
      <c r="D44" s="11">
        <v>49598</v>
      </c>
      <c r="E44" s="11">
        <v>909</v>
      </c>
      <c r="F44" s="11">
        <v>0</v>
      </c>
      <c r="G44" s="11">
        <v>0</v>
      </c>
      <c r="H44" s="11">
        <v>0</v>
      </c>
      <c r="I44" s="11">
        <v>0</v>
      </c>
      <c r="J44" s="11">
        <v>25733</v>
      </c>
      <c r="K44" s="11">
        <v>480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23865</v>
      </c>
      <c r="Y44" s="11">
        <v>429</v>
      </c>
      <c r="Z44" s="11">
        <v>0</v>
      </c>
      <c r="AA44" s="11">
        <v>0</v>
      </c>
      <c r="AB44" s="11">
        <v>0</v>
      </c>
      <c r="AC44" s="11">
        <v>0</v>
      </c>
    </row>
    <row r="45" spans="1:29" customFormat="1" x14ac:dyDescent="0.25">
      <c r="A45" s="4"/>
      <c r="B45" s="2" t="s">
        <v>11</v>
      </c>
      <c r="C45" s="3" t="s">
        <v>124</v>
      </c>
      <c r="D45" s="11">
        <v>553377</v>
      </c>
      <c r="E45" s="11">
        <v>39705</v>
      </c>
      <c r="F45" s="11">
        <v>217396</v>
      </c>
      <c r="G45" s="11">
        <v>18049</v>
      </c>
      <c r="H45" s="11">
        <v>113543</v>
      </c>
      <c r="I45" s="11">
        <v>7094</v>
      </c>
      <c r="J45" s="11">
        <v>10707</v>
      </c>
      <c r="K45" s="11">
        <v>676</v>
      </c>
      <c r="L45" s="11">
        <v>0</v>
      </c>
      <c r="M45" s="11">
        <v>0</v>
      </c>
      <c r="N45" s="11">
        <v>10707</v>
      </c>
      <c r="O45" s="11">
        <v>1382</v>
      </c>
      <c r="P45" s="11">
        <v>32121</v>
      </c>
      <c r="Q45" s="11">
        <v>2028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83815</v>
      </c>
      <c r="Y45" s="11">
        <v>4766</v>
      </c>
      <c r="Z45" s="11">
        <v>19558</v>
      </c>
      <c r="AA45" s="11">
        <v>1020</v>
      </c>
      <c r="AB45" s="11">
        <v>65530</v>
      </c>
      <c r="AC45" s="11">
        <v>4690</v>
      </c>
    </row>
    <row r="46" spans="1:29" customFormat="1" x14ac:dyDescent="0.25">
      <c r="A46" s="4"/>
      <c r="B46" s="4"/>
      <c r="C46" s="3" t="s">
        <v>125</v>
      </c>
      <c r="D46" s="11">
        <v>6205</v>
      </c>
      <c r="E46" s="11">
        <v>384</v>
      </c>
      <c r="F46" s="11">
        <v>158</v>
      </c>
      <c r="G46" s="11">
        <v>11</v>
      </c>
      <c r="H46" s="11">
        <v>588</v>
      </c>
      <c r="I46" s="11">
        <v>35</v>
      </c>
      <c r="J46" s="11">
        <v>532</v>
      </c>
      <c r="K46" s="11">
        <v>35</v>
      </c>
      <c r="L46" s="11">
        <v>1442</v>
      </c>
      <c r="M46" s="11">
        <v>85</v>
      </c>
      <c r="N46" s="11">
        <v>238</v>
      </c>
      <c r="O46" s="11">
        <v>17</v>
      </c>
      <c r="P46" s="11">
        <v>54</v>
      </c>
      <c r="Q46" s="11">
        <v>3</v>
      </c>
      <c r="R46" s="11">
        <v>444</v>
      </c>
      <c r="S46" s="11">
        <v>27</v>
      </c>
      <c r="T46" s="11">
        <v>54</v>
      </c>
      <c r="U46" s="11">
        <v>3</v>
      </c>
      <c r="V46" s="11">
        <v>891</v>
      </c>
      <c r="W46" s="11">
        <v>56</v>
      </c>
      <c r="X46" s="11">
        <v>769</v>
      </c>
      <c r="Y46" s="11">
        <v>42</v>
      </c>
      <c r="Z46" s="11">
        <v>518</v>
      </c>
      <c r="AA46" s="11">
        <v>35</v>
      </c>
      <c r="AB46" s="11">
        <v>517</v>
      </c>
      <c r="AC46" s="11">
        <v>35</v>
      </c>
    </row>
    <row r="47" spans="1:29" customFormat="1" x14ac:dyDescent="0.25">
      <c r="A47" s="4"/>
      <c r="B47" s="4"/>
      <c r="C47" s="3" t="s">
        <v>126</v>
      </c>
      <c r="D47" s="11">
        <v>2534327</v>
      </c>
      <c r="E47" s="11">
        <v>184108</v>
      </c>
      <c r="F47" s="11">
        <v>94308</v>
      </c>
      <c r="G47" s="11">
        <v>7864</v>
      </c>
      <c r="H47" s="11">
        <v>159870</v>
      </c>
      <c r="I47" s="11">
        <v>13530</v>
      </c>
      <c r="J47" s="11">
        <v>330769</v>
      </c>
      <c r="K47" s="11">
        <v>28201</v>
      </c>
      <c r="L47" s="11">
        <v>191532</v>
      </c>
      <c r="M47" s="11">
        <v>11537</v>
      </c>
      <c r="N47" s="11">
        <v>364118</v>
      </c>
      <c r="O47" s="11">
        <v>26157</v>
      </c>
      <c r="P47" s="11">
        <v>78807</v>
      </c>
      <c r="Q47" s="11">
        <v>5901</v>
      </c>
      <c r="R47" s="11">
        <v>119361</v>
      </c>
      <c r="S47" s="11">
        <v>8317</v>
      </c>
      <c r="T47" s="11">
        <v>243326</v>
      </c>
      <c r="U47" s="11">
        <v>14479</v>
      </c>
      <c r="V47" s="11">
        <v>327669</v>
      </c>
      <c r="W47" s="11">
        <v>24915</v>
      </c>
      <c r="X47" s="11">
        <v>279267</v>
      </c>
      <c r="Y47" s="11">
        <v>22247</v>
      </c>
      <c r="Z47" s="11">
        <v>255720</v>
      </c>
      <c r="AA47" s="11">
        <v>14810</v>
      </c>
      <c r="AB47" s="11">
        <v>89580</v>
      </c>
      <c r="AC47" s="11">
        <v>6150</v>
      </c>
    </row>
    <row r="48" spans="1:29" customFormat="1" x14ac:dyDescent="0.25">
      <c r="A48" s="4"/>
      <c r="B48" s="4"/>
      <c r="C48" s="3" t="s">
        <v>127</v>
      </c>
      <c r="D48" s="11">
        <v>262559</v>
      </c>
      <c r="E48" s="11">
        <v>16426</v>
      </c>
      <c r="F48" s="11">
        <v>17494</v>
      </c>
      <c r="G48" s="11">
        <v>1072</v>
      </c>
      <c r="H48" s="11">
        <v>4778</v>
      </c>
      <c r="I48" s="11">
        <v>371</v>
      </c>
      <c r="J48" s="11">
        <v>11923</v>
      </c>
      <c r="K48" s="11">
        <v>845</v>
      </c>
      <c r="L48" s="11">
        <v>29955</v>
      </c>
      <c r="M48" s="11">
        <v>1759</v>
      </c>
      <c r="N48" s="11">
        <v>25299</v>
      </c>
      <c r="O48" s="11">
        <v>1856</v>
      </c>
      <c r="P48" s="11">
        <v>8060</v>
      </c>
      <c r="Q48" s="11">
        <v>556</v>
      </c>
      <c r="R48" s="11">
        <v>12840</v>
      </c>
      <c r="S48" s="11">
        <v>928</v>
      </c>
      <c r="T48" s="11">
        <v>12074</v>
      </c>
      <c r="U48" s="11">
        <v>671</v>
      </c>
      <c r="V48" s="11">
        <v>19671</v>
      </c>
      <c r="W48" s="11">
        <v>1333</v>
      </c>
      <c r="X48" s="11">
        <v>10547</v>
      </c>
      <c r="Y48" s="11">
        <v>583</v>
      </c>
      <c r="Z48" s="11">
        <v>63538</v>
      </c>
      <c r="AA48" s="11">
        <v>3299</v>
      </c>
      <c r="AB48" s="11">
        <v>46380</v>
      </c>
      <c r="AC48" s="11">
        <v>3153</v>
      </c>
    </row>
    <row r="49" spans="1:29" customFormat="1" x14ac:dyDescent="0.25">
      <c r="A49" s="4"/>
      <c r="B49" s="4"/>
      <c r="C49" s="3" t="s">
        <v>128</v>
      </c>
      <c r="D49" s="11">
        <v>385934</v>
      </c>
      <c r="E49" s="11">
        <v>25854</v>
      </c>
      <c r="F49" s="11">
        <v>20204</v>
      </c>
      <c r="G49" s="11">
        <v>1668</v>
      </c>
      <c r="H49" s="11">
        <v>10442</v>
      </c>
      <c r="I49" s="11">
        <v>859</v>
      </c>
      <c r="J49" s="11">
        <v>43115</v>
      </c>
      <c r="K49" s="11">
        <v>2551</v>
      </c>
      <c r="L49" s="11">
        <v>17682</v>
      </c>
      <c r="M49" s="11">
        <v>1106</v>
      </c>
      <c r="N49" s="11">
        <v>24466</v>
      </c>
      <c r="O49" s="11">
        <v>1751</v>
      </c>
      <c r="P49" s="11">
        <v>48319</v>
      </c>
      <c r="Q49" s="11">
        <v>3180</v>
      </c>
      <c r="R49" s="11">
        <v>5219</v>
      </c>
      <c r="S49" s="11">
        <v>349</v>
      </c>
      <c r="T49" s="11">
        <v>5423</v>
      </c>
      <c r="U49" s="11">
        <v>344</v>
      </c>
      <c r="V49" s="11">
        <v>124005</v>
      </c>
      <c r="W49" s="11">
        <v>8725</v>
      </c>
      <c r="X49" s="11">
        <v>69812</v>
      </c>
      <c r="Y49" s="11">
        <v>4329</v>
      </c>
      <c r="Z49" s="11">
        <v>6753</v>
      </c>
      <c r="AA49" s="11">
        <v>374</v>
      </c>
      <c r="AB49" s="11">
        <v>10494</v>
      </c>
      <c r="AC49" s="11">
        <v>618</v>
      </c>
    </row>
    <row r="50" spans="1:29" customFormat="1" x14ac:dyDescent="0.25">
      <c r="A50" s="4"/>
      <c r="B50" s="4"/>
      <c r="C50" s="3" t="s">
        <v>129</v>
      </c>
      <c r="D50" s="11">
        <v>321508</v>
      </c>
      <c r="E50" s="11">
        <v>20362</v>
      </c>
      <c r="F50" s="11">
        <v>16651</v>
      </c>
      <c r="G50" s="11">
        <v>1073</v>
      </c>
      <c r="H50" s="11">
        <v>21351</v>
      </c>
      <c r="I50" s="11">
        <v>1526</v>
      </c>
      <c r="J50" s="11">
        <v>35821</v>
      </c>
      <c r="K50" s="11">
        <v>2397</v>
      </c>
      <c r="L50" s="11">
        <v>22185</v>
      </c>
      <c r="M50" s="11">
        <v>1372</v>
      </c>
      <c r="N50" s="11">
        <v>44617</v>
      </c>
      <c r="O50" s="11">
        <v>2966</v>
      </c>
      <c r="P50" s="11">
        <v>19782</v>
      </c>
      <c r="Q50" s="11">
        <v>1422</v>
      </c>
      <c r="R50" s="11">
        <v>24699</v>
      </c>
      <c r="S50" s="11">
        <v>1637</v>
      </c>
      <c r="T50" s="11">
        <v>45817</v>
      </c>
      <c r="U50" s="11">
        <v>2525</v>
      </c>
      <c r="V50" s="11">
        <v>28065</v>
      </c>
      <c r="W50" s="11">
        <v>1929</v>
      </c>
      <c r="X50" s="11">
        <v>21532</v>
      </c>
      <c r="Y50" s="11">
        <v>1223</v>
      </c>
      <c r="Z50" s="11">
        <v>12096</v>
      </c>
      <c r="AA50" s="11">
        <v>687</v>
      </c>
      <c r="AB50" s="11">
        <v>28892</v>
      </c>
      <c r="AC50" s="11">
        <v>1605</v>
      </c>
    </row>
    <row r="51" spans="1:29" customFormat="1" x14ac:dyDescent="0.25">
      <c r="A51" s="4"/>
      <c r="B51" s="4"/>
      <c r="C51" s="3" t="s">
        <v>130</v>
      </c>
      <c r="D51" s="11">
        <v>155045</v>
      </c>
      <c r="E51" s="11">
        <v>9625</v>
      </c>
      <c r="F51" s="11">
        <v>13461</v>
      </c>
      <c r="G51" s="11">
        <v>795</v>
      </c>
      <c r="H51" s="11">
        <v>3649</v>
      </c>
      <c r="I51" s="11">
        <v>261</v>
      </c>
      <c r="J51" s="11">
        <v>13098</v>
      </c>
      <c r="K51" s="11">
        <v>930</v>
      </c>
      <c r="L51" s="11">
        <v>18495</v>
      </c>
      <c r="M51" s="11">
        <v>1100</v>
      </c>
      <c r="N51" s="11">
        <v>6762</v>
      </c>
      <c r="O51" s="11">
        <v>442</v>
      </c>
      <c r="P51" s="11">
        <v>7890</v>
      </c>
      <c r="Q51" s="11">
        <v>576</v>
      </c>
      <c r="R51" s="11">
        <v>7125</v>
      </c>
      <c r="S51" s="11">
        <v>465</v>
      </c>
      <c r="T51" s="11">
        <v>13815</v>
      </c>
      <c r="U51" s="11">
        <v>752</v>
      </c>
      <c r="V51" s="11">
        <v>20008</v>
      </c>
      <c r="W51" s="11">
        <v>1316</v>
      </c>
      <c r="X51" s="11">
        <v>15793</v>
      </c>
      <c r="Y51" s="11">
        <v>963</v>
      </c>
      <c r="Z51" s="11">
        <v>16231</v>
      </c>
      <c r="AA51" s="11">
        <v>864</v>
      </c>
      <c r="AB51" s="11">
        <v>18718</v>
      </c>
      <c r="AC51" s="11">
        <v>1161</v>
      </c>
    </row>
    <row r="52" spans="1:29" customFormat="1" x14ac:dyDescent="0.25">
      <c r="A52" s="4"/>
      <c r="B52" s="4"/>
      <c r="C52" s="3" t="s">
        <v>131</v>
      </c>
      <c r="D52" s="11">
        <v>1151</v>
      </c>
      <c r="E52" s="11">
        <v>78</v>
      </c>
      <c r="F52" s="11">
        <v>53</v>
      </c>
      <c r="G52" s="11">
        <v>3</v>
      </c>
      <c r="H52" s="11">
        <v>0</v>
      </c>
      <c r="I52" s="11">
        <v>0</v>
      </c>
      <c r="J52" s="11">
        <v>156</v>
      </c>
      <c r="K52" s="11">
        <v>13</v>
      </c>
      <c r="L52" s="11">
        <v>0</v>
      </c>
      <c r="M52" s="11">
        <v>0</v>
      </c>
      <c r="N52" s="11">
        <v>0</v>
      </c>
      <c r="O52" s="11">
        <v>0</v>
      </c>
      <c r="P52" s="11">
        <v>460</v>
      </c>
      <c r="Q52" s="11">
        <v>36</v>
      </c>
      <c r="R52" s="11">
        <v>80</v>
      </c>
      <c r="S52" s="11">
        <v>5</v>
      </c>
      <c r="T52" s="11">
        <v>0</v>
      </c>
      <c r="U52" s="11">
        <v>0</v>
      </c>
      <c r="V52" s="11">
        <v>0</v>
      </c>
      <c r="W52" s="11">
        <v>0</v>
      </c>
      <c r="X52" s="11">
        <v>342</v>
      </c>
      <c r="Y52" s="11">
        <v>16</v>
      </c>
      <c r="Z52" s="11">
        <v>0</v>
      </c>
      <c r="AA52" s="11">
        <v>0</v>
      </c>
      <c r="AB52" s="11">
        <v>60</v>
      </c>
      <c r="AC52" s="11">
        <v>5</v>
      </c>
    </row>
    <row r="53" spans="1:29" customFormat="1" x14ac:dyDescent="0.25">
      <c r="A53" s="4"/>
      <c r="B53" s="4"/>
      <c r="C53" s="3" t="s">
        <v>769</v>
      </c>
      <c r="D53" s="11">
        <v>78133</v>
      </c>
      <c r="E53" s="11">
        <v>2700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78133</v>
      </c>
      <c r="M53" s="11">
        <v>2700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</row>
    <row r="54" spans="1:29" customFormat="1" x14ac:dyDescent="0.25">
      <c r="A54" s="4"/>
      <c r="B54" s="4"/>
      <c r="C54" s="3" t="s">
        <v>132</v>
      </c>
      <c r="D54" s="11">
        <v>11076</v>
      </c>
      <c r="E54" s="11">
        <v>730</v>
      </c>
      <c r="F54" s="11">
        <v>17</v>
      </c>
      <c r="G54" s="11">
        <v>2</v>
      </c>
      <c r="H54" s="11">
        <v>664</v>
      </c>
      <c r="I54" s="11">
        <v>38</v>
      </c>
      <c r="J54" s="11">
        <v>3989</v>
      </c>
      <c r="K54" s="11">
        <v>255</v>
      </c>
      <c r="L54" s="11">
        <v>309</v>
      </c>
      <c r="M54" s="11">
        <v>19</v>
      </c>
      <c r="N54" s="11">
        <v>779</v>
      </c>
      <c r="O54" s="11">
        <v>56</v>
      </c>
      <c r="P54" s="11">
        <v>672</v>
      </c>
      <c r="Q54" s="11">
        <v>46</v>
      </c>
      <c r="R54" s="11">
        <v>301</v>
      </c>
      <c r="S54" s="11">
        <v>20</v>
      </c>
      <c r="T54" s="11">
        <v>253</v>
      </c>
      <c r="U54" s="11">
        <v>17</v>
      </c>
      <c r="V54" s="11">
        <v>2366</v>
      </c>
      <c r="W54" s="11">
        <v>166</v>
      </c>
      <c r="X54" s="11">
        <v>1202</v>
      </c>
      <c r="Y54" s="11">
        <v>81</v>
      </c>
      <c r="Z54" s="11">
        <v>306</v>
      </c>
      <c r="AA54" s="11">
        <v>17</v>
      </c>
      <c r="AB54" s="11">
        <v>218</v>
      </c>
      <c r="AC54" s="11">
        <v>13</v>
      </c>
    </row>
    <row r="55" spans="1:29" customFormat="1" x14ac:dyDescent="0.25">
      <c r="A55" s="4"/>
      <c r="B55" s="4"/>
      <c r="C55" s="3" t="s">
        <v>1026</v>
      </c>
      <c r="D55" s="11">
        <v>56</v>
      </c>
      <c r="E55" s="11">
        <v>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56</v>
      </c>
      <c r="Y55" s="11">
        <v>3</v>
      </c>
      <c r="Z55" s="11">
        <v>0</v>
      </c>
      <c r="AA55" s="11">
        <v>0</v>
      </c>
      <c r="AB55" s="11">
        <v>0</v>
      </c>
      <c r="AC55" s="11">
        <v>0</v>
      </c>
    </row>
    <row r="56" spans="1:29" customFormat="1" x14ac:dyDescent="0.25">
      <c r="A56" s="4"/>
      <c r="B56" s="4"/>
      <c r="C56" s="3" t="s">
        <v>133</v>
      </c>
      <c r="D56" s="11">
        <v>72</v>
      </c>
      <c r="E56" s="11">
        <v>5</v>
      </c>
      <c r="F56" s="11">
        <v>47</v>
      </c>
      <c r="G56" s="11">
        <v>3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18</v>
      </c>
      <c r="W56" s="11">
        <v>1</v>
      </c>
      <c r="X56" s="11">
        <v>7</v>
      </c>
      <c r="Y56" s="11">
        <v>1</v>
      </c>
      <c r="Z56" s="11">
        <v>0</v>
      </c>
      <c r="AA56" s="11">
        <v>0</v>
      </c>
      <c r="AB56" s="11">
        <v>0</v>
      </c>
      <c r="AC56" s="11">
        <v>0</v>
      </c>
    </row>
    <row r="57" spans="1:29" customFormat="1" x14ac:dyDescent="0.25">
      <c r="A57" s="4"/>
      <c r="B57" s="4"/>
      <c r="C57" s="3" t="s">
        <v>692</v>
      </c>
      <c r="D57" s="11">
        <v>5105</v>
      </c>
      <c r="E57" s="11">
        <v>336</v>
      </c>
      <c r="F57" s="11">
        <v>0</v>
      </c>
      <c r="G57" s="11">
        <v>0</v>
      </c>
      <c r="H57" s="11">
        <v>0</v>
      </c>
      <c r="I57" s="11">
        <v>0</v>
      </c>
      <c r="J57" s="11">
        <v>627</v>
      </c>
      <c r="K57" s="11">
        <v>50</v>
      </c>
      <c r="L57" s="11">
        <v>2081</v>
      </c>
      <c r="M57" s="11">
        <v>134</v>
      </c>
      <c r="N57" s="11">
        <v>523</v>
      </c>
      <c r="O57" s="11">
        <v>37</v>
      </c>
      <c r="P57" s="11">
        <v>523</v>
      </c>
      <c r="Q57" s="11">
        <v>33</v>
      </c>
      <c r="R57" s="11">
        <v>0</v>
      </c>
      <c r="S57" s="11">
        <v>0</v>
      </c>
      <c r="T57" s="11">
        <v>31</v>
      </c>
      <c r="U57" s="11">
        <v>1</v>
      </c>
      <c r="V57" s="11">
        <v>0</v>
      </c>
      <c r="W57" s="11">
        <v>0</v>
      </c>
      <c r="X57" s="11">
        <v>766</v>
      </c>
      <c r="Y57" s="11">
        <v>38</v>
      </c>
      <c r="Z57" s="11">
        <v>31</v>
      </c>
      <c r="AA57" s="11">
        <v>2</v>
      </c>
      <c r="AB57" s="11">
        <v>523</v>
      </c>
      <c r="AC57" s="11">
        <v>41</v>
      </c>
    </row>
    <row r="58" spans="1:29" customFormat="1" x14ac:dyDescent="0.25">
      <c r="A58" s="4"/>
      <c r="B58" s="4"/>
      <c r="C58" s="3" t="s">
        <v>395</v>
      </c>
      <c r="D58" s="11">
        <v>1912</v>
      </c>
      <c r="E58" s="11">
        <v>122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1912</v>
      </c>
      <c r="M58" s="11">
        <v>122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</row>
    <row r="59" spans="1:29" customFormat="1" x14ac:dyDescent="0.25">
      <c r="A59" s="4"/>
      <c r="B59" s="4"/>
      <c r="C59" s="3" t="s">
        <v>959</v>
      </c>
      <c r="D59" s="11">
        <v>96</v>
      </c>
      <c r="E59" s="11">
        <v>6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96</v>
      </c>
      <c r="U59" s="11">
        <v>6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</row>
    <row r="60" spans="1:29" customFormat="1" x14ac:dyDescent="0.25">
      <c r="A60" s="4"/>
      <c r="B60" s="1"/>
      <c r="C60" s="3" t="s">
        <v>134</v>
      </c>
      <c r="D60" s="11">
        <v>2212</v>
      </c>
      <c r="E60" s="11">
        <v>158</v>
      </c>
      <c r="F60" s="11">
        <v>70</v>
      </c>
      <c r="G60" s="11">
        <v>3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69</v>
      </c>
      <c r="O60" s="11">
        <v>4</v>
      </c>
      <c r="P60" s="11">
        <v>55</v>
      </c>
      <c r="Q60" s="11">
        <v>4</v>
      </c>
      <c r="R60" s="11">
        <v>165</v>
      </c>
      <c r="S60" s="11">
        <v>12</v>
      </c>
      <c r="T60" s="11">
        <v>55</v>
      </c>
      <c r="U60" s="11">
        <v>3</v>
      </c>
      <c r="V60" s="11">
        <v>1633</v>
      </c>
      <c r="W60" s="11">
        <v>123</v>
      </c>
      <c r="X60" s="11">
        <v>0</v>
      </c>
      <c r="Y60" s="11">
        <v>0</v>
      </c>
      <c r="Z60" s="11">
        <v>0</v>
      </c>
      <c r="AA60" s="11">
        <v>0</v>
      </c>
      <c r="AB60" s="11">
        <v>165</v>
      </c>
      <c r="AC60" s="11">
        <v>9</v>
      </c>
    </row>
    <row r="61" spans="1:29" customFormat="1" x14ac:dyDescent="0.25">
      <c r="A61" s="4"/>
      <c r="B61" s="2" t="s">
        <v>12</v>
      </c>
      <c r="C61" s="3" t="s">
        <v>553</v>
      </c>
      <c r="D61" s="11">
        <v>99925</v>
      </c>
      <c r="E61" s="11">
        <v>2112</v>
      </c>
      <c r="F61" s="11">
        <v>0</v>
      </c>
      <c r="G61" s="11">
        <v>0</v>
      </c>
      <c r="H61" s="11">
        <v>15160</v>
      </c>
      <c r="I61" s="11">
        <v>272</v>
      </c>
      <c r="J61" s="11">
        <v>7583</v>
      </c>
      <c r="K61" s="11">
        <v>240</v>
      </c>
      <c r="L61" s="11">
        <v>35084</v>
      </c>
      <c r="M61" s="11">
        <v>607</v>
      </c>
      <c r="N61" s="11">
        <v>33430</v>
      </c>
      <c r="O61" s="11">
        <v>828</v>
      </c>
      <c r="P61" s="11">
        <v>900</v>
      </c>
      <c r="Q61" s="11">
        <v>66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7768</v>
      </c>
      <c r="Y61" s="11">
        <v>99</v>
      </c>
      <c r="Z61" s="11">
        <v>0</v>
      </c>
      <c r="AA61" s="11">
        <v>0</v>
      </c>
      <c r="AB61" s="11">
        <v>0</v>
      </c>
      <c r="AC61" s="11">
        <v>0</v>
      </c>
    </row>
    <row r="62" spans="1:29" customFormat="1" x14ac:dyDescent="0.25">
      <c r="A62" s="4"/>
      <c r="B62" s="4"/>
      <c r="C62" s="3" t="s">
        <v>135</v>
      </c>
      <c r="D62" s="11">
        <v>136988</v>
      </c>
      <c r="E62" s="11">
        <v>21307</v>
      </c>
      <c r="F62" s="11">
        <v>86262</v>
      </c>
      <c r="G62" s="11">
        <v>11384</v>
      </c>
      <c r="H62" s="11">
        <v>4269</v>
      </c>
      <c r="I62" s="11">
        <v>1032</v>
      </c>
      <c r="J62" s="11">
        <v>13568</v>
      </c>
      <c r="K62" s="11">
        <v>1656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10280</v>
      </c>
      <c r="W62" s="11">
        <v>2512</v>
      </c>
      <c r="X62" s="11">
        <v>18859</v>
      </c>
      <c r="Y62" s="11">
        <v>3691</v>
      </c>
      <c r="Z62" s="11">
        <v>0</v>
      </c>
      <c r="AA62" s="11">
        <v>0</v>
      </c>
      <c r="AB62" s="11">
        <v>3750</v>
      </c>
      <c r="AC62" s="11">
        <v>1032</v>
      </c>
    </row>
    <row r="63" spans="1:29" customFormat="1" x14ac:dyDescent="0.25">
      <c r="A63" s="4"/>
      <c r="B63" s="4"/>
      <c r="C63" s="3" t="s">
        <v>136</v>
      </c>
      <c r="D63" s="11">
        <v>128280</v>
      </c>
      <c r="E63" s="11">
        <v>19279</v>
      </c>
      <c r="F63" s="11">
        <v>14372</v>
      </c>
      <c r="G63" s="11">
        <v>1630</v>
      </c>
      <c r="H63" s="11">
        <v>0</v>
      </c>
      <c r="I63" s="11">
        <v>0</v>
      </c>
      <c r="J63" s="11">
        <v>8455</v>
      </c>
      <c r="K63" s="11">
        <v>962</v>
      </c>
      <c r="L63" s="11">
        <v>3479</v>
      </c>
      <c r="M63" s="11">
        <v>749</v>
      </c>
      <c r="N63" s="11">
        <v>10645</v>
      </c>
      <c r="O63" s="11">
        <v>1766</v>
      </c>
      <c r="P63" s="11">
        <v>23073</v>
      </c>
      <c r="Q63" s="11">
        <v>2321</v>
      </c>
      <c r="R63" s="11">
        <v>0</v>
      </c>
      <c r="S63" s="11">
        <v>0</v>
      </c>
      <c r="T63" s="11">
        <v>22046</v>
      </c>
      <c r="U63" s="11">
        <v>2831</v>
      </c>
      <c r="V63" s="11">
        <v>2594</v>
      </c>
      <c r="W63" s="11">
        <v>258</v>
      </c>
      <c r="X63" s="11">
        <v>12203</v>
      </c>
      <c r="Y63" s="11">
        <v>2148</v>
      </c>
      <c r="Z63" s="11">
        <v>30631</v>
      </c>
      <c r="AA63" s="11">
        <v>6398</v>
      </c>
      <c r="AB63" s="11">
        <v>782</v>
      </c>
      <c r="AC63" s="11">
        <v>216</v>
      </c>
    </row>
    <row r="64" spans="1:29" customFormat="1" x14ac:dyDescent="0.25">
      <c r="A64" s="4"/>
      <c r="B64" s="4"/>
      <c r="C64" s="3" t="s">
        <v>137</v>
      </c>
      <c r="D64" s="11">
        <v>455465</v>
      </c>
      <c r="E64" s="11">
        <v>97205</v>
      </c>
      <c r="F64" s="11">
        <v>45000</v>
      </c>
      <c r="G64" s="11">
        <v>10463</v>
      </c>
      <c r="H64" s="11">
        <v>0</v>
      </c>
      <c r="I64" s="11">
        <v>0</v>
      </c>
      <c r="J64" s="11">
        <v>23557</v>
      </c>
      <c r="K64" s="11">
        <v>2875</v>
      </c>
      <c r="L64" s="11">
        <v>27116</v>
      </c>
      <c r="M64" s="11">
        <v>7470</v>
      </c>
      <c r="N64" s="11">
        <v>55534</v>
      </c>
      <c r="O64" s="11">
        <v>9119</v>
      </c>
      <c r="P64" s="11">
        <v>36447</v>
      </c>
      <c r="Q64" s="11">
        <v>4997</v>
      </c>
      <c r="R64" s="11">
        <v>0</v>
      </c>
      <c r="S64" s="11">
        <v>0</v>
      </c>
      <c r="T64" s="11">
        <v>108373</v>
      </c>
      <c r="U64" s="11">
        <v>23911</v>
      </c>
      <c r="V64" s="11">
        <v>25799</v>
      </c>
      <c r="W64" s="11">
        <v>6304</v>
      </c>
      <c r="X64" s="11">
        <v>19474</v>
      </c>
      <c r="Y64" s="11">
        <v>3427</v>
      </c>
      <c r="Z64" s="11">
        <v>82149</v>
      </c>
      <c r="AA64" s="11">
        <v>19778</v>
      </c>
      <c r="AB64" s="11">
        <v>32016</v>
      </c>
      <c r="AC64" s="11">
        <v>8861</v>
      </c>
    </row>
    <row r="65" spans="1:29" customFormat="1" x14ac:dyDescent="0.25">
      <c r="A65" s="4"/>
      <c r="B65" s="4"/>
      <c r="C65" s="3" t="s">
        <v>1027</v>
      </c>
      <c r="D65" s="11">
        <v>4233</v>
      </c>
      <c r="E65" s="11">
        <v>200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4233</v>
      </c>
      <c r="Y65" s="11">
        <v>200</v>
      </c>
      <c r="Z65" s="11">
        <v>0</v>
      </c>
      <c r="AA65" s="11">
        <v>0</v>
      </c>
      <c r="AB65" s="11">
        <v>0</v>
      </c>
      <c r="AC65" s="11">
        <v>0</v>
      </c>
    </row>
    <row r="66" spans="1:29" customFormat="1" x14ac:dyDescent="0.25">
      <c r="A66" s="4"/>
      <c r="B66" s="1"/>
      <c r="C66" s="3" t="s">
        <v>307</v>
      </c>
      <c r="D66" s="11">
        <v>361</v>
      </c>
      <c r="E66" s="11">
        <v>22</v>
      </c>
      <c r="F66" s="11">
        <v>0</v>
      </c>
      <c r="G66" s="11">
        <v>0</v>
      </c>
      <c r="H66" s="11">
        <v>0</v>
      </c>
      <c r="I66" s="11">
        <v>0</v>
      </c>
      <c r="J66" s="11">
        <v>43</v>
      </c>
      <c r="K66" s="11">
        <v>3</v>
      </c>
      <c r="L66" s="11">
        <v>32</v>
      </c>
      <c r="M66" s="11">
        <v>2</v>
      </c>
      <c r="N66" s="11">
        <v>53</v>
      </c>
      <c r="O66" s="11">
        <v>3</v>
      </c>
      <c r="P66" s="11">
        <v>0</v>
      </c>
      <c r="Q66" s="11">
        <v>0</v>
      </c>
      <c r="R66" s="11">
        <v>53</v>
      </c>
      <c r="S66" s="11">
        <v>4</v>
      </c>
      <c r="T66" s="11">
        <v>0</v>
      </c>
      <c r="U66" s="11">
        <v>0</v>
      </c>
      <c r="V66" s="11">
        <v>137</v>
      </c>
      <c r="W66" s="11">
        <v>8</v>
      </c>
      <c r="X66" s="11">
        <v>43</v>
      </c>
      <c r="Y66" s="11">
        <v>2</v>
      </c>
      <c r="Z66" s="11">
        <v>0</v>
      </c>
      <c r="AA66" s="11">
        <v>0</v>
      </c>
      <c r="AB66" s="11">
        <v>0</v>
      </c>
      <c r="AC66" s="11">
        <v>0</v>
      </c>
    </row>
    <row r="67" spans="1:29" customFormat="1" x14ac:dyDescent="0.25">
      <c r="A67" s="4"/>
      <c r="B67" s="3" t="s">
        <v>43</v>
      </c>
      <c r="C67" s="3" t="s">
        <v>723</v>
      </c>
      <c r="D67" s="11">
        <v>600</v>
      </c>
      <c r="E67" s="11">
        <v>11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600</v>
      </c>
      <c r="Y67" s="11">
        <v>11</v>
      </c>
      <c r="Z67" s="11">
        <v>0</v>
      </c>
      <c r="AA67" s="11">
        <v>0</v>
      </c>
      <c r="AB67" s="11">
        <v>0</v>
      </c>
      <c r="AC67" s="11">
        <v>0</v>
      </c>
    </row>
    <row r="68" spans="1:29" customFormat="1" x14ac:dyDescent="0.25">
      <c r="A68" s="4"/>
      <c r="B68" s="2" t="s">
        <v>14</v>
      </c>
      <c r="C68" s="3" t="s">
        <v>138</v>
      </c>
      <c r="D68" s="11">
        <v>170167</v>
      </c>
      <c r="E68" s="11">
        <v>12412</v>
      </c>
      <c r="F68" s="11">
        <v>16875</v>
      </c>
      <c r="G68" s="11">
        <v>1140</v>
      </c>
      <c r="H68" s="11">
        <v>6742</v>
      </c>
      <c r="I68" s="11">
        <v>578</v>
      </c>
      <c r="J68" s="11">
        <v>19774</v>
      </c>
      <c r="K68" s="11">
        <v>1694</v>
      </c>
      <c r="L68" s="11">
        <v>6212</v>
      </c>
      <c r="M68" s="11">
        <v>374</v>
      </c>
      <c r="N68" s="11">
        <v>20595</v>
      </c>
      <c r="O68" s="11">
        <v>1978</v>
      </c>
      <c r="P68" s="11">
        <v>8516</v>
      </c>
      <c r="Q68" s="11">
        <v>581</v>
      </c>
      <c r="R68" s="11">
        <v>3394</v>
      </c>
      <c r="S68" s="11">
        <v>227</v>
      </c>
      <c r="T68" s="11">
        <v>10139</v>
      </c>
      <c r="U68" s="11">
        <v>593</v>
      </c>
      <c r="V68" s="11">
        <v>38379</v>
      </c>
      <c r="W68" s="11">
        <v>2750</v>
      </c>
      <c r="X68" s="11">
        <v>12419</v>
      </c>
      <c r="Y68" s="11">
        <v>745</v>
      </c>
      <c r="Z68" s="11">
        <v>11935</v>
      </c>
      <c r="AA68" s="11">
        <v>735</v>
      </c>
      <c r="AB68" s="11">
        <v>15187</v>
      </c>
      <c r="AC68" s="11">
        <v>1017</v>
      </c>
    </row>
    <row r="69" spans="1:29" customFormat="1" x14ac:dyDescent="0.25">
      <c r="A69" s="4"/>
      <c r="B69" s="4"/>
      <c r="C69" s="3" t="s">
        <v>693</v>
      </c>
      <c r="D69" s="11">
        <v>779</v>
      </c>
      <c r="E69" s="11">
        <v>45</v>
      </c>
      <c r="F69" s="11">
        <v>0</v>
      </c>
      <c r="G69" s="11">
        <v>0</v>
      </c>
      <c r="H69" s="11">
        <v>0</v>
      </c>
      <c r="I69" s="11">
        <v>0</v>
      </c>
      <c r="J69" s="11">
        <v>140</v>
      </c>
      <c r="K69" s="11">
        <v>9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70</v>
      </c>
      <c r="U69" s="11">
        <v>3</v>
      </c>
      <c r="V69" s="11">
        <v>70</v>
      </c>
      <c r="W69" s="11">
        <v>5</v>
      </c>
      <c r="X69" s="11">
        <v>80</v>
      </c>
      <c r="Y69" s="11">
        <v>5</v>
      </c>
      <c r="Z69" s="11">
        <v>279</v>
      </c>
      <c r="AA69" s="11">
        <v>15</v>
      </c>
      <c r="AB69" s="11">
        <v>140</v>
      </c>
      <c r="AC69" s="11">
        <v>8</v>
      </c>
    </row>
    <row r="70" spans="1:29" customFormat="1" x14ac:dyDescent="0.25">
      <c r="A70" s="4"/>
      <c r="B70" s="1"/>
      <c r="C70" s="3" t="s">
        <v>139</v>
      </c>
      <c r="D70" s="11">
        <v>13636</v>
      </c>
      <c r="E70" s="11">
        <v>851</v>
      </c>
      <c r="F70" s="11">
        <v>2759</v>
      </c>
      <c r="G70" s="11">
        <v>145</v>
      </c>
      <c r="H70" s="11">
        <v>449</v>
      </c>
      <c r="I70" s="11">
        <v>26</v>
      </c>
      <c r="J70" s="11">
        <v>0</v>
      </c>
      <c r="K70" s="11">
        <v>0</v>
      </c>
      <c r="L70" s="11">
        <v>442</v>
      </c>
      <c r="M70" s="11">
        <v>28</v>
      </c>
      <c r="N70" s="11">
        <v>3804</v>
      </c>
      <c r="O70" s="11">
        <v>269</v>
      </c>
      <c r="P70" s="11">
        <v>0</v>
      </c>
      <c r="Q70" s="11">
        <v>0</v>
      </c>
      <c r="R70" s="11">
        <v>1471</v>
      </c>
      <c r="S70" s="11">
        <v>106</v>
      </c>
      <c r="T70" s="11">
        <v>0</v>
      </c>
      <c r="U70" s="11">
        <v>0</v>
      </c>
      <c r="V70" s="11">
        <v>1752</v>
      </c>
      <c r="W70" s="11">
        <v>125</v>
      </c>
      <c r="X70" s="11">
        <v>2928</v>
      </c>
      <c r="Y70" s="11">
        <v>150</v>
      </c>
      <c r="Z70" s="11">
        <v>0</v>
      </c>
      <c r="AA70" s="11">
        <v>0</v>
      </c>
      <c r="AB70" s="11">
        <v>31</v>
      </c>
      <c r="AC70" s="11">
        <v>2</v>
      </c>
    </row>
    <row r="71" spans="1:29" customFormat="1" x14ac:dyDescent="0.25">
      <c r="A71" s="4"/>
      <c r="B71" s="2" t="s">
        <v>15</v>
      </c>
      <c r="C71" s="3" t="s">
        <v>140</v>
      </c>
      <c r="D71" s="11">
        <v>7372</v>
      </c>
      <c r="E71" s="11">
        <v>475</v>
      </c>
      <c r="F71" s="11">
        <v>344</v>
      </c>
      <c r="G71" s="11">
        <v>25</v>
      </c>
      <c r="H71" s="11">
        <v>0</v>
      </c>
      <c r="I71" s="11">
        <v>0</v>
      </c>
      <c r="J71" s="11">
        <v>613</v>
      </c>
      <c r="K71" s="11">
        <v>33</v>
      </c>
      <c r="L71" s="11">
        <v>0</v>
      </c>
      <c r="M71" s="11">
        <v>0</v>
      </c>
      <c r="N71" s="11">
        <v>1010</v>
      </c>
      <c r="O71" s="11">
        <v>78</v>
      </c>
      <c r="P71" s="11">
        <v>0</v>
      </c>
      <c r="Q71" s="11">
        <v>0</v>
      </c>
      <c r="R71" s="11">
        <v>0</v>
      </c>
      <c r="S71" s="11">
        <v>0</v>
      </c>
      <c r="T71" s="11">
        <v>3367</v>
      </c>
      <c r="U71" s="11">
        <v>217</v>
      </c>
      <c r="V71" s="11">
        <v>0</v>
      </c>
      <c r="W71" s="11">
        <v>0</v>
      </c>
      <c r="X71" s="11">
        <v>551</v>
      </c>
      <c r="Y71" s="11">
        <v>29</v>
      </c>
      <c r="Z71" s="11">
        <v>1226</v>
      </c>
      <c r="AA71" s="11">
        <v>80</v>
      </c>
      <c r="AB71" s="11">
        <v>261</v>
      </c>
      <c r="AC71" s="11">
        <v>13</v>
      </c>
    </row>
    <row r="72" spans="1:29" customFormat="1" x14ac:dyDescent="0.25">
      <c r="A72" s="4"/>
      <c r="B72" s="1"/>
      <c r="C72" s="3" t="s">
        <v>141</v>
      </c>
      <c r="D72" s="11">
        <v>220311</v>
      </c>
      <c r="E72" s="11">
        <v>152720</v>
      </c>
      <c r="F72" s="11">
        <v>24648</v>
      </c>
      <c r="G72" s="11">
        <v>16880</v>
      </c>
      <c r="H72" s="11">
        <v>24648</v>
      </c>
      <c r="I72" s="11">
        <v>16880</v>
      </c>
      <c r="J72" s="11">
        <v>24648</v>
      </c>
      <c r="K72" s="11">
        <v>16880</v>
      </c>
      <c r="L72" s="11">
        <v>49959</v>
      </c>
      <c r="M72" s="11">
        <v>33960</v>
      </c>
      <c r="N72" s="11">
        <v>0</v>
      </c>
      <c r="O72" s="11">
        <v>0</v>
      </c>
      <c r="P72" s="11">
        <v>0</v>
      </c>
      <c r="Q72" s="11">
        <v>0</v>
      </c>
      <c r="R72" s="11">
        <v>49296</v>
      </c>
      <c r="S72" s="11">
        <v>33760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47112</v>
      </c>
      <c r="AA72" s="11">
        <v>34360</v>
      </c>
      <c r="AB72" s="11">
        <v>0</v>
      </c>
      <c r="AC72" s="11">
        <v>0</v>
      </c>
    </row>
    <row r="73" spans="1:29" customFormat="1" x14ac:dyDescent="0.25">
      <c r="A73" s="4"/>
      <c r="B73" s="3" t="s">
        <v>44</v>
      </c>
      <c r="C73" s="3" t="s">
        <v>142</v>
      </c>
      <c r="D73" s="11">
        <v>167040</v>
      </c>
      <c r="E73" s="11">
        <v>31155</v>
      </c>
      <c r="F73" s="11">
        <v>55680</v>
      </c>
      <c r="G73" s="11">
        <v>10385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55680</v>
      </c>
      <c r="O73" s="11">
        <v>10385</v>
      </c>
      <c r="P73" s="11">
        <v>0</v>
      </c>
      <c r="Q73" s="11">
        <v>0</v>
      </c>
      <c r="R73" s="11">
        <v>55680</v>
      </c>
      <c r="S73" s="11">
        <v>10385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</row>
    <row r="74" spans="1:29" customFormat="1" x14ac:dyDescent="0.25">
      <c r="A74" s="4"/>
      <c r="B74" s="2" t="s">
        <v>46</v>
      </c>
      <c r="C74" s="3" t="s">
        <v>143</v>
      </c>
      <c r="D74" s="11">
        <v>29260</v>
      </c>
      <c r="E74" s="11">
        <v>486</v>
      </c>
      <c r="F74" s="11">
        <v>9346</v>
      </c>
      <c r="G74" s="11">
        <v>150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12972</v>
      </c>
      <c r="O74" s="11">
        <v>224</v>
      </c>
      <c r="P74" s="11">
        <v>0</v>
      </c>
      <c r="Q74" s="11">
        <v>0</v>
      </c>
      <c r="R74" s="11">
        <v>0</v>
      </c>
      <c r="S74" s="11">
        <v>0</v>
      </c>
      <c r="T74" s="11">
        <v>6942</v>
      </c>
      <c r="U74" s="11">
        <v>112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</row>
    <row r="75" spans="1:29" customFormat="1" x14ac:dyDescent="0.25">
      <c r="A75" s="4"/>
      <c r="B75" s="1"/>
      <c r="C75" s="3" t="s">
        <v>144</v>
      </c>
      <c r="D75" s="11">
        <v>17631</v>
      </c>
      <c r="E75" s="11">
        <v>10080</v>
      </c>
      <c r="F75" s="11">
        <v>17631</v>
      </c>
      <c r="G75" s="11">
        <v>10080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</row>
    <row r="76" spans="1:29" customFormat="1" x14ac:dyDescent="0.25">
      <c r="A76" s="4"/>
      <c r="B76" s="2" t="s">
        <v>16</v>
      </c>
      <c r="C76" s="3" t="s">
        <v>145</v>
      </c>
      <c r="D76" s="11">
        <v>393939</v>
      </c>
      <c r="E76" s="11">
        <v>88686</v>
      </c>
      <c r="F76" s="11">
        <v>40041</v>
      </c>
      <c r="G76" s="11">
        <v>8911</v>
      </c>
      <c r="H76" s="11">
        <v>13354</v>
      </c>
      <c r="I76" s="11">
        <v>3019</v>
      </c>
      <c r="J76" s="11">
        <v>32410</v>
      </c>
      <c r="K76" s="11">
        <v>7649</v>
      </c>
      <c r="L76" s="11">
        <v>37068</v>
      </c>
      <c r="M76" s="11">
        <v>9261</v>
      </c>
      <c r="N76" s="11">
        <v>89600</v>
      </c>
      <c r="O76" s="11">
        <v>21619</v>
      </c>
      <c r="P76" s="11">
        <v>35552</v>
      </c>
      <c r="Q76" s="11">
        <v>6729</v>
      </c>
      <c r="R76" s="11">
        <v>29141</v>
      </c>
      <c r="S76" s="11">
        <v>6590</v>
      </c>
      <c r="T76" s="11">
        <v>34822</v>
      </c>
      <c r="U76" s="11">
        <v>4613</v>
      </c>
      <c r="V76" s="11">
        <v>29496</v>
      </c>
      <c r="W76" s="11">
        <v>7110</v>
      </c>
      <c r="X76" s="11">
        <v>24034</v>
      </c>
      <c r="Y76" s="11">
        <v>5693</v>
      </c>
      <c r="Z76" s="11">
        <v>19980</v>
      </c>
      <c r="AA76" s="11">
        <v>5462</v>
      </c>
      <c r="AB76" s="11">
        <v>8441</v>
      </c>
      <c r="AC76" s="11">
        <v>2030</v>
      </c>
    </row>
    <row r="77" spans="1:29" customFormat="1" x14ac:dyDescent="0.25">
      <c r="A77" s="4"/>
      <c r="B77" s="4"/>
      <c r="C77" s="3" t="s">
        <v>560</v>
      </c>
      <c r="D77" s="11">
        <v>799</v>
      </c>
      <c r="E77" s="11">
        <v>197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382</v>
      </c>
      <c r="M77" s="11">
        <v>95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417</v>
      </c>
      <c r="AA77" s="11">
        <v>102</v>
      </c>
      <c r="AB77" s="11">
        <v>0</v>
      </c>
      <c r="AC77" s="11">
        <v>0</v>
      </c>
    </row>
    <row r="78" spans="1:29" customFormat="1" x14ac:dyDescent="0.25">
      <c r="A78" s="4"/>
      <c r="B78" s="4"/>
      <c r="C78" s="3" t="s">
        <v>146</v>
      </c>
      <c r="D78" s="11">
        <v>191313</v>
      </c>
      <c r="E78" s="11">
        <v>47725</v>
      </c>
      <c r="F78" s="11">
        <v>18266</v>
      </c>
      <c r="G78" s="11">
        <v>4998</v>
      </c>
      <c r="H78" s="11">
        <v>5420</v>
      </c>
      <c r="I78" s="11">
        <v>1290</v>
      </c>
      <c r="J78" s="11">
        <v>26103</v>
      </c>
      <c r="K78" s="11">
        <v>6736</v>
      </c>
      <c r="L78" s="11">
        <v>13830</v>
      </c>
      <c r="M78" s="11">
        <v>3454</v>
      </c>
      <c r="N78" s="11">
        <v>36259</v>
      </c>
      <c r="O78" s="11">
        <v>8741</v>
      </c>
      <c r="P78" s="11">
        <v>4638</v>
      </c>
      <c r="Q78" s="11">
        <v>1003</v>
      </c>
      <c r="R78" s="11">
        <v>11288</v>
      </c>
      <c r="S78" s="11">
        <v>2553</v>
      </c>
      <c r="T78" s="11">
        <v>9337</v>
      </c>
      <c r="U78" s="11">
        <v>2152</v>
      </c>
      <c r="V78" s="11">
        <v>23614</v>
      </c>
      <c r="W78" s="11">
        <v>6294</v>
      </c>
      <c r="X78" s="11">
        <v>16148</v>
      </c>
      <c r="Y78" s="11">
        <v>3913</v>
      </c>
      <c r="Z78" s="11">
        <v>12676</v>
      </c>
      <c r="AA78" s="11">
        <v>3432</v>
      </c>
      <c r="AB78" s="11">
        <v>13734</v>
      </c>
      <c r="AC78" s="11">
        <v>3159</v>
      </c>
    </row>
    <row r="79" spans="1:29" customFormat="1" x14ac:dyDescent="0.25">
      <c r="A79" s="4"/>
      <c r="B79" s="1"/>
      <c r="C79" s="3" t="s">
        <v>147</v>
      </c>
      <c r="D79" s="11">
        <v>2715499</v>
      </c>
      <c r="E79" s="11">
        <v>658037</v>
      </c>
      <c r="F79" s="11">
        <v>216983</v>
      </c>
      <c r="G79" s="11">
        <v>55931</v>
      </c>
      <c r="H79" s="11">
        <v>125401</v>
      </c>
      <c r="I79" s="11">
        <v>30770</v>
      </c>
      <c r="J79" s="11">
        <v>362313</v>
      </c>
      <c r="K79" s="11">
        <v>92981</v>
      </c>
      <c r="L79" s="11">
        <v>162399</v>
      </c>
      <c r="M79" s="11">
        <v>40574</v>
      </c>
      <c r="N79" s="11">
        <v>316876</v>
      </c>
      <c r="O79" s="11">
        <v>77643</v>
      </c>
      <c r="P79" s="11">
        <v>133052</v>
      </c>
      <c r="Q79" s="11">
        <v>28795</v>
      </c>
      <c r="R79" s="11">
        <v>116682</v>
      </c>
      <c r="S79" s="11">
        <v>26390</v>
      </c>
      <c r="T79" s="11">
        <v>218474</v>
      </c>
      <c r="U79" s="11">
        <v>50575</v>
      </c>
      <c r="V79" s="11">
        <v>241640</v>
      </c>
      <c r="W79" s="11">
        <v>56413</v>
      </c>
      <c r="X79" s="11">
        <v>420885</v>
      </c>
      <c r="Y79" s="11">
        <v>95181</v>
      </c>
      <c r="Z79" s="11">
        <v>203909</v>
      </c>
      <c r="AA79" s="11">
        <v>55844</v>
      </c>
      <c r="AB79" s="11">
        <v>196885</v>
      </c>
      <c r="AC79" s="11">
        <v>46940</v>
      </c>
    </row>
    <row r="80" spans="1:29" customFormat="1" x14ac:dyDescent="0.25">
      <c r="A80" s="4"/>
      <c r="B80" s="2" t="s">
        <v>19</v>
      </c>
      <c r="C80" s="3" t="s">
        <v>148</v>
      </c>
      <c r="D80" s="11">
        <v>119520</v>
      </c>
      <c r="E80" s="11">
        <v>21142</v>
      </c>
      <c r="F80" s="11">
        <v>42752</v>
      </c>
      <c r="G80" s="11">
        <v>7688</v>
      </c>
      <c r="H80" s="11">
        <v>0</v>
      </c>
      <c r="I80" s="11">
        <v>0</v>
      </c>
      <c r="J80" s="11">
        <v>21376</v>
      </c>
      <c r="K80" s="11">
        <v>3844</v>
      </c>
      <c r="L80" s="11">
        <v>0</v>
      </c>
      <c r="M80" s="11">
        <v>0</v>
      </c>
      <c r="N80" s="11">
        <v>21376</v>
      </c>
      <c r="O80" s="11">
        <v>3844</v>
      </c>
      <c r="P80" s="11">
        <v>0</v>
      </c>
      <c r="Q80" s="11">
        <v>0</v>
      </c>
      <c r="R80" s="11">
        <v>12640</v>
      </c>
      <c r="S80" s="11">
        <v>1922</v>
      </c>
      <c r="T80" s="11">
        <v>21376</v>
      </c>
      <c r="U80" s="11">
        <v>3844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</row>
    <row r="81" spans="1:29" customFormat="1" x14ac:dyDescent="0.25">
      <c r="A81" s="4"/>
      <c r="B81" s="4"/>
      <c r="C81" s="3" t="s">
        <v>682</v>
      </c>
      <c r="D81" s="11">
        <v>11250</v>
      </c>
      <c r="E81" s="11">
        <v>1681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11250</v>
      </c>
      <c r="S81" s="11">
        <v>1681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</row>
    <row r="82" spans="1:29" customFormat="1" x14ac:dyDescent="0.25">
      <c r="A82" s="4"/>
      <c r="B82" s="4"/>
      <c r="C82" s="3" t="s">
        <v>554</v>
      </c>
      <c r="D82" s="11">
        <v>18716</v>
      </c>
      <c r="E82" s="11">
        <v>12854</v>
      </c>
      <c r="F82" s="11">
        <v>0</v>
      </c>
      <c r="G82" s="11">
        <v>0</v>
      </c>
      <c r="H82" s="11">
        <v>13260</v>
      </c>
      <c r="I82" s="11">
        <v>8272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5456</v>
      </c>
      <c r="Y82" s="11">
        <v>4582</v>
      </c>
      <c r="Z82" s="11">
        <v>0</v>
      </c>
      <c r="AA82" s="11">
        <v>0</v>
      </c>
      <c r="AB82" s="11">
        <v>0</v>
      </c>
      <c r="AC82" s="11">
        <v>0</v>
      </c>
    </row>
    <row r="83" spans="1:29" customFormat="1" x14ac:dyDescent="0.25">
      <c r="A83" s="4"/>
      <c r="B83" s="4"/>
      <c r="C83" s="3" t="s">
        <v>555</v>
      </c>
      <c r="D83" s="11">
        <v>24782</v>
      </c>
      <c r="E83" s="11">
        <v>16773</v>
      </c>
      <c r="F83" s="11">
        <v>0</v>
      </c>
      <c r="G83" s="11">
        <v>0</v>
      </c>
      <c r="H83" s="11">
        <v>6630</v>
      </c>
      <c r="I83" s="11">
        <v>4136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9058</v>
      </c>
      <c r="U83" s="11">
        <v>5000</v>
      </c>
      <c r="V83" s="11">
        <v>0</v>
      </c>
      <c r="W83" s="11">
        <v>0</v>
      </c>
      <c r="X83" s="11">
        <v>9094</v>
      </c>
      <c r="Y83" s="11">
        <v>7637</v>
      </c>
      <c r="Z83" s="11">
        <v>0</v>
      </c>
      <c r="AA83" s="11">
        <v>0</v>
      </c>
      <c r="AB83" s="11">
        <v>0</v>
      </c>
      <c r="AC83" s="11">
        <v>0</v>
      </c>
    </row>
    <row r="84" spans="1:29" customFormat="1" x14ac:dyDescent="0.25">
      <c r="A84" s="4"/>
      <c r="B84" s="4"/>
      <c r="C84" s="3" t="s">
        <v>493</v>
      </c>
      <c r="D84" s="11">
        <v>97574</v>
      </c>
      <c r="E84" s="11">
        <v>80141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26129</v>
      </c>
      <c r="O84" s="11">
        <v>19498</v>
      </c>
      <c r="P84" s="11">
        <v>0</v>
      </c>
      <c r="Q84" s="11">
        <v>0</v>
      </c>
      <c r="R84" s="11">
        <v>30889</v>
      </c>
      <c r="S84" s="11">
        <v>35499</v>
      </c>
      <c r="T84" s="11">
        <v>17449</v>
      </c>
      <c r="U84" s="11">
        <v>10025</v>
      </c>
      <c r="V84" s="11">
        <v>0</v>
      </c>
      <c r="W84" s="11">
        <v>0</v>
      </c>
      <c r="X84" s="11">
        <v>5655</v>
      </c>
      <c r="Y84" s="11">
        <v>4749</v>
      </c>
      <c r="Z84" s="11">
        <v>17452</v>
      </c>
      <c r="AA84" s="11">
        <v>10370</v>
      </c>
      <c r="AB84" s="11">
        <v>0</v>
      </c>
      <c r="AC84" s="11">
        <v>0</v>
      </c>
    </row>
    <row r="85" spans="1:29" customFormat="1" x14ac:dyDescent="0.25">
      <c r="A85" s="4"/>
      <c r="B85" s="4"/>
      <c r="C85" s="3" t="s">
        <v>834</v>
      </c>
      <c r="D85" s="11">
        <v>1144</v>
      </c>
      <c r="E85" s="11">
        <v>50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1144</v>
      </c>
      <c r="U85" s="11">
        <v>50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</row>
    <row r="86" spans="1:29" customFormat="1" x14ac:dyDescent="0.25">
      <c r="A86" s="4"/>
      <c r="B86" s="4"/>
      <c r="C86" s="3" t="s">
        <v>835</v>
      </c>
      <c r="D86" s="11">
        <v>1913</v>
      </c>
      <c r="E86" s="11">
        <v>1014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864</v>
      </c>
      <c r="O86" s="11">
        <v>814</v>
      </c>
      <c r="P86" s="11">
        <v>0</v>
      </c>
      <c r="Q86" s="11">
        <v>0</v>
      </c>
      <c r="R86" s="11">
        <v>0</v>
      </c>
      <c r="S86" s="11">
        <v>0</v>
      </c>
      <c r="T86" s="11">
        <v>1049</v>
      </c>
      <c r="U86" s="11">
        <v>200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</row>
    <row r="87" spans="1:29" customFormat="1" x14ac:dyDescent="0.25">
      <c r="A87" s="4"/>
      <c r="B87" s="4"/>
      <c r="C87" s="3" t="s">
        <v>233</v>
      </c>
      <c r="D87" s="11">
        <v>20509</v>
      </c>
      <c r="E87" s="11">
        <v>4735</v>
      </c>
      <c r="F87" s="11">
        <v>0</v>
      </c>
      <c r="G87" s="11">
        <v>0</v>
      </c>
      <c r="H87" s="11">
        <v>8038</v>
      </c>
      <c r="I87" s="11">
        <v>839</v>
      </c>
      <c r="J87" s="11">
        <v>0</v>
      </c>
      <c r="K87" s="11">
        <v>0</v>
      </c>
      <c r="L87" s="11">
        <v>0</v>
      </c>
      <c r="M87" s="11">
        <v>0</v>
      </c>
      <c r="N87" s="11">
        <v>2180</v>
      </c>
      <c r="O87" s="11">
        <v>2054</v>
      </c>
      <c r="P87" s="11">
        <v>0</v>
      </c>
      <c r="Q87" s="11">
        <v>0</v>
      </c>
      <c r="R87" s="11">
        <v>0</v>
      </c>
      <c r="S87" s="11">
        <v>0</v>
      </c>
      <c r="T87" s="11">
        <v>10291</v>
      </c>
      <c r="U87" s="11">
        <v>1842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</row>
    <row r="88" spans="1:29" customFormat="1" x14ac:dyDescent="0.25">
      <c r="A88" s="4"/>
      <c r="B88" s="4"/>
      <c r="C88" s="3" t="s">
        <v>694</v>
      </c>
      <c r="D88" s="11">
        <v>16599</v>
      </c>
      <c r="E88" s="11">
        <v>2847</v>
      </c>
      <c r="F88" s="11">
        <v>0</v>
      </c>
      <c r="G88" s="11">
        <v>0</v>
      </c>
      <c r="H88" s="11">
        <v>0</v>
      </c>
      <c r="I88" s="11">
        <v>0</v>
      </c>
      <c r="J88" s="11">
        <v>1572</v>
      </c>
      <c r="K88" s="11">
        <v>192</v>
      </c>
      <c r="L88" s="11">
        <v>921</v>
      </c>
      <c r="M88" s="11">
        <v>254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5512</v>
      </c>
      <c r="U88" s="11">
        <v>677</v>
      </c>
      <c r="V88" s="11">
        <v>0</v>
      </c>
      <c r="W88" s="11">
        <v>0</v>
      </c>
      <c r="X88" s="11">
        <v>4059</v>
      </c>
      <c r="Y88" s="11">
        <v>714</v>
      </c>
      <c r="Z88" s="11">
        <v>4535</v>
      </c>
      <c r="AA88" s="11">
        <v>1010</v>
      </c>
      <c r="AB88" s="11">
        <v>0</v>
      </c>
      <c r="AC88" s="11">
        <v>0</v>
      </c>
    </row>
    <row r="89" spans="1:29" customFormat="1" x14ac:dyDescent="0.25">
      <c r="A89" s="4"/>
      <c r="B89" s="4"/>
      <c r="C89" s="3" t="s">
        <v>779</v>
      </c>
      <c r="D89" s="11">
        <v>2907</v>
      </c>
      <c r="E89" s="11">
        <v>2739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2907</v>
      </c>
      <c r="O89" s="11">
        <v>2739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</row>
    <row r="90" spans="1:29" customFormat="1" x14ac:dyDescent="0.25">
      <c r="A90" s="4"/>
      <c r="B90" s="4"/>
      <c r="C90" s="3" t="s">
        <v>695</v>
      </c>
      <c r="D90" s="11">
        <v>25583</v>
      </c>
      <c r="E90" s="11">
        <v>4080</v>
      </c>
      <c r="F90" s="11">
        <v>0</v>
      </c>
      <c r="G90" s="11">
        <v>0</v>
      </c>
      <c r="H90" s="11">
        <v>0</v>
      </c>
      <c r="I90" s="11">
        <v>0</v>
      </c>
      <c r="J90" s="11">
        <v>8418</v>
      </c>
      <c r="K90" s="11">
        <v>1360</v>
      </c>
      <c r="L90" s="11">
        <v>8337</v>
      </c>
      <c r="M90" s="11">
        <v>1360</v>
      </c>
      <c r="N90" s="11">
        <v>0</v>
      </c>
      <c r="O90" s="11">
        <v>0</v>
      </c>
      <c r="P90" s="11">
        <v>8828</v>
      </c>
      <c r="Q90" s="11">
        <v>1360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</row>
    <row r="91" spans="1:29" customFormat="1" x14ac:dyDescent="0.25">
      <c r="A91" s="4"/>
      <c r="B91" s="4"/>
      <c r="C91" s="3" t="s">
        <v>241</v>
      </c>
      <c r="D91" s="11">
        <v>17100</v>
      </c>
      <c r="E91" s="11">
        <v>4330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17100</v>
      </c>
      <c r="U91" s="11">
        <v>4330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</row>
    <row r="92" spans="1:29" customFormat="1" x14ac:dyDescent="0.25">
      <c r="A92" s="4"/>
      <c r="B92" s="4"/>
      <c r="C92" s="3" t="s">
        <v>494</v>
      </c>
      <c r="D92" s="11">
        <v>60968</v>
      </c>
      <c r="E92" s="11">
        <v>82720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14125</v>
      </c>
      <c r="O92" s="11">
        <v>20680</v>
      </c>
      <c r="P92" s="11">
        <v>0</v>
      </c>
      <c r="Q92" s="11">
        <v>0</v>
      </c>
      <c r="R92" s="11">
        <v>46843</v>
      </c>
      <c r="S92" s="11">
        <v>62040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</row>
    <row r="93" spans="1:29" customFormat="1" x14ac:dyDescent="0.25">
      <c r="A93" s="4"/>
      <c r="B93" s="4"/>
      <c r="C93" s="3" t="s">
        <v>149</v>
      </c>
      <c r="D93" s="11">
        <v>2226</v>
      </c>
      <c r="E93" s="11">
        <v>7</v>
      </c>
      <c r="F93" s="11">
        <v>2226</v>
      </c>
      <c r="G93" s="11">
        <v>7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</row>
    <row r="94" spans="1:29" customFormat="1" x14ac:dyDescent="0.25">
      <c r="A94" s="4"/>
      <c r="B94" s="4"/>
      <c r="C94" s="3" t="s">
        <v>816</v>
      </c>
      <c r="D94" s="11">
        <v>24790</v>
      </c>
      <c r="E94" s="11">
        <v>1686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2790</v>
      </c>
      <c r="Q94" s="11">
        <v>216</v>
      </c>
      <c r="R94" s="11">
        <v>22000</v>
      </c>
      <c r="S94" s="11">
        <v>1470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</row>
    <row r="95" spans="1:29" customFormat="1" x14ac:dyDescent="0.25">
      <c r="A95" s="4"/>
      <c r="B95" s="4"/>
      <c r="C95" s="3" t="s">
        <v>244</v>
      </c>
      <c r="D95" s="11">
        <v>3050</v>
      </c>
      <c r="E95" s="11">
        <v>246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3050</v>
      </c>
      <c r="O95" s="11">
        <v>246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</row>
    <row r="96" spans="1:29" customFormat="1" x14ac:dyDescent="0.25">
      <c r="A96" s="4"/>
      <c r="B96" s="4"/>
      <c r="C96" s="3" t="s">
        <v>467</v>
      </c>
      <c r="D96" s="11">
        <v>174753</v>
      </c>
      <c r="E96" s="11">
        <v>22359</v>
      </c>
      <c r="F96" s="11">
        <v>0</v>
      </c>
      <c r="G96" s="11">
        <v>0</v>
      </c>
      <c r="H96" s="11">
        <v>0</v>
      </c>
      <c r="I96" s="11">
        <v>0</v>
      </c>
      <c r="J96" s="11">
        <v>20459</v>
      </c>
      <c r="K96" s="11">
        <v>2498</v>
      </c>
      <c r="L96" s="11">
        <v>0</v>
      </c>
      <c r="M96" s="11">
        <v>0</v>
      </c>
      <c r="N96" s="11">
        <v>42762</v>
      </c>
      <c r="O96" s="11">
        <v>7090</v>
      </c>
      <c r="P96" s="11">
        <v>43128</v>
      </c>
      <c r="Q96" s="11">
        <v>5376</v>
      </c>
      <c r="R96" s="11">
        <v>0</v>
      </c>
      <c r="S96" s="11">
        <v>0</v>
      </c>
      <c r="T96" s="11">
        <v>68404</v>
      </c>
      <c r="U96" s="11">
        <v>7395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</row>
    <row r="97" spans="1:29" customFormat="1" x14ac:dyDescent="0.25">
      <c r="A97" s="4"/>
      <c r="B97" s="4"/>
      <c r="C97" s="3" t="s">
        <v>178</v>
      </c>
      <c r="D97" s="11">
        <v>6319</v>
      </c>
      <c r="E97" s="11">
        <v>440</v>
      </c>
      <c r="F97" s="11">
        <v>0</v>
      </c>
      <c r="G97" s="11">
        <v>0</v>
      </c>
      <c r="H97" s="11">
        <v>0</v>
      </c>
      <c r="I97" s="11">
        <v>0</v>
      </c>
      <c r="J97" s="11">
        <v>2250</v>
      </c>
      <c r="K97" s="11">
        <v>56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2250</v>
      </c>
      <c r="S97" s="11">
        <v>56</v>
      </c>
      <c r="T97" s="11">
        <v>1819</v>
      </c>
      <c r="U97" s="11">
        <v>328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</row>
    <row r="98" spans="1:29" customFormat="1" x14ac:dyDescent="0.25">
      <c r="A98" s="4"/>
      <c r="B98" s="4"/>
      <c r="C98" s="3" t="s">
        <v>150</v>
      </c>
      <c r="D98" s="11">
        <v>55000</v>
      </c>
      <c r="E98" s="11">
        <v>2185</v>
      </c>
      <c r="F98" s="11">
        <v>13750</v>
      </c>
      <c r="G98" s="11">
        <v>550</v>
      </c>
      <c r="H98" s="11">
        <v>0</v>
      </c>
      <c r="I98" s="11">
        <v>0</v>
      </c>
      <c r="J98" s="11">
        <v>13750</v>
      </c>
      <c r="K98" s="11">
        <v>550</v>
      </c>
      <c r="L98" s="11">
        <v>0</v>
      </c>
      <c r="M98" s="11">
        <v>0</v>
      </c>
      <c r="N98" s="11">
        <v>13750</v>
      </c>
      <c r="O98" s="11">
        <v>550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13750</v>
      </c>
      <c r="AA98" s="11">
        <v>535</v>
      </c>
      <c r="AB98" s="11">
        <v>0</v>
      </c>
      <c r="AC98" s="11">
        <v>0</v>
      </c>
    </row>
    <row r="99" spans="1:29" customFormat="1" x14ac:dyDescent="0.25">
      <c r="A99" s="4"/>
      <c r="B99" s="4"/>
      <c r="C99" s="3" t="s">
        <v>709</v>
      </c>
      <c r="D99" s="11">
        <v>1260</v>
      </c>
      <c r="E99" s="11">
        <v>319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1260</v>
      </c>
      <c r="U99" s="11">
        <v>319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</row>
    <row r="100" spans="1:29" customFormat="1" x14ac:dyDescent="0.25">
      <c r="A100" s="4"/>
      <c r="B100" s="4"/>
      <c r="C100" s="3" t="s">
        <v>785</v>
      </c>
      <c r="D100" s="11">
        <v>13380</v>
      </c>
      <c r="E100" s="11">
        <v>3388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13380</v>
      </c>
      <c r="U100" s="11">
        <v>3388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</row>
    <row r="101" spans="1:29" customFormat="1" x14ac:dyDescent="0.25">
      <c r="A101" s="4"/>
      <c r="B101" s="4"/>
      <c r="C101" s="3" t="s">
        <v>717</v>
      </c>
      <c r="D101" s="11">
        <v>6125</v>
      </c>
      <c r="E101" s="11">
        <v>493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6125</v>
      </c>
      <c r="O101" s="11">
        <v>493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</row>
    <row r="102" spans="1:29" customFormat="1" x14ac:dyDescent="0.25">
      <c r="A102" s="4"/>
      <c r="B102" s="4"/>
      <c r="C102" s="3" t="s">
        <v>151</v>
      </c>
      <c r="D102" s="11">
        <v>50000</v>
      </c>
      <c r="E102" s="11">
        <v>600</v>
      </c>
      <c r="F102" s="11">
        <v>19600</v>
      </c>
      <c r="G102" s="11">
        <v>240</v>
      </c>
      <c r="H102" s="11">
        <v>19600</v>
      </c>
      <c r="I102" s="11">
        <v>240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10800</v>
      </c>
      <c r="AC102" s="11">
        <v>120</v>
      </c>
    </row>
    <row r="103" spans="1:29" customFormat="1" x14ac:dyDescent="0.25">
      <c r="A103" s="4"/>
      <c r="B103" s="4"/>
      <c r="C103" s="3" t="s">
        <v>152</v>
      </c>
      <c r="D103" s="11">
        <v>48435</v>
      </c>
      <c r="E103" s="11">
        <v>15867</v>
      </c>
      <c r="F103" s="11">
        <v>10625</v>
      </c>
      <c r="G103" s="11">
        <v>1380</v>
      </c>
      <c r="H103" s="11">
        <v>0</v>
      </c>
      <c r="I103" s="11">
        <v>0</v>
      </c>
      <c r="J103" s="11">
        <v>0</v>
      </c>
      <c r="K103" s="11">
        <v>0</v>
      </c>
      <c r="L103" s="11">
        <v>37810</v>
      </c>
      <c r="M103" s="11">
        <v>14487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</row>
    <row r="104" spans="1:29" customFormat="1" x14ac:dyDescent="0.25">
      <c r="A104" s="4"/>
      <c r="B104" s="4"/>
      <c r="C104" s="3" t="s">
        <v>153</v>
      </c>
      <c r="D104" s="11">
        <v>17350</v>
      </c>
      <c r="E104" s="11">
        <v>124</v>
      </c>
      <c r="F104" s="11">
        <v>11600</v>
      </c>
      <c r="G104" s="11">
        <v>68</v>
      </c>
      <c r="H104" s="11">
        <v>0</v>
      </c>
      <c r="I104" s="11">
        <v>0</v>
      </c>
      <c r="J104" s="11">
        <v>5750</v>
      </c>
      <c r="K104" s="11">
        <v>56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</row>
    <row r="105" spans="1:29" customFormat="1" x14ac:dyDescent="0.25">
      <c r="A105" s="4"/>
      <c r="B105" s="4"/>
      <c r="C105" s="3" t="s">
        <v>254</v>
      </c>
      <c r="D105" s="11">
        <v>3100</v>
      </c>
      <c r="E105" s="11">
        <v>12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3100</v>
      </c>
      <c r="S105" s="11">
        <v>12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</row>
    <row r="106" spans="1:29" customFormat="1" x14ac:dyDescent="0.25">
      <c r="A106" s="4"/>
      <c r="B106" s="4"/>
      <c r="C106" s="3" t="s">
        <v>579</v>
      </c>
      <c r="D106" s="11">
        <v>41310</v>
      </c>
      <c r="E106" s="11">
        <v>2078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20655</v>
      </c>
      <c r="O106" s="11">
        <v>1039</v>
      </c>
      <c r="P106" s="11">
        <v>0</v>
      </c>
      <c r="Q106" s="11">
        <v>0</v>
      </c>
      <c r="R106" s="11">
        <v>20655</v>
      </c>
      <c r="S106" s="11">
        <v>1039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</row>
    <row r="107" spans="1:29" customFormat="1" x14ac:dyDescent="0.25">
      <c r="A107" s="4"/>
      <c r="B107" s="4"/>
      <c r="C107" s="3" t="s">
        <v>154</v>
      </c>
      <c r="D107" s="11">
        <v>151500</v>
      </c>
      <c r="E107" s="11">
        <v>2830</v>
      </c>
      <c r="F107" s="11">
        <v>30500</v>
      </c>
      <c r="G107" s="11">
        <v>568</v>
      </c>
      <c r="H107" s="11">
        <v>0</v>
      </c>
      <c r="I107" s="11">
        <v>0</v>
      </c>
      <c r="J107" s="11">
        <v>60500</v>
      </c>
      <c r="K107" s="11">
        <v>1131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60500</v>
      </c>
      <c r="AA107" s="11">
        <v>1131</v>
      </c>
      <c r="AB107" s="11">
        <v>0</v>
      </c>
      <c r="AC107" s="11">
        <v>0</v>
      </c>
    </row>
    <row r="108" spans="1:29" customFormat="1" x14ac:dyDescent="0.25">
      <c r="A108" s="4"/>
      <c r="B108" s="4"/>
      <c r="C108" s="3" t="s">
        <v>787</v>
      </c>
      <c r="D108" s="11">
        <v>5200</v>
      </c>
      <c r="E108" s="11">
        <v>777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5200</v>
      </c>
      <c r="S108" s="11">
        <v>777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</row>
    <row r="109" spans="1:29" customFormat="1" x14ac:dyDescent="0.25">
      <c r="A109" s="4"/>
      <c r="B109" s="4"/>
      <c r="C109" s="3" t="s">
        <v>260</v>
      </c>
      <c r="D109" s="11">
        <v>16350</v>
      </c>
      <c r="E109" s="11">
        <v>236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16350</v>
      </c>
      <c r="U109" s="11">
        <v>236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</row>
    <row r="110" spans="1:29" customFormat="1" x14ac:dyDescent="0.25">
      <c r="A110" s="4"/>
      <c r="B110" s="4"/>
      <c r="C110" s="3" t="s">
        <v>262</v>
      </c>
      <c r="D110" s="11">
        <v>2300</v>
      </c>
      <c r="E110" s="11">
        <v>185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2300</v>
      </c>
      <c r="O110" s="11">
        <v>185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</row>
    <row r="111" spans="1:29" customFormat="1" x14ac:dyDescent="0.25">
      <c r="A111" s="4"/>
      <c r="B111" s="4"/>
      <c r="C111" s="3" t="s">
        <v>263</v>
      </c>
      <c r="D111" s="11">
        <v>363615</v>
      </c>
      <c r="E111" s="11">
        <v>35834</v>
      </c>
      <c r="F111" s="11">
        <v>0</v>
      </c>
      <c r="G111" s="11">
        <v>0</v>
      </c>
      <c r="H111" s="11">
        <v>22975</v>
      </c>
      <c r="I111" s="11">
        <v>6</v>
      </c>
      <c r="J111" s="11">
        <v>0</v>
      </c>
      <c r="K111" s="11">
        <v>0</v>
      </c>
      <c r="L111" s="11">
        <v>0</v>
      </c>
      <c r="M111" s="11">
        <v>0</v>
      </c>
      <c r="N111" s="11">
        <v>14337</v>
      </c>
      <c r="O111" s="11">
        <v>1155</v>
      </c>
      <c r="P111" s="11">
        <v>127220</v>
      </c>
      <c r="Q111" s="11">
        <v>19312</v>
      </c>
      <c r="R111" s="11">
        <v>7900</v>
      </c>
      <c r="S111" s="11">
        <v>13</v>
      </c>
      <c r="T111" s="11">
        <v>104933</v>
      </c>
      <c r="U111" s="11">
        <v>15316</v>
      </c>
      <c r="V111" s="11">
        <v>0</v>
      </c>
      <c r="W111" s="11">
        <v>0</v>
      </c>
      <c r="X111" s="11">
        <v>86250</v>
      </c>
      <c r="Y111" s="11">
        <v>32</v>
      </c>
      <c r="Z111" s="11">
        <v>0</v>
      </c>
      <c r="AA111" s="11">
        <v>0</v>
      </c>
      <c r="AB111" s="11">
        <v>0</v>
      </c>
      <c r="AC111" s="11">
        <v>0</v>
      </c>
    </row>
    <row r="112" spans="1:29" customFormat="1" x14ac:dyDescent="0.25">
      <c r="A112" s="4"/>
      <c r="B112" s="4"/>
      <c r="C112" s="3" t="s">
        <v>155</v>
      </c>
      <c r="D112" s="11">
        <v>75949</v>
      </c>
      <c r="E112" s="11">
        <v>13400</v>
      </c>
      <c r="F112" s="11">
        <v>29695</v>
      </c>
      <c r="G112" s="11">
        <v>5318</v>
      </c>
      <c r="H112" s="11">
        <v>0</v>
      </c>
      <c r="I112" s="11">
        <v>0</v>
      </c>
      <c r="J112" s="11">
        <v>0</v>
      </c>
      <c r="K112" s="11">
        <v>0</v>
      </c>
      <c r="L112" s="11">
        <v>4680</v>
      </c>
      <c r="M112" s="11">
        <v>1209</v>
      </c>
      <c r="N112" s="11">
        <v>0</v>
      </c>
      <c r="O112" s="11">
        <v>0</v>
      </c>
      <c r="P112" s="11">
        <v>34460</v>
      </c>
      <c r="Q112" s="11">
        <v>6177</v>
      </c>
      <c r="R112" s="11">
        <v>0</v>
      </c>
      <c r="S112" s="11">
        <v>0</v>
      </c>
      <c r="T112" s="11">
        <v>7114</v>
      </c>
      <c r="U112" s="11">
        <v>696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</row>
    <row r="113" spans="1:29" customFormat="1" x14ac:dyDescent="0.25">
      <c r="A113" s="4"/>
      <c r="B113" s="4"/>
      <c r="C113" s="3" t="s">
        <v>156</v>
      </c>
      <c r="D113" s="11">
        <v>49500</v>
      </c>
      <c r="E113" s="11">
        <v>3240</v>
      </c>
      <c r="F113" s="11">
        <v>16500</v>
      </c>
      <c r="G113" s="11">
        <v>1080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16500</v>
      </c>
      <c r="O113" s="11">
        <v>1080</v>
      </c>
      <c r="P113" s="11">
        <v>0</v>
      </c>
      <c r="Q113" s="11">
        <v>0</v>
      </c>
      <c r="R113" s="11">
        <v>0</v>
      </c>
      <c r="S113" s="11">
        <v>0</v>
      </c>
      <c r="T113" s="11">
        <v>16500</v>
      </c>
      <c r="U113" s="11">
        <v>1080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</row>
    <row r="114" spans="1:29" customFormat="1" x14ac:dyDescent="0.25">
      <c r="A114" s="4"/>
      <c r="B114" s="4"/>
      <c r="C114" s="3" t="s">
        <v>266</v>
      </c>
      <c r="D114" s="11">
        <v>26100</v>
      </c>
      <c r="E114" s="11">
        <v>2213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26100</v>
      </c>
      <c r="U114" s="11">
        <v>2213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</row>
    <row r="115" spans="1:29" customFormat="1" x14ac:dyDescent="0.25">
      <c r="A115" s="4"/>
      <c r="B115" s="1"/>
      <c r="C115" s="3" t="s">
        <v>157</v>
      </c>
      <c r="D115" s="11">
        <v>1157</v>
      </c>
      <c r="E115" s="11">
        <v>215</v>
      </c>
      <c r="F115" s="11">
        <v>290</v>
      </c>
      <c r="G115" s="11">
        <v>41</v>
      </c>
      <c r="H115" s="11">
        <v>0</v>
      </c>
      <c r="I115" s="11">
        <v>0</v>
      </c>
      <c r="J115" s="11">
        <v>57</v>
      </c>
      <c r="K115" s="11">
        <v>7</v>
      </c>
      <c r="L115" s="11">
        <v>118</v>
      </c>
      <c r="M115" s="11">
        <v>33</v>
      </c>
      <c r="N115" s="11">
        <v>118</v>
      </c>
      <c r="O115" s="11">
        <v>20</v>
      </c>
      <c r="P115" s="11">
        <v>0</v>
      </c>
      <c r="Q115" s="11">
        <v>0</v>
      </c>
      <c r="R115" s="11">
        <v>0</v>
      </c>
      <c r="S115" s="11">
        <v>0</v>
      </c>
      <c r="T115" s="11">
        <v>319</v>
      </c>
      <c r="U115" s="11">
        <v>64</v>
      </c>
      <c r="V115" s="11">
        <v>0</v>
      </c>
      <c r="W115" s="11">
        <v>0</v>
      </c>
      <c r="X115" s="11">
        <v>127</v>
      </c>
      <c r="Y115" s="11">
        <v>22</v>
      </c>
      <c r="Z115" s="11">
        <v>128</v>
      </c>
      <c r="AA115" s="11">
        <v>28</v>
      </c>
      <c r="AB115" s="11">
        <v>0</v>
      </c>
      <c r="AC115" s="11">
        <v>0</v>
      </c>
    </row>
    <row r="116" spans="1:29" customFormat="1" x14ac:dyDescent="0.25">
      <c r="A116" s="4"/>
      <c r="B116" s="2" t="s">
        <v>20</v>
      </c>
      <c r="C116" s="3" t="s">
        <v>860</v>
      </c>
      <c r="D116" s="11">
        <v>10125</v>
      </c>
      <c r="E116" s="11">
        <v>859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10125</v>
      </c>
      <c r="U116" s="11">
        <v>859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</row>
    <row r="117" spans="1:29" customFormat="1" x14ac:dyDescent="0.25">
      <c r="A117" s="4"/>
      <c r="B117" s="4"/>
      <c r="C117" s="3" t="s">
        <v>268</v>
      </c>
      <c r="D117" s="11">
        <v>55000</v>
      </c>
      <c r="E117" s="11">
        <v>3490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55000</v>
      </c>
      <c r="AA117" s="11">
        <v>3490</v>
      </c>
      <c r="AB117" s="11">
        <v>0</v>
      </c>
      <c r="AC117" s="11">
        <v>0</v>
      </c>
    </row>
    <row r="118" spans="1:29" customFormat="1" x14ac:dyDescent="0.25">
      <c r="A118" s="4"/>
      <c r="B118" s="4"/>
      <c r="C118" s="3" t="s">
        <v>269</v>
      </c>
      <c r="D118" s="11">
        <v>3400</v>
      </c>
      <c r="E118" s="11">
        <v>288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3400</v>
      </c>
      <c r="U118" s="11">
        <v>288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</row>
    <row r="119" spans="1:29" customFormat="1" x14ac:dyDescent="0.25">
      <c r="A119" s="4"/>
      <c r="B119" s="4"/>
      <c r="C119" s="3" t="s">
        <v>158</v>
      </c>
      <c r="D119" s="11">
        <v>262900</v>
      </c>
      <c r="E119" s="11">
        <v>40276</v>
      </c>
      <c r="F119" s="11">
        <v>72900</v>
      </c>
      <c r="G119" s="11">
        <v>19236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190000</v>
      </c>
      <c r="U119" s="11">
        <v>21040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</row>
    <row r="120" spans="1:29" customFormat="1" x14ac:dyDescent="0.25">
      <c r="A120" s="4"/>
      <c r="B120" s="4"/>
      <c r="C120" s="3" t="s">
        <v>271</v>
      </c>
      <c r="D120" s="11">
        <v>5460</v>
      </c>
      <c r="E120" s="11">
        <v>1383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5460</v>
      </c>
      <c r="U120" s="11">
        <v>1383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</row>
    <row r="121" spans="1:29" customFormat="1" x14ac:dyDescent="0.25">
      <c r="A121" s="4"/>
      <c r="B121" s="4"/>
      <c r="C121" s="3" t="s">
        <v>495</v>
      </c>
      <c r="D121" s="11">
        <v>43000</v>
      </c>
      <c r="E121" s="11">
        <v>6427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43000</v>
      </c>
      <c r="S121" s="11">
        <v>6427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</row>
    <row r="122" spans="1:29" customFormat="1" x14ac:dyDescent="0.25">
      <c r="A122" s="4"/>
      <c r="B122" s="4"/>
      <c r="C122" s="3" t="s">
        <v>894</v>
      </c>
      <c r="D122" s="11">
        <v>5850</v>
      </c>
      <c r="E122" s="11">
        <v>168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5850</v>
      </c>
      <c r="Q122" s="11">
        <v>168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</row>
    <row r="123" spans="1:29" customFormat="1" x14ac:dyDescent="0.25">
      <c r="A123" s="4"/>
      <c r="B123" s="4"/>
      <c r="C123" s="3" t="s">
        <v>274</v>
      </c>
      <c r="D123" s="11">
        <v>50300</v>
      </c>
      <c r="E123" s="11">
        <v>5497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26800</v>
      </c>
      <c r="S123" s="11">
        <v>4006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23500</v>
      </c>
      <c r="AA123" s="11">
        <v>1491</v>
      </c>
      <c r="AB123" s="11">
        <v>0</v>
      </c>
      <c r="AC123" s="11">
        <v>0</v>
      </c>
    </row>
    <row r="124" spans="1:29" customFormat="1" x14ac:dyDescent="0.25">
      <c r="A124" s="4"/>
      <c r="B124" s="4"/>
      <c r="C124" s="3" t="s">
        <v>472</v>
      </c>
      <c r="D124" s="11">
        <v>3600</v>
      </c>
      <c r="E124" s="11">
        <v>69</v>
      </c>
      <c r="F124" s="11">
        <v>0</v>
      </c>
      <c r="G124" s="11">
        <v>0</v>
      </c>
      <c r="H124" s="11">
        <v>0</v>
      </c>
      <c r="I124" s="11">
        <v>0</v>
      </c>
      <c r="J124" s="11">
        <v>3600</v>
      </c>
      <c r="K124" s="11">
        <v>69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</row>
    <row r="125" spans="1:29" customFormat="1" x14ac:dyDescent="0.25">
      <c r="A125" s="4"/>
      <c r="B125" s="4"/>
      <c r="C125" s="3" t="s">
        <v>275</v>
      </c>
      <c r="D125" s="11">
        <v>11415</v>
      </c>
      <c r="E125" s="11">
        <v>115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11415</v>
      </c>
      <c r="W125" s="11">
        <v>115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</row>
    <row r="126" spans="1:29" customFormat="1" x14ac:dyDescent="0.25">
      <c r="A126" s="4"/>
      <c r="B126" s="4"/>
      <c r="C126" s="3" t="s">
        <v>356</v>
      </c>
      <c r="D126" s="11">
        <v>18768</v>
      </c>
      <c r="E126" s="11">
        <v>1067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18768</v>
      </c>
      <c r="AC126" s="11">
        <v>1067</v>
      </c>
    </row>
    <row r="127" spans="1:29" customFormat="1" x14ac:dyDescent="0.25">
      <c r="A127" s="4"/>
      <c r="B127" s="4"/>
      <c r="C127" s="3" t="s">
        <v>174</v>
      </c>
      <c r="D127" s="11">
        <v>1739434</v>
      </c>
      <c r="E127" s="11">
        <v>12989</v>
      </c>
      <c r="F127" s="11">
        <v>0</v>
      </c>
      <c r="G127" s="11">
        <v>0</v>
      </c>
      <c r="H127" s="11">
        <v>0</v>
      </c>
      <c r="I127" s="11">
        <v>0</v>
      </c>
      <c r="J127" s="11">
        <v>131424</v>
      </c>
      <c r="K127" s="11">
        <v>1475</v>
      </c>
      <c r="L127" s="11">
        <v>138507</v>
      </c>
      <c r="M127" s="11">
        <v>1625</v>
      </c>
      <c r="N127" s="11">
        <v>345508</v>
      </c>
      <c r="O127" s="11">
        <v>2458</v>
      </c>
      <c r="P127" s="11">
        <v>51959</v>
      </c>
      <c r="Q127" s="11">
        <v>240</v>
      </c>
      <c r="R127" s="11">
        <v>103048</v>
      </c>
      <c r="S127" s="11">
        <v>331</v>
      </c>
      <c r="T127" s="11">
        <v>419001</v>
      </c>
      <c r="U127" s="11">
        <v>3188</v>
      </c>
      <c r="V127" s="11">
        <v>0</v>
      </c>
      <c r="W127" s="11">
        <v>0</v>
      </c>
      <c r="X127" s="11">
        <v>120161</v>
      </c>
      <c r="Y127" s="11">
        <v>812</v>
      </c>
      <c r="Z127" s="11">
        <v>262012</v>
      </c>
      <c r="AA127" s="11">
        <v>1803</v>
      </c>
      <c r="AB127" s="11">
        <v>167814</v>
      </c>
      <c r="AC127" s="11">
        <v>1057</v>
      </c>
    </row>
    <row r="128" spans="1:29" customFormat="1" x14ac:dyDescent="0.25">
      <c r="A128" s="4"/>
      <c r="B128" s="1"/>
      <c r="C128" s="3" t="s">
        <v>588</v>
      </c>
      <c r="D128" s="11">
        <v>12064</v>
      </c>
      <c r="E128" s="11">
        <v>752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4136</v>
      </c>
      <c r="W128" s="11">
        <v>224</v>
      </c>
      <c r="X128" s="11">
        <v>7928</v>
      </c>
      <c r="Y128" s="11">
        <v>528</v>
      </c>
      <c r="Z128" s="11">
        <v>0</v>
      </c>
      <c r="AA128" s="11">
        <v>0</v>
      </c>
      <c r="AB128" s="11">
        <v>0</v>
      </c>
      <c r="AC128" s="11">
        <v>0</v>
      </c>
    </row>
    <row r="129" spans="1:29" customFormat="1" x14ac:dyDescent="0.25">
      <c r="A129" s="4"/>
      <c r="B129" s="2" t="s">
        <v>653</v>
      </c>
      <c r="C129" s="3" t="s">
        <v>719</v>
      </c>
      <c r="D129" s="11">
        <v>8400</v>
      </c>
      <c r="E129" s="11">
        <v>894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4200</v>
      </c>
      <c r="S129" s="11">
        <v>628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4200</v>
      </c>
      <c r="AA129" s="11">
        <v>266</v>
      </c>
      <c r="AB129" s="11">
        <v>0</v>
      </c>
      <c r="AC129" s="11">
        <v>0</v>
      </c>
    </row>
    <row r="130" spans="1:29" customFormat="1" x14ac:dyDescent="0.25">
      <c r="A130" s="4"/>
      <c r="B130" s="1"/>
      <c r="C130" s="3" t="s">
        <v>837</v>
      </c>
      <c r="D130" s="11">
        <v>760</v>
      </c>
      <c r="E130" s="11">
        <v>162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178</v>
      </c>
      <c r="O130" s="11">
        <v>29</v>
      </c>
      <c r="P130" s="11">
        <v>0</v>
      </c>
      <c r="Q130" s="11">
        <v>0</v>
      </c>
      <c r="R130" s="11">
        <v>0</v>
      </c>
      <c r="S130" s="11">
        <v>0</v>
      </c>
      <c r="T130" s="11">
        <v>193</v>
      </c>
      <c r="U130" s="11">
        <v>25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389</v>
      </c>
      <c r="AC130" s="11">
        <v>108</v>
      </c>
    </row>
    <row r="131" spans="1:29" customFormat="1" x14ac:dyDescent="0.25">
      <c r="A131" s="4"/>
      <c r="B131" s="2" t="s">
        <v>21</v>
      </c>
      <c r="C131" s="3" t="s">
        <v>432</v>
      </c>
      <c r="D131" s="11">
        <v>13</v>
      </c>
      <c r="E131" s="11">
        <v>2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2</v>
      </c>
      <c r="W131" s="11">
        <v>1</v>
      </c>
      <c r="X131" s="11">
        <v>11</v>
      </c>
      <c r="Y131" s="11">
        <v>1</v>
      </c>
      <c r="Z131" s="11">
        <v>0</v>
      </c>
      <c r="AA131" s="11">
        <v>0</v>
      </c>
      <c r="AB131" s="11">
        <v>0</v>
      </c>
      <c r="AC131" s="11">
        <v>0</v>
      </c>
    </row>
    <row r="132" spans="1:29" customFormat="1" x14ac:dyDescent="0.25">
      <c r="A132" s="4"/>
      <c r="B132" s="4"/>
      <c r="C132" s="3" t="s">
        <v>556</v>
      </c>
      <c r="D132" s="11">
        <v>1400</v>
      </c>
      <c r="E132" s="11">
        <v>83</v>
      </c>
      <c r="F132" s="11">
        <v>0</v>
      </c>
      <c r="G132" s="11">
        <v>0</v>
      </c>
      <c r="H132" s="11">
        <v>688</v>
      </c>
      <c r="I132" s="11">
        <v>42</v>
      </c>
      <c r="J132" s="11">
        <v>195</v>
      </c>
      <c r="K132" s="11">
        <v>12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87</v>
      </c>
      <c r="W132" s="11">
        <v>7</v>
      </c>
      <c r="X132" s="11">
        <v>430</v>
      </c>
      <c r="Y132" s="11">
        <v>22</v>
      </c>
      <c r="Z132" s="11">
        <v>0</v>
      </c>
      <c r="AA132" s="11">
        <v>0</v>
      </c>
      <c r="AB132" s="11">
        <v>0</v>
      </c>
      <c r="AC132" s="11">
        <v>0</v>
      </c>
    </row>
    <row r="133" spans="1:29" customFormat="1" x14ac:dyDescent="0.25">
      <c r="A133" s="4"/>
      <c r="B133" s="4"/>
      <c r="C133" s="3" t="s">
        <v>159</v>
      </c>
      <c r="D133" s="11">
        <v>144377</v>
      </c>
      <c r="E133" s="11">
        <v>8920</v>
      </c>
      <c r="F133" s="11">
        <v>7047</v>
      </c>
      <c r="G133" s="11">
        <v>463</v>
      </c>
      <c r="H133" s="11">
        <v>2266</v>
      </c>
      <c r="I133" s="11">
        <v>145</v>
      </c>
      <c r="J133" s="11">
        <v>12858</v>
      </c>
      <c r="K133" s="11">
        <v>929</v>
      </c>
      <c r="L133" s="11">
        <v>7345</v>
      </c>
      <c r="M133" s="11">
        <v>449</v>
      </c>
      <c r="N133" s="11">
        <v>10864</v>
      </c>
      <c r="O133" s="11">
        <v>729</v>
      </c>
      <c r="P133" s="11">
        <v>5342</v>
      </c>
      <c r="Q133" s="11">
        <v>352</v>
      </c>
      <c r="R133" s="11">
        <v>9920</v>
      </c>
      <c r="S133" s="11">
        <v>655</v>
      </c>
      <c r="T133" s="11">
        <v>26815</v>
      </c>
      <c r="U133" s="11">
        <v>1506</v>
      </c>
      <c r="V133" s="11">
        <v>21993</v>
      </c>
      <c r="W133" s="11">
        <v>1489</v>
      </c>
      <c r="X133" s="11">
        <v>10981</v>
      </c>
      <c r="Y133" s="11">
        <v>562</v>
      </c>
      <c r="Z133" s="11">
        <v>19241</v>
      </c>
      <c r="AA133" s="11">
        <v>1056</v>
      </c>
      <c r="AB133" s="11">
        <v>9705</v>
      </c>
      <c r="AC133" s="11">
        <v>585</v>
      </c>
    </row>
    <row r="134" spans="1:29" customFormat="1" x14ac:dyDescent="0.25">
      <c r="A134" s="4"/>
      <c r="B134" s="4"/>
      <c r="C134" s="3" t="s">
        <v>160</v>
      </c>
      <c r="D134" s="11">
        <v>28174</v>
      </c>
      <c r="E134" s="11">
        <v>1870</v>
      </c>
      <c r="F134" s="11">
        <v>2073</v>
      </c>
      <c r="G134" s="11">
        <v>139</v>
      </c>
      <c r="H134" s="11">
        <v>805</v>
      </c>
      <c r="I134" s="11">
        <v>69</v>
      </c>
      <c r="J134" s="11">
        <v>1623</v>
      </c>
      <c r="K134" s="11">
        <v>127</v>
      </c>
      <c r="L134" s="11">
        <v>2177</v>
      </c>
      <c r="M134" s="11">
        <v>125</v>
      </c>
      <c r="N134" s="11">
        <v>2329</v>
      </c>
      <c r="O134" s="11">
        <v>212</v>
      </c>
      <c r="P134" s="11">
        <v>1050</v>
      </c>
      <c r="Q134" s="11">
        <v>74</v>
      </c>
      <c r="R134" s="11">
        <v>505</v>
      </c>
      <c r="S134" s="11">
        <v>33</v>
      </c>
      <c r="T134" s="11">
        <v>1869</v>
      </c>
      <c r="U134" s="11">
        <v>114</v>
      </c>
      <c r="V134" s="11">
        <v>5390</v>
      </c>
      <c r="W134" s="11">
        <v>394</v>
      </c>
      <c r="X134" s="11">
        <v>1797</v>
      </c>
      <c r="Y134" s="11">
        <v>96</v>
      </c>
      <c r="Z134" s="11">
        <v>6068</v>
      </c>
      <c r="AA134" s="11">
        <v>321</v>
      </c>
      <c r="AB134" s="11">
        <v>2488</v>
      </c>
      <c r="AC134" s="11">
        <v>166</v>
      </c>
    </row>
    <row r="135" spans="1:29" customFormat="1" x14ac:dyDescent="0.25">
      <c r="A135" s="4"/>
      <c r="B135" s="1"/>
      <c r="C135" s="3" t="s">
        <v>161</v>
      </c>
      <c r="D135" s="11">
        <v>153869</v>
      </c>
      <c r="E135" s="11">
        <v>9830</v>
      </c>
      <c r="F135" s="11">
        <v>10654</v>
      </c>
      <c r="G135" s="11">
        <v>694</v>
      </c>
      <c r="H135" s="11">
        <v>5348</v>
      </c>
      <c r="I135" s="11">
        <v>406</v>
      </c>
      <c r="J135" s="11">
        <v>13891</v>
      </c>
      <c r="K135" s="11">
        <v>985</v>
      </c>
      <c r="L135" s="11">
        <v>11799</v>
      </c>
      <c r="M135" s="11">
        <v>698</v>
      </c>
      <c r="N135" s="11">
        <v>11067</v>
      </c>
      <c r="O135" s="11">
        <v>735</v>
      </c>
      <c r="P135" s="11">
        <v>7448</v>
      </c>
      <c r="Q135" s="11">
        <v>509</v>
      </c>
      <c r="R135" s="11">
        <v>13109</v>
      </c>
      <c r="S135" s="11">
        <v>888</v>
      </c>
      <c r="T135" s="11">
        <v>20737</v>
      </c>
      <c r="U135" s="11">
        <v>1128</v>
      </c>
      <c r="V135" s="11">
        <v>20660</v>
      </c>
      <c r="W135" s="11">
        <v>1454</v>
      </c>
      <c r="X135" s="11">
        <v>10798</v>
      </c>
      <c r="Y135" s="11">
        <v>601</v>
      </c>
      <c r="Z135" s="11">
        <v>12027</v>
      </c>
      <c r="AA135" s="11">
        <v>657</v>
      </c>
      <c r="AB135" s="11">
        <v>16331</v>
      </c>
      <c r="AC135" s="11">
        <v>1075</v>
      </c>
    </row>
    <row r="136" spans="1:29" customFormat="1" x14ac:dyDescent="0.25">
      <c r="A136" s="4"/>
      <c r="B136" s="2" t="s">
        <v>22</v>
      </c>
      <c r="C136" s="3" t="s">
        <v>162</v>
      </c>
      <c r="D136" s="11">
        <v>258077</v>
      </c>
      <c r="E136" s="11">
        <v>16358</v>
      </c>
      <c r="F136" s="11">
        <v>14930</v>
      </c>
      <c r="G136" s="11">
        <v>925</v>
      </c>
      <c r="H136" s="11">
        <v>10154</v>
      </c>
      <c r="I136" s="11">
        <v>758</v>
      </c>
      <c r="J136" s="11">
        <v>25619</v>
      </c>
      <c r="K136" s="11">
        <v>1710</v>
      </c>
      <c r="L136" s="11">
        <v>14052</v>
      </c>
      <c r="M136" s="11">
        <v>861</v>
      </c>
      <c r="N136" s="11">
        <v>14431</v>
      </c>
      <c r="O136" s="11">
        <v>939</v>
      </c>
      <c r="P136" s="11">
        <v>8427</v>
      </c>
      <c r="Q136" s="11">
        <v>597</v>
      </c>
      <c r="R136" s="11">
        <v>16120</v>
      </c>
      <c r="S136" s="11">
        <v>1086</v>
      </c>
      <c r="T136" s="11">
        <v>37084</v>
      </c>
      <c r="U136" s="11">
        <v>2123</v>
      </c>
      <c r="V136" s="11">
        <v>48581</v>
      </c>
      <c r="W136" s="11">
        <v>3446</v>
      </c>
      <c r="X136" s="11">
        <v>19948</v>
      </c>
      <c r="Y136" s="11">
        <v>1092</v>
      </c>
      <c r="Z136" s="11">
        <v>17871</v>
      </c>
      <c r="AA136" s="11">
        <v>983</v>
      </c>
      <c r="AB136" s="11">
        <v>30860</v>
      </c>
      <c r="AC136" s="11">
        <v>1838</v>
      </c>
    </row>
    <row r="137" spans="1:29" customFormat="1" x14ac:dyDescent="0.25">
      <c r="A137" s="4"/>
      <c r="B137" s="1"/>
      <c r="C137" s="3" t="s">
        <v>163</v>
      </c>
      <c r="D137" s="11">
        <v>502</v>
      </c>
      <c r="E137" s="11">
        <v>32</v>
      </c>
      <c r="F137" s="11">
        <v>332</v>
      </c>
      <c r="G137" s="11">
        <v>21</v>
      </c>
      <c r="H137" s="11">
        <v>49</v>
      </c>
      <c r="I137" s="11">
        <v>3</v>
      </c>
      <c r="J137" s="11">
        <v>0</v>
      </c>
      <c r="K137" s="11">
        <v>0</v>
      </c>
      <c r="L137" s="11">
        <v>0</v>
      </c>
      <c r="M137" s="11">
        <v>0</v>
      </c>
      <c r="N137" s="11">
        <v>121</v>
      </c>
      <c r="O137" s="11">
        <v>8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</row>
    <row r="138" spans="1:29" customFormat="1" x14ac:dyDescent="0.25">
      <c r="A138" s="1"/>
      <c r="B138" s="3" t="s">
        <v>23</v>
      </c>
      <c r="C138" s="3" t="s">
        <v>770</v>
      </c>
      <c r="D138" s="11">
        <v>42638</v>
      </c>
      <c r="E138" s="11">
        <v>1644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29341</v>
      </c>
      <c r="M138" s="11">
        <v>1404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13297</v>
      </c>
      <c r="U138" s="11">
        <v>240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</row>
    <row r="139" spans="1:29" customFormat="1" x14ac:dyDescent="0.25">
      <c r="A139" s="2" t="s">
        <v>24</v>
      </c>
      <c r="B139" s="2" t="s">
        <v>27</v>
      </c>
      <c r="C139" s="3" t="s">
        <v>164</v>
      </c>
      <c r="D139" s="11">
        <v>18985008</v>
      </c>
      <c r="E139" s="11">
        <v>22980559</v>
      </c>
      <c r="F139" s="11">
        <v>3811914</v>
      </c>
      <c r="G139" s="11">
        <v>4700000</v>
      </c>
      <c r="H139" s="11">
        <v>1081994</v>
      </c>
      <c r="I139" s="11">
        <v>1323480</v>
      </c>
      <c r="J139" s="11">
        <v>0</v>
      </c>
      <c r="K139" s="11">
        <v>0</v>
      </c>
      <c r="L139" s="11">
        <v>0</v>
      </c>
      <c r="M139" s="11">
        <v>0</v>
      </c>
      <c r="N139" s="11">
        <v>6594640</v>
      </c>
      <c r="O139" s="11">
        <v>7959322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7496460</v>
      </c>
      <c r="W139" s="11">
        <v>8997757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</row>
    <row r="140" spans="1:29" customFormat="1" x14ac:dyDescent="0.25">
      <c r="A140" s="4"/>
      <c r="B140" s="1"/>
      <c r="C140" s="3" t="s">
        <v>165</v>
      </c>
      <c r="D140" s="11">
        <v>11578939</v>
      </c>
      <c r="E140" s="11">
        <v>13924161</v>
      </c>
      <c r="F140" s="11">
        <v>3485363</v>
      </c>
      <c r="G140" s="11">
        <v>4000000</v>
      </c>
      <c r="H140" s="11">
        <v>836487</v>
      </c>
      <c r="I140" s="11">
        <v>941938</v>
      </c>
      <c r="J140" s="11">
        <v>0</v>
      </c>
      <c r="K140" s="11">
        <v>0</v>
      </c>
      <c r="L140" s="11">
        <v>0</v>
      </c>
      <c r="M140" s="11">
        <v>0</v>
      </c>
      <c r="N140" s="11">
        <v>1982505</v>
      </c>
      <c r="O140" s="11">
        <v>2491592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3616450</v>
      </c>
      <c r="W140" s="11">
        <v>4493918</v>
      </c>
      <c r="X140" s="11">
        <v>0</v>
      </c>
      <c r="Y140" s="11">
        <v>0</v>
      </c>
      <c r="Z140" s="11">
        <v>1658134</v>
      </c>
      <c r="AA140" s="11">
        <v>1996713</v>
      </c>
      <c r="AB140" s="11">
        <v>0</v>
      </c>
      <c r="AC140" s="11">
        <v>0</v>
      </c>
    </row>
    <row r="141" spans="1:29" customFormat="1" x14ac:dyDescent="0.25">
      <c r="A141" s="4"/>
      <c r="B141" s="3" t="s">
        <v>9</v>
      </c>
      <c r="C141" s="3" t="s">
        <v>838</v>
      </c>
      <c r="D141" s="11">
        <v>42708</v>
      </c>
      <c r="E141" s="11">
        <v>10407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42708</v>
      </c>
      <c r="O141" s="11">
        <v>10407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</row>
    <row r="142" spans="1:29" customFormat="1" x14ac:dyDescent="0.25">
      <c r="A142" s="4"/>
      <c r="B142" s="2" t="s">
        <v>19</v>
      </c>
      <c r="C142" s="3" t="s">
        <v>746</v>
      </c>
      <c r="D142" s="11">
        <v>52500</v>
      </c>
      <c r="E142" s="11">
        <v>87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35000</v>
      </c>
      <c r="O142" s="11">
        <v>56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17500</v>
      </c>
      <c r="W142" s="11">
        <v>31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</row>
    <row r="143" spans="1:29" customFormat="1" x14ac:dyDescent="0.25">
      <c r="A143" s="4"/>
      <c r="B143" s="1"/>
      <c r="C143" s="3" t="s">
        <v>251</v>
      </c>
      <c r="D143" s="11">
        <v>48436</v>
      </c>
      <c r="E143" s="11">
        <v>52980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48436</v>
      </c>
      <c r="S143" s="11">
        <v>52980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</row>
    <row r="144" spans="1:29" customFormat="1" x14ac:dyDescent="0.25">
      <c r="A144" s="1"/>
      <c r="B144" s="3" t="s">
        <v>20</v>
      </c>
      <c r="C144" s="3" t="s">
        <v>166</v>
      </c>
      <c r="D144" s="11">
        <v>597816</v>
      </c>
      <c r="E144" s="11">
        <v>22472</v>
      </c>
      <c r="F144" s="11">
        <v>190600</v>
      </c>
      <c r="G144" s="11">
        <v>7342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56455</v>
      </c>
      <c r="O144" s="11">
        <v>2160</v>
      </c>
      <c r="P144" s="11">
        <v>97985</v>
      </c>
      <c r="Q144" s="11">
        <v>3403</v>
      </c>
      <c r="R144" s="11">
        <v>0</v>
      </c>
      <c r="S144" s="11">
        <v>0</v>
      </c>
      <c r="T144" s="11">
        <v>96103</v>
      </c>
      <c r="U144" s="11">
        <v>4127</v>
      </c>
      <c r="V144" s="11">
        <v>0</v>
      </c>
      <c r="W144" s="11">
        <v>0</v>
      </c>
      <c r="X144" s="11">
        <v>156673</v>
      </c>
      <c r="Y144" s="11">
        <v>5440</v>
      </c>
      <c r="Z144" s="11">
        <v>0</v>
      </c>
      <c r="AA144" s="11">
        <v>0</v>
      </c>
      <c r="AB144" s="11">
        <v>0</v>
      </c>
      <c r="AC144" s="11">
        <v>0</v>
      </c>
    </row>
    <row r="145" spans="1:29" customFormat="1" x14ac:dyDescent="0.25">
      <c r="A145" s="2" t="s">
        <v>25</v>
      </c>
      <c r="B145" s="3" t="s">
        <v>26</v>
      </c>
      <c r="C145" s="3" t="s">
        <v>358</v>
      </c>
      <c r="D145" s="11">
        <v>69347</v>
      </c>
      <c r="E145" s="11">
        <v>21655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69347</v>
      </c>
      <c r="Y145" s="11">
        <v>21655</v>
      </c>
      <c r="Z145" s="11">
        <v>0</v>
      </c>
      <c r="AA145" s="11">
        <v>0</v>
      </c>
      <c r="AB145" s="11">
        <v>0</v>
      </c>
      <c r="AC145" s="11">
        <v>0</v>
      </c>
    </row>
    <row r="146" spans="1:29" customFormat="1" x14ac:dyDescent="0.25">
      <c r="A146" s="4"/>
      <c r="B146" s="3" t="s">
        <v>38</v>
      </c>
      <c r="C146" s="3" t="s">
        <v>184</v>
      </c>
      <c r="D146" s="11">
        <v>36336</v>
      </c>
      <c r="E146" s="11">
        <v>56118</v>
      </c>
      <c r="F146" s="11">
        <v>0</v>
      </c>
      <c r="G146" s="11">
        <v>0</v>
      </c>
      <c r="H146" s="11">
        <v>0</v>
      </c>
      <c r="I146" s="11">
        <v>0</v>
      </c>
      <c r="J146" s="11">
        <v>24030</v>
      </c>
      <c r="K146" s="11">
        <v>37496</v>
      </c>
      <c r="L146" s="11">
        <v>0</v>
      </c>
      <c r="M146" s="11">
        <v>0</v>
      </c>
      <c r="N146" s="11">
        <v>12306</v>
      </c>
      <c r="O146" s="11">
        <v>18622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</row>
    <row r="147" spans="1:29" customFormat="1" x14ac:dyDescent="0.25">
      <c r="A147" s="4"/>
      <c r="B147" s="3" t="s">
        <v>27</v>
      </c>
      <c r="C147" s="3" t="s">
        <v>167</v>
      </c>
      <c r="D147" s="11">
        <v>353175</v>
      </c>
      <c r="E147" s="11">
        <v>149816</v>
      </c>
      <c r="F147" s="11">
        <v>37902</v>
      </c>
      <c r="G147" s="11">
        <v>16664</v>
      </c>
      <c r="H147" s="11">
        <v>0</v>
      </c>
      <c r="I147" s="11">
        <v>0</v>
      </c>
      <c r="J147" s="11">
        <v>0</v>
      </c>
      <c r="K147" s="11">
        <v>0</v>
      </c>
      <c r="L147" s="11">
        <v>76181</v>
      </c>
      <c r="M147" s="11">
        <v>33328</v>
      </c>
      <c r="N147" s="11">
        <v>39050</v>
      </c>
      <c r="O147" s="11">
        <v>16664</v>
      </c>
      <c r="P147" s="11">
        <v>78029</v>
      </c>
      <c r="Q147" s="11">
        <v>33288</v>
      </c>
      <c r="R147" s="11">
        <v>40254</v>
      </c>
      <c r="S147" s="11">
        <v>16624</v>
      </c>
      <c r="T147" s="11">
        <v>41185</v>
      </c>
      <c r="U147" s="11">
        <v>16624</v>
      </c>
      <c r="V147" s="11">
        <v>0</v>
      </c>
      <c r="W147" s="11">
        <v>0</v>
      </c>
      <c r="X147" s="11">
        <v>0</v>
      </c>
      <c r="Y147" s="11">
        <v>0</v>
      </c>
      <c r="Z147" s="11">
        <v>40574</v>
      </c>
      <c r="AA147" s="11">
        <v>16624</v>
      </c>
      <c r="AB147" s="11">
        <v>0</v>
      </c>
      <c r="AC147" s="11">
        <v>0</v>
      </c>
    </row>
    <row r="148" spans="1:29" customFormat="1" x14ac:dyDescent="0.25">
      <c r="A148" s="4"/>
      <c r="B148" s="2" t="s">
        <v>42</v>
      </c>
      <c r="C148" s="3" t="s">
        <v>168</v>
      </c>
      <c r="D148" s="11">
        <v>92146</v>
      </c>
      <c r="E148" s="11">
        <v>47800</v>
      </c>
      <c r="F148" s="11">
        <v>55186</v>
      </c>
      <c r="G148" s="11">
        <v>28223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36960</v>
      </c>
      <c r="AC148" s="11">
        <v>19577</v>
      </c>
    </row>
    <row r="149" spans="1:29" customFormat="1" x14ac:dyDescent="0.25">
      <c r="A149" s="4"/>
      <c r="B149" s="1"/>
      <c r="C149" s="3" t="s">
        <v>199</v>
      </c>
      <c r="D149" s="11">
        <v>20000</v>
      </c>
      <c r="E149" s="11">
        <v>10340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20000</v>
      </c>
      <c r="Y149" s="11">
        <v>10340</v>
      </c>
      <c r="Z149" s="11">
        <v>0</v>
      </c>
      <c r="AA149" s="11">
        <v>0</v>
      </c>
      <c r="AB149" s="11">
        <v>0</v>
      </c>
      <c r="AC149" s="11">
        <v>0</v>
      </c>
    </row>
    <row r="150" spans="1:29" customFormat="1" x14ac:dyDescent="0.25">
      <c r="A150" s="4"/>
      <c r="B150" s="3" t="s">
        <v>12</v>
      </c>
      <c r="C150" s="3" t="s">
        <v>788</v>
      </c>
      <c r="D150" s="11">
        <v>15717</v>
      </c>
      <c r="E150" s="11">
        <v>5472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15717</v>
      </c>
      <c r="Y150" s="11">
        <v>5472</v>
      </c>
      <c r="Z150" s="11">
        <v>0</v>
      </c>
      <c r="AA150" s="11">
        <v>0</v>
      </c>
      <c r="AB150" s="11">
        <v>0</v>
      </c>
      <c r="AC150" s="11">
        <v>0</v>
      </c>
    </row>
    <row r="151" spans="1:29" customFormat="1" x14ac:dyDescent="0.25">
      <c r="A151" s="4"/>
      <c r="B151" s="3" t="s">
        <v>13</v>
      </c>
      <c r="C151" s="3" t="s">
        <v>352</v>
      </c>
      <c r="D151" s="11">
        <v>103790</v>
      </c>
      <c r="E151" s="11">
        <v>33202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63954</v>
      </c>
      <c r="Y151" s="11">
        <v>20800</v>
      </c>
      <c r="Z151" s="11">
        <v>39836</v>
      </c>
      <c r="AA151" s="11">
        <v>12402</v>
      </c>
      <c r="AB151" s="11">
        <v>0</v>
      </c>
      <c r="AC151" s="11">
        <v>0</v>
      </c>
    </row>
    <row r="152" spans="1:29" customFormat="1" x14ac:dyDescent="0.25">
      <c r="A152" s="4"/>
      <c r="B152" s="2" t="s">
        <v>19</v>
      </c>
      <c r="C152" s="3" t="s">
        <v>148</v>
      </c>
      <c r="D152" s="11">
        <v>12157</v>
      </c>
      <c r="E152" s="11">
        <v>2328</v>
      </c>
      <c r="F152" s="11">
        <v>12157</v>
      </c>
      <c r="G152" s="11">
        <v>2328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</row>
    <row r="153" spans="1:29" customFormat="1" x14ac:dyDescent="0.25">
      <c r="A153" s="4"/>
      <c r="B153" s="4"/>
      <c r="C153" s="3" t="s">
        <v>573</v>
      </c>
      <c r="D153" s="11">
        <v>15552</v>
      </c>
      <c r="E153" s="11">
        <v>25186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15552</v>
      </c>
      <c r="M153" s="11">
        <v>25186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</row>
    <row r="154" spans="1:29" customFormat="1" x14ac:dyDescent="0.25">
      <c r="A154" s="4"/>
      <c r="B154" s="4"/>
      <c r="C154" s="3" t="s">
        <v>602</v>
      </c>
      <c r="D154" s="11">
        <v>25301</v>
      </c>
      <c r="E154" s="11">
        <v>16575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25301</v>
      </c>
      <c r="AA154" s="11">
        <v>16575</v>
      </c>
      <c r="AB154" s="11">
        <v>0</v>
      </c>
      <c r="AC154" s="11">
        <v>0</v>
      </c>
    </row>
    <row r="155" spans="1:29" customFormat="1" x14ac:dyDescent="0.25">
      <c r="A155" s="4"/>
      <c r="B155" s="4"/>
      <c r="C155" s="3" t="s">
        <v>603</v>
      </c>
      <c r="D155" s="11">
        <v>5197</v>
      </c>
      <c r="E155" s="11">
        <v>3405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5197</v>
      </c>
      <c r="AA155" s="11">
        <v>3405</v>
      </c>
      <c r="AB155" s="11">
        <v>0</v>
      </c>
      <c r="AC155" s="11">
        <v>0</v>
      </c>
    </row>
    <row r="156" spans="1:29" customFormat="1" x14ac:dyDescent="0.25">
      <c r="A156" s="4"/>
      <c r="B156" s="4"/>
      <c r="C156" s="3" t="s">
        <v>236</v>
      </c>
      <c r="D156" s="11">
        <v>2520</v>
      </c>
      <c r="E156" s="11">
        <v>1651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2520</v>
      </c>
      <c r="AA156" s="11">
        <v>1651</v>
      </c>
      <c r="AB156" s="11">
        <v>0</v>
      </c>
      <c r="AC156" s="11">
        <v>0</v>
      </c>
    </row>
    <row r="157" spans="1:29" customFormat="1" x14ac:dyDescent="0.25">
      <c r="A157" s="4"/>
      <c r="B157" s="4"/>
      <c r="C157" s="3" t="s">
        <v>240</v>
      </c>
      <c r="D157" s="11">
        <v>83795</v>
      </c>
      <c r="E157" s="11">
        <v>55998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56339</v>
      </c>
      <c r="O157" s="11">
        <v>37322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27456</v>
      </c>
      <c r="Y157" s="11">
        <v>18676</v>
      </c>
      <c r="Z157" s="11">
        <v>0</v>
      </c>
      <c r="AA157" s="11">
        <v>0</v>
      </c>
      <c r="AB157" s="11">
        <v>0</v>
      </c>
      <c r="AC157" s="11">
        <v>0</v>
      </c>
    </row>
    <row r="158" spans="1:29" customFormat="1" x14ac:dyDescent="0.25">
      <c r="A158" s="4"/>
      <c r="B158" s="4"/>
      <c r="C158" s="3" t="s">
        <v>169</v>
      </c>
      <c r="D158" s="11">
        <v>112542</v>
      </c>
      <c r="E158" s="11">
        <v>100140</v>
      </c>
      <c r="F158" s="11">
        <v>17760</v>
      </c>
      <c r="G158" s="11">
        <v>16685</v>
      </c>
      <c r="H158" s="11">
        <v>0</v>
      </c>
      <c r="I158" s="11">
        <v>0</v>
      </c>
      <c r="J158" s="11">
        <v>36174</v>
      </c>
      <c r="K158" s="11">
        <v>33370</v>
      </c>
      <c r="L158" s="11">
        <v>0</v>
      </c>
      <c r="M158" s="11">
        <v>0</v>
      </c>
      <c r="N158" s="11">
        <v>0</v>
      </c>
      <c r="O158" s="11">
        <v>0</v>
      </c>
      <c r="P158" s="11">
        <v>19388</v>
      </c>
      <c r="Q158" s="11">
        <v>16700</v>
      </c>
      <c r="R158" s="11">
        <v>19388</v>
      </c>
      <c r="S158" s="11">
        <v>16685</v>
      </c>
      <c r="T158" s="11">
        <v>0</v>
      </c>
      <c r="U158" s="11">
        <v>0</v>
      </c>
      <c r="V158" s="11">
        <v>19832</v>
      </c>
      <c r="W158" s="11">
        <v>16700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</row>
    <row r="159" spans="1:29" customFormat="1" x14ac:dyDescent="0.25">
      <c r="A159" s="4"/>
      <c r="B159" s="4"/>
      <c r="C159" s="3" t="s">
        <v>170</v>
      </c>
      <c r="D159" s="11">
        <v>70000</v>
      </c>
      <c r="E159" s="11">
        <v>10236</v>
      </c>
      <c r="F159" s="11">
        <v>70000</v>
      </c>
      <c r="G159" s="11">
        <v>10236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</row>
    <row r="160" spans="1:29" customFormat="1" x14ac:dyDescent="0.25">
      <c r="A160" s="4"/>
      <c r="B160" s="4"/>
      <c r="C160" s="3" t="s">
        <v>171</v>
      </c>
      <c r="D160" s="11">
        <v>170659</v>
      </c>
      <c r="E160" s="11">
        <v>68519</v>
      </c>
      <c r="F160" s="11">
        <v>50070</v>
      </c>
      <c r="G160" s="11">
        <v>15600</v>
      </c>
      <c r="H160" s="11">
        <v>0</v>
      </c>
      <c r="I160" s="11">
        <v>0</v>
      </c>
      <c r="J160" s="11">
        <v>0</v>
      </c>
      <c r="K160" s="11">
        <v>0</v>
      </c>
      <c r="L160" s="11">
        <v>40212</v>
      </c>
      <c r="M160" s="11">
        <v>12960</v>
      </c>
      <c r="N160" s="11">
        <v>0</v>
      </c>
      <c r="O160" s="11">
        <v>0</v>
      </c>
      <c r="P160" s="11">
        <v>36704</v>
      </c>
      <c r="Q160" s="11">
        <v>21839</v>
      </c>
      <c r="R160" s="11">
        <v>43673</v>
      </c>
      <c r="S160" s="11">
        <v>18120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</row>
    <row r="161" spans="1:29" customFormat="1" x14ac:dyDescent="0.25">
      <c r="A161" s="4"/>
      <c r="B161" s="4"/>
      <c r="C161" s="3" t="s">
        <v>152</v>
      </c>
      <c r="D161" s="11">
        <v>75600</v>
      </c>
      <c r="E161" s="11">
        <v>29007</v>
      </c>
      <c r="F161" s="11">
        <v>0</v>
      </c>
      <c r="G161" s="11">
        <v>0</v>
      </c>
      <c r="H161" s="11">
        <v>0</v>
      </c>
      <c r="I161" s="11">
        <v>0</v>
      </c>
      <c r="J161" s="11">
        <v>37800</v>
      </c>
      <c r="K161" s="11">
        <v>14520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37800</v>
      </c>
      <c r="W161" s="11">
        <v>14487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</row>
    <row r="162" spans="1:29" customFormat="1" x14ac:dyDescent="0.25">
      <c r="A162" s="4"/>
      <c r="B162" s="4"/>
      <c r="C162" s="3" t="s">
        <v>483</v>
      </c>
      <c r="D162" s="11">
        <v>18019</v>
      </c>
      <c r="E162" s="11">
        <v>16128</v>
      </c>
      <c r="F162" s="11">
        <v>0</v>
      </c>
      <c r="G162" s="11">
        <v>0</v>
      </c>
      <c r="H162" s="11">
        <v>0</v>
      </c>
      <c r="I162" s="11">
        <v>0</v>
      </c>
      <c r="J162" s="11">
        <v>18019</v>
      </c>
      <c r="K162" s="11">
        <v>16128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</row>
    <row r="163" spans="1:29" customFormat="1" x14ac:dyDescent="0.25">
      <c r="A163" s="1"/>
      <c r="B163" s="1"/>
      <c r="C163" s="3" t="s">
        <v>172</v>
      </c>
      <c r="D163" s="11">
        <v>78932</v>
      </c>
      <c r="E163" s="11">
        <v>135840</v>
      </c>
      <c r="F163" s="11">
        <v>13041</v>
      </c>
      <c r="G163" s="11">
        <v>22640</v>
      </c>
      <c r="H163" s="11">
        <v>0</v>
      </c>
      <c r="I163" s="11">
        <v>0</v>
      </c>
      <c r="J163" s="11">
        <v>26082</v>
      </c>
      <c r="K163" s="11">
        <v>45280</v>
      </c>
      <c r="L163" s="11">
        <v>13041</v>
      </c>
      <c r="M163" s="11">
        <v>22640</v>
      </c>
      <c r="N163" s="11">
        <v>13371</v>
      </c>
      <c r="O163" s="11">
        <v>22640</v>
      </c>
      <c r="P163" s="11">
        <v>0</v>
      </c>
      <c r="Q163" s="11">
        <v>0</v>
      </c>
      <c r="R163" s="11">
        <v>13397</v>
      </c>
      <c r="S163" s="11">
        <v>22640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</row>
    <row r="164" spans="1:29" customFormat="1" x14ac:dyDescent="0.25">
      <c r="A164" s="2" t="s">
        <v>28</v>
      </c>
      <c r="B164" s="3" t="s">
        <v>101</v>
      </c>
      <c r="C164" s="3" t="s">
        <v>367</v>
      </c>
      <c r="D164" s="11">
        <v>23532</v>
      </c>
      <c r="E164" s="11">
        <v>167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23532</v>
      </c>
      <c r="S164" s="11">
        <v>167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</row>
    <row r="165" spans="1:29" customFormat="1" x14ac:dyDescent="0.25">
      <c r="A165" s="4"/>
      <c r="B165" s="3" t="s">
        <v>4</v>
      </c>
      <c r="C165" s="3" t="s">
        <v>194</v>
      </c>
      <c r="D165" s="11">
        <v>406726</v>
      </c>
      <c r="E165" s="11">
        <v>291556</v>
      </c>
      <c r="F165" s="11">
        <v>0</v>
      </c>
      <c r="G165" s="11">
        <v>0</v>
      </c>
      <c r="H165" s="11">
        <v>150805</v>
      </c>
      <c r="I165" s="11">
        <v>111320</v>
      </c>
      <c r="J165" s="11">
        <v>77210</v>
      </c>
      <c r="K165" s="11">
        <v>56592</v>
      </c>
      <c r="L165" s="11">
        <v>23398</v>
      </c>
      <c r="M165" s="11">
        <v>16136</v>
      </c>
      <c r="N165" s="11">
        <v>51636</v>
      </c>
      <c r="O165" s="11">
        <v>36000</v>
      </c>
      <c r="P165" s="11">
        <v>25821</v>
      </c>
      <c r="Q165" s="11">
        <v>18000</v>
      </c>
      <c r="R165" s="11">
        <v>26207</v>
      </c>
      <c r="S165" s="11">
        <v>18224</v>
      </c>
      <c r="T165" s="11">
        <v>51649</v>
      </c>
      <c r="U165" s="11">
        <v>35284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</row>
    <row r="166" spans="1:29" customFormat="1" x14ac:dyDescent="0.25">
      <c r="A166" s="4"/>
      <c r="B166" s="3" t="s">
        <v>41</v>
      </c>
      <c r="C166" s="3" t="s">
        <v>436</v>
      </c>
      <c r="D166" s="11">
        <v>124518</v>
      </c>
      <c r="E166" s="11">
        <v>3690</v>
      </c>
      <c r="F166" s="11">
        <v>0</v>
      </c>
      <c r="G166" s="11">
        <v>0</v>
      </c>
      <c r="H166" s="11">
        <v>0</v>
      </c>
      <c r="I166" s="11">
        <v>0</v>
      </c>
      <c r="J166" s="11">
        <v>42834</v>
      </c>
      <c r="K166" s="11">
        <v>1267</v>
      </c>
      <c r="L166" s="11">
        <v>31411</v>
      </c>
      <c r="M166" s="11">
        <v>925</v>
      </c>
      <c r="N166" s="11">
        <v>0</v>
      </c>
      <c r="O166" s="11">
        <v>0</v>
      </c>
      <c r="P166" s="11">
        <v>0</v>
      </c>
      <c r="Q166" s="11">
        <v>0</v>
      </c>
      <c r="R166" s="11">
        <v>17502</v>
      </c>
      <c r="S166" s="11">
        <v>524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32771</v>
      </c>
      <c r="AA166" s="11">
        <v>974</v>
      </c>
      <c r="AB166" s="11">
        <v>0</v>
      </c>
      <c r="AC166" s="11">
        <v>0</v>
      </c>
    </row>
    <row r="167" spans="1:29" customFormat="1" x14ac:dyDescent="0.25">
      <c r="A167" s="4"/>
      <c r="B167" s="2" t="s">
        <v>11</v>
      </c>
      <c r="C167" s="3" t="s">
        <v>1012</v>
      </c>
      <c r="D167" s="11">
        <v>797807</v>
      </c>
      <c r="E167" s="11">
        <v>59034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797807</v>
      </c>
      <c r="AC167" s="11">
        <v>59034</v>
      </c>
    </row>
    <row r="168" spans="1:29" customFormat="1" x14ac:dyDescent="0.25">
      <c r="A168" s="4"/>
      <c r="B168" s="4"/>
      <c r="C168" s="3" t="s">
        <v>895</v>
      </c>
      <c r="D168" s="11">
        <v>823215</v>
      </c>
      <c r="E168" s="11">
        <v>81750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233282</v>
      </c>
      <c r="Q168" s="11">
        <v>24620</v>
      </c>
      <c r="R168" s="11">
        <v>0</v>
      </c>
      <c r="S168" s="11">
        <v>0</v>
      </c>
      <c r="T168" s="11">
        <v>0</v>
      </c>
      <c r="U168" s="11">
        <v>0</v>
      </c>
      <c r="V168" s="11">
        <v>467943</v>
      </c>
      <c r="W168" s="11">
        <v>46020</v>
      </c>
      <c r="X168" s="11">
        <v>0</v>
      </c>
      <c r="Y168" s="11">
        <v>0</v>
      </c>
      <c r="Z168" s="11">
        <v>0</v>
      </c>
      <c r="AA168" s="11">
        <v>0</v>
      </c>
      <c r="AB168" s="11">
        <v>121990</v>
      </c>
      <c r="AC168" s="11">
        <v>11110</v>
      </c>
    </row>
    <row r="169" spans="1:29" customFormat="1" x14ac:dyDescent="0.25">
      <c r="A169" s="4"/>
      <c r="B169" s="4"/>
      <c r="C169" s="3" t="s">
        <v>1004</v>
      </c>
      <c r="D169" s="11">
        <v>1289574</v>
      </c>
      <c r="E169" s="11">
        <v>168730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419551</v>
      </c>
      <c r="W169" s="11">
        <v>54900</v>
      </c>
      <c r="X169" s="11">
        <v>418715</v>
      </c>
      <c r="Y169" s="11">
        <v>54680</v>
      </c>
      <c r="Z169" s="11">
        <v>285653</v>
      </c>
      <c r="AA169" s="11">
        <v>37300</v>
      </c>
      <c r="AB169" s="11">
        <v>165655</v>
      </c>
      <c r="AC169" s="11">
        <v>21850</v>
      </c>
    </row>
    <row r="170" spans="1:29" customFormat="1" x14ac:dyDescent="0.25">
      <c r="A170" s="4"/>
      <c r="B170" s="4"/>
      <c r="C170" s="3" t="s">
        <v>1041</v>
      </c>
      <c r="D170" s="11">
        <v>457966</v>
      </c>
      <c r="E170" s="11">
        <v>49498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457966</v>
      </c>
      <c r="AA170" s="11">
        <v>49498</v>
      </c>
      <c r="AB170" s="11">
        <v>0</v>
      </c>
      <c r="AC170" s="11">
        <v>0</v>
      </c>
    </row>
    <row r="171" spans="1:29" customFormat="1" x14ac:dyDescent="0.25">
      <c r="A171" s="4"/>
      <c r="B171" s="1"/>
      <c r="C171" s="3" t="s">
        <v>557</v>
      </c>
      <c r="D171" s="11">
        <v>72001</v>
      </c>
      <c r="E171" s="11">
        <v>2159</v>
      </c>
      <c r="F171" s="11">
        <v>0</v>
      </c>
      <c r="G171" s="11">
        <v>0</v>
      </c>
      <c r="H171" s="11">
        <v>72001</v>
      </c>
      <c r="I171" s="11">
        <v>2159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</row>
    <row r="172" spans="1:29" customFormat="1" x14ac:dyDescent="0.25">
      <c r="A172" s="4"/>
      <c r="B172" s="3" t="s">
        <v>45</v>
      </c>
      <c r="C172" s="3" t="s">
        <v>445</v>
      </c>
      <c r="D172" s="11">
        <v>16823</v>
      </c>
      <c r="E172" s="11">
        <v>8274</v>
      </c>
      <c r="F172" s="11">
        <v>0</v>
      </c>
      <c r="G172" s="11">
        <v>0</v>
      </c>
      <c r="H172" s="11">
        <v>0</v>
      </c>
      <c r="I172" s="11">
        <v>0</v>
      </c>
      <c r="J172" s="11">
        <v>16823</v>
      </c>
      <c r="K172" s="11">
        <v>8274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</row>
    <row r="173" spans="1:29" customFormat="1" x14ac:dyDescent="0.25">
      <c r="A173" s="4"/>
      <c r="B173" s="2" t="s">
        <v>19</v>
      </c>
      <c r="C173" s="3" t="s">
        <v>173</v>
      </c>
      <c r="D173" s="11">
        <v>243290</v>
      </c>
      <c r="E173" s="11">
        <v>293238</v>
      </c>
      <c r="F173" s="11">
        <v>64788</v>
      </c>
      <c r="G173" s="11">
        <v>80760</v>
      </c>
      <c r="H173" s="11">
        <v>0</v>
      </c>
      <c r="I173" s="11">
        <v>0</v>
      </c>
      <c r="J173" s="11">
        <v>0</v>
      </c>
      <c r="K173" s="11">
        <v>0</v>
      </c>
      <c r="L173" s="11">
        <v>21928</v>
      </c>
      <c r="M173" s="11">
        <v>26920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88150</v>
      </c>
      <c r="Y173" s="11">
        <v>107168</v>
      </c>
      <c r="Z173" s="11">
        <v>0</v>
      </c>
      <c r="AA173" s="11">
        <v>0</v>
      </c>
      <c r="AB173" s="11">
        <v>68424</v>
      </c>
      <c r="AC173" s="11">
        <v>78390</v>
      </c>
    </row>
    <row r="174" spans="1:29" customFormat="1" x14ac:dyDescent="0.25">
      <c r="A174" s="4"/>
      <c r="B174" s="4"/>
      <c r="C174" s="3" t="s">
        <v>494</v>
      </c>
      <c r="D174" s="11">
        <v>79882</v>
      </c>
      <c r="E174" s="11">
        <v>107296</v>
      </c>
      <c r="F174" s="11">
        <v>0</v>
      </c>
      <c r="G174" s="11">
        <v>0</v>
      </c>
      <c r="H174" s="11">
        <v>0</v>
      </c>
      <c r="I174" s="11">
        <v>0</v>
      </c>
      <c r="J174" s="11">
        <v>15036</v>
      </c>
      <c r="K174" s="11">
        <v>21000</v>
      </c>
      <c r="L174" s="11">
        <v>32483</v>
      </c>
      <c r="M174" s="11">
        <v>42800</v>
      </c>
      <c r="N174" s="11">
        <v>17130</v>
      </c>
      <c r="O174" s="11">
        <v>21400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15233</v>
      </c>
      <c r="Y174" s="11">
        <v>22096</v>
      </c>
      <c r="Z174" s="11">
        <v>0</v>
      </c>
      <c r="AA174" s="11">
        <v>0</v>
      </c>
      <c r="AB174" s="11">
        <v>0</v>
      </c>
      <c r="AC174" s="11">
        <v>0</v>
      </c>
    </row>
    <row r="175" spans="1:29" customFormat="1" x14ac:dyDescent="0.25">
      <c r="A175" s="4"/>
      <c r="B175" s="4"/>
      <c r="C175" s="3" t="s">
        <v>558</v>
      </c>
      <c r="D175" s="11">
        <v>108700</v>
      </c>
      <c r="E175" s="11">
        <v>124800</v>
      </c>
      <c r="F175" s="11">
        <v>0</v>
      </c>
      <c r="G175" s="11">
        <v>0</v>
      </c>
      <c r="H175" s="11">
        <v>108700</v>
      </c>
      <c r="I175" s="11">
        <v>124800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</row>
    <row r="176" spans="1:29" customFormat="1" x14ac:dyDescent="0.25">
      <c r="A176" s="4"/>
      <c r="B176" s="4"/>
      <c r="C176" s="3" t="s">
        <v>469</v>
      </c>
      <c r="D176" s="11">
        <v>7200</v>
      </c>
      <c r="E176" s="11">
        <v>222</v>
      </c>
      <c r="F176" s="11">
        <v>0</v>
      </c>
      <c r="G176" s="11">
        <v>0</v>
      </c>
      <c r="H176" s="11">
        <v>3600</v>
      </c>
      <c r="I176" s="11">
        <v>111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3600</v>
      </c>
      <c r="W176" s="11">
        <v>111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</row>
    <row r="177" spans="1:29" customFormat="1" x14ac:dyDescent="0.25">
      <c r="A177" s="4"/>
      <c r="B177" s="4"/>
      <c r="C177" s="3" t="s">
        <v>251</v>
      </c>
      <c r="D177" s="11">
        <v>54423</v>
      </c>
      <c r="E177" s="11">
        <v>51264</v>
      </c>
      <c r="F177" s="11">
        <v>0</v>
      </c>
      <c r="G177" s="11">
        <v>0</v>
      </c>
      <c r="H177" s="11">
        <v>0</v>
      </c>
      <c r="I177" s="11">
        <v>0</v>
      </c>
      <c r="J177" s="11">
        <v>17546</v>
      </c>
      <c r="K177" s="11">
        <v>17088</v>
      </c>
      <c r="L177" s="11">
        <v>18553</v>
      </c>
      <c r="M177" s="11">
        <v>17088</v>
      </c>
      <c r="N177" s="11">
        <v>18324</v>
      </c>
      <c r="O177" s="11">
        <v>17088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</row>
    <row r="178" spans="1:29" customFormat="1" x14ac:dyDescent="0.25">
      <c r="A178" s="4"/>
      <c r="B178" s="4"/>
      <c r="C178" s="3" t="s">
        <v>696</v>
      </c>
      <c r="D178" s="11">
        <v>22352</v>
      </c>
      <c r="E178" s="11">
        <v>10993</v>
      </c>
      <c r="F178" s="11">
        <v>0</v>
      </c>
      <c r="G178" s="11">
        <v>0</v>
      </c>
      <c r="H178" s="11">
        <v>0</v>
      </c>
      <c r="I178" s="11">
        <v>0</v>
      </c>
      <c r="J178" s="11">
        <v>22352</v>
      </c>
      <c r="K178" s="11">
        <v>10993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</row>
    <row r="179" spans="1:29" customFormat="1" x14ac:dyDescent="0.25">
      <c r="A179" s="4"/>
      <c r="B179" s="1"/>
      <c r="C179" s="3" t="s">
        <v>156</v>
      </c>
      <c r="D179" s="11">
        <v>11682</v>
      </c>
      <c r="E179" s="11">
        <v>5745</v>
      </c>
      <c r="F179" s="11">
        <v>0</v>
      </c>
      <c r="G179" s="11">
        <v>0</v>
      </c>
      <c r="H179" s="11">
        <v>0</v>
      </c>
      <c r="I179" s="11">
        <v>0</v>
      </c>
      <c r="J179" s="11">
        <v>11682</v>
      </c>
      <c r="K179" s="11">
        <v>5745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</row>
    <row r="180" spans="1:29" customFormat="1" x14ac:dyDescent="0.25">
      <c r="A180" s="1"/>
      <c r="B180" s="3" t="s">
        <v>20</v>
      </c>
      <c r="C180" s="3" t="s">
        <v>174</v>
      </c>
      <c r="D180" s="11">
        <v>5402261</v>
      </c>
      <c r="E180" s="11">
        <v>45223</v>
      </c>
      <c r="F180" s="11">
        <v>932276</v>
      </c>
      <c r="G180" s="11">
        <v>8551</v>
      </c>
      <c r="H180" s="11">
        <v>0</v>
      </c>
      <c r="I180" s="11">
        <v>0</v>
      </c>
      <c r="J180" s="11">
        <v>346179</v>
      </c>
      <c r="K180" s="11">
        <v>3355</v>
      </c>
      <c r="L180" s="11">
        <v>270907</v>
      </c>
      <c r="M180" s="11">
        <v>1934</v>
      </c>
      <c r="N180" s="11">
        <v>1198752</v>
      </c>
      <c r="O180" s="11">
        <v>11817</v>
      </c>
      <c r="P180" s="11">
        <v>205479</v>
      </c>
      <c r="Q180" s="11">
        <v>2642</v>
      </c>
      <c r="R180" s="11">
        <v>349428</v>
      </c>
      <c r="S180" s="11">
        <v>1963</v>
      </c>
      <c r="T180" s="11">
        <v>287976</v>
      </c>
      <c r="U180" s="11">
        <v>1712</v>
      </c>
      <c r="V180" s="11">
        <v>293594</v>
      </c>
      <c r="W180" s="11">
        <v>1815</v>
      </c>
      <c r="X180" s="11">
        <v>350779</v>
      </c>
      <c r="Y180" s="11">
        <v>1909</v>
      </c>
      <c r="Z180" s="11">
        <v>415596</v>
      </c>
      <c r="AA180" s="11">
        <v>5289</v>
      </c>
      <c r="AB180" s="11">
        <v>751295</v>
      </c>
      <c r="AC180" s="11">
        <v>4236</v>
      </c>
    </row>
    <row r="181" spans="1:29" customFormat="1" x14ac:dyDescent="0.25">
      <c r="A181" s="2" t="s">
        <v>30</v>
      </c>
      <c r="B181" s="2" t="s">
        <v>6</v>
      </c>
      <c r="C181" s="3" t="s">
        <v>744</v>
      </c>
      <c r="D181" s="11">
        <v>506</v>
      </c>
      <c r="E181" s="11">
        <v>1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506</v>
      </c>
      <c r="M181" s="11">
        <v>1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</row>
    <row r="182" spans="1:29" customFormat="1" x14ac:dyDescent="0.25">
      <c r="A182" s="4"/>
      <c r="B182" s="1"/>
      <c r="C182" s="3" t="s">
        <v>201</v>
      </c>
      <c r="D182" s="11">
        <v>82229</v>
      </c>
      <c r="E182" s="11">
        <v>3650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82229</v>
      </c>
      <c r="O182" s="11">
        <v>3650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</row>
    <row r="183" spans="1:29" customFormat="1" x14ac:dyDescent="0.25">
      <c r="A183" s="4"/>
      <c r="B183" s="3" t="s">
        <v>7</v>
      </c>
      <c r="C183" s="3" t="s">
        <v>661</v>
      </c>
      <c r="D183" s="11">
        <v>202</v>
      </c>
      <c r="E183" s="11">
        <v>1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202</v>
      </c>
      <c r="M183" s="11">
        <v>1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</row>
    <row r="184" spans="1:29" customFormat="1" x14ac:dyDescent="0.25">
      <c r="A184" s="4"/>
      <c r="B184" s="3" t="s">
        <v>33</v>
      </c>
      <c r="C184" s="3" t="s">
        <v>175</v>
      </c>
      <c r="D184" s="11">
        <v>192941</v>
      </c>
      <c r="E184" s="11">
        <v>2092</v>
      </c>
      <c r="F184" s="11">
        <v>1677</v>
      </c>
      <c r="G184" s="11">
        <v>4</v>
      </c>
      <c r="H184" s="11">
        <v>0</v>
      </c>
      <c r="I184" s="11">
        <v>0</v>
      </c>
      <c r="J184" s="11">
        <v>60018</v>
      </c>
      <c r="K184" s="11">
        <v>708</v>
      </c>
      <c r="L184" s="11">
        <v>7301</v>
      </c>
      <c r="M184" s="11">
        <v>74</v>
      </c>
      <c r="N184" s="11">
        <v>346</v>
      </c>
      <c r="O184" s="11">
        <v>4</v>
      </c>
      <c r="P184" s="11">
        <v>38640</v>
      </c>
      <c r="Q184" s="11">
        <v>425</v>
      </c>
      <c r="R184" s="11">
        <v>0</v>
      </c>
      <c r="S184" s="11">
        <v>0</v>
      </c>
      <c r="T184" s="11">
        <v>7401</v>
      </c>
      <c r="U184" s="11">
        <v>86</v>
      </c>
      <c r="V184" s="11">
        <v>28153</v>
      </c>
      <c r="W184" s="11">
        <v>287</v>
      </c>
      <c r="X184" s="11">
        <v>5583</v>
      </c>
      <c r="Y184" s="11">
        <v>54</v>
      </c>
      <c r="Z184" s="11">
        <v>40021</v>
      </c>
      <c r="AA184" s="11">
        <v>406</v>
      </c>
      <c r="AB184" s="11">
        <v>3801</v>
      </c>
      <c r="AC184" s="11">
        <v>44</v>
      </c>
    </row>
    <row r="185" spans="1:29" customFormat="1" x14ac:dyDescent="0.25">
      <c r="A185" s="4"/>
      <c r="B185" s="3" t="s">
        <v>10</v>
      </c>
      <c r="C185" s="3" t="s">
        <v>206</v>
      </c>
      <c r="D185" s="11">
        <v>1356</v>
      </c>
      <c r="E185" s="11">
        <v>60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1356</v>
      </c>
      <c r="O185" s="11">
        <v>60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</row>
    <row r="186" spans="1:29" customFormat="1" x14ac:dyDescent="0.25">
      <c r="A186" s="4"/>
      <c r="B186" s="3" t="s">
        <v>11</v>
      </c>
      <c r="C186" s="3" t="s">
        <v>771</v>
      </c>
      <c r="D186" s="11">
        <v>404</v>
      </c>
      <c r="E186" s="11">
        <v>1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404</v>
      </c>
      <c r="M186" s="11">
        <v>1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</row>
    <row r="187" spans="1:29" customFormat="1" x14ac:dyDescent="0.25">
      <c r="A187" s="4"/>
      <c r="B187" s="3" t="s">
        <v>12</v>
      </c>
      <c r="C187" s="3" t="s">
        <v>808</v>
      </c>
      <c r="D187" s="11">
        <v>106758</v>
      </c>
      <c r="E187" s="11">
        <v>19946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106758</v>
      </c>
      <c r="Q187" s="11">
        <v>19946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</row>
    <row r="188" spans="1:29" customFormat="1" x14ac:dyDescent="0.25">
      <c r="A188" s="4"/>
      <c r="B188" s="3" t="s">
        <v>13</v>
      </c>
      <c r="C188" s="3" t="s">
        <v>176</v>
      </c>
      <c r="D188" s="11">
        <v>11593</v>
      </c>
      <c r="E188" s="11">
        <v>62</v>
      </c>
      <c r="F188" s="11">
        <v>8245</v>
      </c>
      <c r="G188" s="11">
        <v>44</v>
      </c>
      <c r="H188" s="11">
        <v>0</v>
      </c>
      <c r="I188" s="11">
        <v>0</v>
      </c>
      <c r="J188" s="11">
        <v>3247</v>
      </c>
      <c r="K188" s="11">
        <v>17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101</v>
      </c>
      <c r="AC188" s="11">
        <v>1</v>
      </c>
    </row>
    <row r="189" spans="1:29" customFormat="1" x14ac:dyDescent="0.25">
      <c r="A189" s="4"/>
      <c r="B189" s="3" t="s">
        <v>47</v>
      </c>
      <c r="C189" s="3" t="s">
        <v>960</v>
      </c>
      <c r="D189" s="11">
        <v>10870</v>
      </c>
      <c r="E189" s="11">
        <v>5317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10870</v>
      </c>
      <c r="U189" s="11">
        <v>5317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</row>
    <row r="190" spans="1:29" customFormat="1" x14ac:dyDescent="0.25">
      <c r="A190" s="4"/>
      <c r="B190" s="2" t="s">
        <v>19</v>
      </c>
      <c r="C190" s="3" t="s">
        <v>650</v>
      </c>
      <c r="D190" s="11">
        <v>1750</v>
      </c>
      <c r="E190" s="11">
        <v>856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1750</v>
      </c>
      <c r="U190" s="11">
        <v>856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</row>
    <row r="191" spans="1:29" customFormat="1" x14ac:dyDescent="0.25">
      <c r="A191" s="4"/>
      <c r="B191" s="4"/>
      <c r="C191" s="3" t="s">
        <v>559</v>
      </c>
      <c r="D191" s="11">
        <v>238409</v>
      </c>
      <c r="E191" s="11">
        <v>115812</v>
      </c>
      <c r="F191" s="11">
        <v>0</v>
      </c>
      <c r="G191" s="11">
        <v>0</v>
      </c>
      <c r="H191" s="11">
        <v>50640</v>
      </c>
      <c r="I191" s="11">
        <v>25024</v>
      </c>
      <c r="J191" s="11">
        <v>0</v>
      </c>
      <c r="K191" s="11">
        <v>0</v>
      </c>
      <c r="L191" s="11">
        <v>0</v>
      </c>
      <c r="M191" s="11">
        <v>0</v>
      </c>
      <c r="N191" s="11">
        <v>49536</v>
      </c>
      <c r="O191" s="11">
        <v>24082</v>
      </c>
      <c r="P191" s="11">
        <v>50246</v>
      </c>
      <c r="Q191" s="11">
        <v>23415</v>
      </c>
      <c r="R191" s="11">
        <v>0</v>
      </c>
      <c r="S191" s="11">
        <v>0</v>
      </c>
      <c r="T191" s="11">
        <v>37347</v>
      </c>
      <c r="U191" s="11">
        <v>18267</v>
      </c>
      <c r="V191" s="11">
        <v>50640</v>
      </c>
      <c r="W191" s="11">
        <v>25024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</row>
    <row r="192" spans="1:29" customFormat="1" x14ac:dyDescent="0.25">
      <c r="A192" s="4"/>
      <c r="B192" s="4"/>
      <c r="C192" s="3" t="s">
        <v>177</v>
      </c>
      <c r="D192" s="11">
        <v>438555</v>
      </c>
      <c r="E192" s="11">
        <v>322920</v>
      </c>
      <c r="F192" s="11">
        <v>103411</v>
      </c>
      <c r="G192" s="11">
        <v>75348</v>
      </c>
      <c r="H192" s="11">
        <v>0</v>
      </c>
      <c r="I192" s="11">
        <v>0</v>
      </c>
      <c r="J192" s="11">
        <v>14649</v>
      </c>
      <c r="K192" s="11">
        <v>10764</v>
      </c>
      <c r="L192" s="11">
        <v>29255</v>
      </c>
      <c r="M192" s="11">
        <v>21528</v>
      </c>
      <c r="N192" s="11">
        <v>0</v>
      </c>
      <c r="O192" s="11">
        <v>0</v>
      </c>
      <c r="P192" s="11">
        <v>146340</v>
      </c>
      <c r="Q192" s="11">
        <v>107640</v>
      </c>
      <c r="R192" s="11">
        <v>0</v>
      </c>
      <c r="S192" s="11">
        <v>0</v>
      </c>
      <c r="T192" s="11">
        <v>144900</v>
      </c>
      <c r="U192" s="11">
        <v>107640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</row>
    <row r="193" spans="1:29" customFormat="1" x14ac:dyDescent="0.25">
      <c r="A193" s="4"/>
      <c r="B193" s="1"/>
      <c r="C193" s="3" t="s">
        <v>178</v>
      </c>
      <c r="D193" s="11">
        <v>89002</v>
      </c>
      <c r="E193" s="11">
        <v>64584</v>
      </c>
      <c r="F193" s="11">
        <v>14648</v>
      </c>
      <c r="G193" s="11">
        <v>10764</v>
      </c>
      <c r="H193" s="11">
        <v>0</v>
      </c>
      <c r="I193" s="11">
        <v>0</v>
      </c>
      <c r="J193" s="11">
        <v>14649</v>
      </c>
      <c r="K193" s="11">
        <v>10764</v>
      </c>
      <c r="L193" s="11">
        <v>29255</v>
      </c>
      <c r="M193" s="11">
        <v>21528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30450</v>
      </c>
      <c r="U193" s="11">
        <v>21528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</row>
    <row r="194" spans="1:29" customFormat="1" x14ac:dyDescent="0.25">
      <c r="A194" s="1"/>
      <c r="B194" s="3" t="s">
        <v>20</v>
      </c>
      <c r="C194" s="3" t="s">
        <v>174</v>
      </c>
      <c r="D194" s="11">
        <v>118424</v>
      </c>
      <c r="E194" s="11">
        <v>37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105461</v>
      </c>
      <c r="S194" s="11">
        <v>3</v>
      </c>
      <c r="T194" s="11">
        <v>6481</v>
      </c>
      <c r="U194" s="11">
        <v>18</v>
      </c>
      <c r="V194" s="11">
        <v>0</v>
      </c>
      <c r="W194" s="11">
        <v>0</v>
      </c>
      <c r="X194" s="11">
        <v>6482</v>
      </c>
      <c r="Y194" s="11">
        <v>16</v>
      </c>
      <c r="Z194" s="11">
        <v>0</v>
      </c>
      <c r="AA194" s="11">
        <v>0</v>
      </c>
      <c r="AB194" s="11">
        <v>0</v>
      </c>
      <c r="AC194" s="11">
        <v>0</v>
      </c>
    </row>
    <row r="195" spans="1:29" customFormat="1" x14ac:dyDescent="0.25">
      <c r="A195" s="2" t="s">
        <v>34</v>
      </c>
      <c r="B195" s="3" t="s">
        <v>4</v>
      </c>
      <c r="C195" s="3" t="s">
        <v>113</v>
      </c>
      <c r="D195" s="11">
        <v>85176</v>
      </c>
      <c r="E195" s="11">
        <v>11879</v>
      </c>
      <c r="F195" s="11">
        <v>3075</v>
      </c>
      <c r="G195" s="11">
        <v>432</v>
      </c>
      <c r="H195" s="11">
        <v>17155</v>
      </c>
      <c r="I195" s="11">
        <v>2801</v>
      </c>
      <c r="J195" s="11">
        <v>2043</v>
      </c>
      <c r="K195" s="11">
        <v>377</v>
      </c>
      <c r="L195" s="11">
        <v>6530</v>
      </c>
      <c r="M195" s="11">
        <v>875</v>
      </c>
      <c r="N195" s="11">
        <v>8090</v>
      </c>
      <c r="O195" s="11">
        <v>1265</v>
      </c>
      <c r="P195" s="11">
        <v>9270</v>
      </c>
      <c r="Q195" s="11">
        <v>1372</v>
      </c>
      <c r="R195" s="11">
        <v>0</v>
      </c>
      <c r="S195" s="11">
        <v>0</v>
      </c>
      <c r="T195" s="11">
        <v>518</v>
      </c>
      <c r="U195" s="11">
        <v>70</v>
      </c>
      <c r="V195" s="11">
        <v>644</v>
      </c>
      <c r="W195" s="11">
        <v>62</v>
      </c>
      <c r="X195" s="11">
        <v>18418</v>
      </c>
      <c r="Y195" s="11">
        <v>2343</v>
      </c>
      <c r="Z195" s="11">
        <v>16047</v>
      </c>
      <c r="AA195" s="11">
        <v>1903</v>
      </c>
      <c r="AB195" s="11">
        <v>3386</v>
      </c>
      <c r="AC195" s="11">
        <v>379</v>
      </c>
    </row>
    <row r="196" spans="1:29" customFormat="1" x14ac:dyDescent="0.25">
      <c r="A196" s="4"/>
      <c r="B196" s="3" t="s">
        <v>15</v>
      </c>
      <c r="C196" s="3" t="s">
        <v>179</v>
      </c>
      <c r="D196" s="11">
        <v>2683573</v>
      </c>
      <c r="E196" s="11">
        <v>9324504</v>
      </c>
      <c r="F196" s="11">
        <v>2683573</v>
      </c>
      <c r="G196" s="11">
        <v>9324504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</row>
    <row r="197" spans="1:29" customFormat="1" x14ac:dyDescent="0.25">
      <c r="A197" s="4"/>
      <c r="B197" s="2" t="s">
        <v>16</v>
      </c>
      <c r="C197" s="3" t="s">
        <v>145</v>
      </c>
      <c r="D197" s="11">
        <v>819159</v>
      </c>
      <c r="E197" s="11">
        <v>113741</v>
      </c>
      <c r="F197" s="11">
        <v>70924</v>
      </c>
      <c r="G197" s="11">
        <v>9559</v>
      </c>
      <c r="H197" s="11">
        <v>53939</v>
      </c>
      <c r="I197" s="11">
        <v>8794</v>
      </c>
      <c r="J197" s="11">
        <v>99008</v>
      </c>
      <c r="K197" s="11">
        <v>18082</v>
      </c>
      <c r="L197" s="11">
        <v>97756</v>
      </c>
      <c r="M197" s="11">
        <v>13043</v>
      </c>
      <c r="N197" s="11">
        <v>109912</v>
      </c>
      <c r="O197" s="11">
        <v>16906</v>
      </c>
      <c r="P197" s="11">
        <v>104390</v>
      </c>
      <c r="Q197" s="11">
        <v>14658</v>
      </c>
      <c r="R197" s="11">
        <v>0</v>
      </c>
      <c r="S197" s="11">
        <v>0</v>
      </c>
      <c r="T197" s="11">
        <v>14788</v>
      </c>
      <c r="U197" s="11">
        <v>2009</v>
      </c>
      <c r="V197" s="11">
        <v>19604</v>
      </c>
      <c r="W197" s="11">
        <v>1901</v>
      </c>
      <c r="X197" s="11">
        <v>94235</v>
      </c>
      <c r="Y197" s="11">
        <v>11283</v>
      </c>
      <c r="Z197" s="11">
        <v>109572</v>
      </c>
      <c r="AA197" s="11">
        <v>12690</v>
      </c>
      <c r="AB197" s="11">
        <v>45031</v>
      </c>
      <c r="AC197" s="11">
        <v>4816</v>
      </c>
    </row>
    <row r="198" spans="1:29" customFormat="1" x14ac:dyDescent="0.25">
      <c r="A198" s="4"/>
      <c r="B198" s="4"/>
      <c r="C198" s="3" t="s">
        <v>560</v>
      </c>
      <c r="D198" s="11">
        <v>30610</v>
      </c>
      <c r="E198" s="11">
        <v>4343</v>
      </c>
      <c r="F198" s="11">
        <v>0</v>
      </c>
      <c r="G198" s="11">
        <v>0</v>
      </c>
      <c r="H198" s="11">
        <v>1484</v>
      </c>
      <c r="I198" s="11">
        <v>249</v>
      </c>
      <c r="J198" s="11">
        <v>3522</v>
      </c>
      <c r="K198" s="11">
        <v>637</v>
      </c>
      <c r="L198" s="11">
        <v>7368</v>
      </c>
      <c r="M198" s="11">
        <v>994</v>
      </c>
      <c r="N198" s="11">
        <v>4891</v>
      </c>
      <c r="O198" s="11">
        <v>729</v>
      </c>
      <c r="P198" s="11">
        <v>6249</v>
      </c>
      <c r="Q198" s="11">
        <v>837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3363</v>
      </c>
      <c r="Y198" s="11">
        <v>420</v>
      </c>
      <c r="Z198" s="11">
        <v>2510</v>
      </c>
      <c r="AA198" s="11">
        <v>340</v>
      </c>
      <c r="AB198" s="11">
        <v>1223</v>
      </c>
      <c r="AC198" s="11">
        <v>137</v>
      </c>
    </row>
    <row r="199" spans="1:29" customFormat="1" x14ac:dyDescent="0.25">
      <c r="A199" s="4"/>
      <c r="B199" s="4"/>
      <c r="C199" s="3" t="s">
        <v>146</v>
      </c>
      <c r="D199" s="11">
        <v>12430</v>
      </c>
      <c r="E199" s="11">
        <v>1440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2206</v>
      </c>
      <c r="M199" s="11">
        <v>286</v>
      </c>
      <c r="N199" s="11">
        <v>0</v>
      </c>
      <c r="O199" s="11">
        <v>0</v>
      </c>
      <c r="P199" s="11">
        <v>2311</v>
      </c>
      <c r="Q199" s="11">
        <v>309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5374</v>
      </c>
      <c r="AA199" s="11">
        <v>561</v>
      </c>
      <c r="AB199" s="11">
        <v>2539</v>
      </c>
      <c r="AC199" s="11">
        <v>284</v>
      </c>
    </row>
    <row r="200" spans="1:29" customFormat="1" x14ac:dyDescent="0.25">
      <c r="A200" s="4"/>
      <c r="B200" s="1"/>
      <c r="C200" s="3" t="s">
        <v>147</v>
      </c>
      <c r="D200" s="11">
        <v>1658084</v>
      </c>
      <c r="E200" s="11">
        <v>212456</v>
      </c>
      <c r="F200" s="11">
        <v>87137</v>
      </c>
      <c r="G200" s="11">
        <v>12423</v>
      </c>
      <c r="H200" s="11">
        <v>115367</v>
      </c>
      <c r="I200" s="11">
        <v>18566</v>
      </c>
      <c r="J200" s="11">
        <v>102232</v>
      </c>
      <c r="K200" s="11">
        <v>18276</v>
      </c>
      <c r="L200" s="11">
        <v>151567</v>
      </c>
      <c r="M200" s="11">
        <v>21591</v>
      </c>
      <c r="N200" s="11">
        <v>94655</v>
      </c>
      <c r="O200" s="11">
        <v>14101</v>
      </c>
      <c r="P200" s="11">
        <v>369589</v>
      </c>
      <c r="Q200" s="11">
        <v>45413</v>
      </c>
      <c r="R200" s="11">
        <v>0</v>
      </c>
      <c r="S200" s="11">
        <v>0</v>
      </c>
      <c r="T200" s="11">
        <v>135537</v>
      </c>
      <c r="U200" s="11">
        <v>15289</v>
      </c>
      <c r="V200" s="11">
        <v>76640</v>
      </c>
      <c r="W200" s="11">
        <v>7430</v>
      </c>
      <c r="X200" s="11">
        <v>243599</v>
      </c>
      <c r="Y200" s="11">
        <v>28887</v>
      </c>
      <c r="Z200" s="11">
        <v>224468</v>
      </c>
      <c r="AA200" s="11">
        <v>24063</v>
      </c>
      <c r="AB200" s="11">
        <v>57293</v>
      </c>
      <c r="AC200" s="11">
        <v>6417</v>
      </c>
    </row>
    <row r="201" spans="1:29" customFormat="1" x14ac:dyDescent="0.25">
      <c r="A201" s="1"/>
      <c r="B201" s="3" t="s">
        <v>20</v>
      </c>
      <c r="C201" s="3" t="s">
        <v>496</v>
      </c>
      <c r="D201" s="11">
        <v>1586</v>
      </c>
      <c r="E201" s="11">
        <v>180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1586</v>
      </c>
      <c r="Y201" s="11">
        <v>180</v>
      </c>
      <c r="Z201" s="11">
        <v>0</v>
      </c>
      <c r="AA201" s="11">
        <v>0</v>
      </c>
      <c r="AB201" s="11">
        <v>0</v>
      </c>
      <c r="AC201" s="11">
        <v>0</v>
      </c>
    </row>
    <row r="202" spans="1:29" customFormat="1" x14ac:dyDescent="0.25">
      <c r="A202" s="2" t="s">
        <v>35</v>
      </c>
      <c r="B202" s="2" t="s">
        <v>26</v>
      </c>
      <c r="C202" s="3" t="s">
        <v>697</v>
      </c>
      <c r="D202" s="11">
        <v>9600</v>
      </c>
      <c r="E202" s="11">
        <v>7276</v>
      </c>
      <c r="F202" s="11">
        <v>0</v>
      </c>
      <c r="G202" s="11">
        <v>0</v>
      </c>
      <c r="H202" s="11">
        <v>0</v>
      </c>
      <c r="I202" s="11">
        <v>0</v>
      </c>
      <c r="J202" s="11">
        <v>9600</v>
      </c>
      <c r="K202" s="11">
        <v>7276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</row>
    <row r="203" spans="1:29" customFormat="1" x14ac:dyDescent="0.25">
      <c r="A203" s="4"/>
      <c r="B203" s="1"/>
      <c r="C203" s="3" t="s">
        <v>180</v>
      </c>
      <c r="D203" s="11">
        <v>70489</v>
      </c>
      <c r="E203" s="11">
        <v>50350</v>
      </c>
      <c r="F203" s="11">
        <v>20700</v>
      </c>
      <c r="G203" s="11">
        <v>18000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49789</v>
      </c>
      <c r="U203" s="11">
        <v>32350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</row>
    <row r="204" spans="1:29" customFormat="1" x14ac:dyDescent="0.25">
      <c r="A204" s="4"/>
      <c r="B204" s="2" t="s">
        <v>1</v>
      </c>
      <c r="C204" s="3" t="s">
        <v>181</v>
      </c>
      <c r="D204" s="11">
        <v>12529</v>
      </c>
      <c r="E204" s="11">
        <v>2043</v>
      </c>
      <c r="F204" s="11">
        <v>12529</v>
      </c>
      <c r="G204" s="11">
        <v>2043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</row>
    <row r="205" spans="1:29" customFormat="1" x14ac:dyDescent="0.25">
      <c r="A205" s="4"/>
      <c r="B205" s="4"/>
      <c r="C205" s="3" t="s">
        <v>916</v>
      </c>
      <c r="D205" s="11">
        <v>1761</v>
      </c>
      <c r="E205" s="11">
        <v>1385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1482</v>
      </c>
      <c r="S205" s="11">
        <v>1164</v>
      </c>
      <c r="T205" s="11">
        <v>0</v>
      </c>
      <c r="U205" s="11">
        <v>0</v>
      </c>
      <c r="V205" s="11">
        <v>0</v>
      </c>
      <c r="W205" s="11">
        <v>0</v>
      </c>
      <c r="X205" s="11">
        <v>279</v>
      </c>
      <c r="Y205" s="11">
        <v>221</v>
      </c>
      <c r="Z205" s="11">
        <v>0</v>
      </c>
      <c r="AA205" s="11">
        <v>0</v>
      </c>
      <c r="AB205" s="11">
        <v>0</v>
      </c>
      <c r="AC205" s="11">
        <v>0</v>
      </c>
    </row>
    <row r="206" spans="1:29" customFormat="1" x14ac:dyDescent="0.25">
      <c r="A206" s="4"/>
      <c r="B206" s="1"/>
      <c r="C206" s="3" t="s">
        <v>182</v>
      </c>
      <c r="D206" s="11">
        <v>136733</v>
      </c>
      <c r="E206" s="11">
        <v>110046</v>
      </c>
      <c r="F206" s="11">
        <v>10933</v>
      </c>
      <c r="G206" s="11">
        <v>8633</v>
      </c>
      <c r="H206" s="11">
        <v>0</v>
      </c>
      <c r="I206" s="11">
        <v>0</v>
      </c>
      <c r="J206" s="11">
        <v>16985</v>
      </c>
      <c r="K206" s="11">
        <v>13860</v>
      </c>
      <c r="L206" s="11">
        <v>0</v>
      </c>
      <c r="M206" s="11">
        <v>0</v>
      </c>
      <c r="N206" s="11">
        <v>12757</v>
      </c>
      <c r="O206" s="11">
        <v>12657</v>
      </c>
      <c r="P206" s="11">
        <v>12524</v>
      </c>
      <c r="Q206" s="11">
        <v>8869</v>
      </c>
      <c r="R206" s="11">
        <v>26173</v>
      </c>
      <c r="S206" s="11">
        <v>19583</v>
      </c>
      <c r="T206" s="11">
        <v>26944</v>
      </c>
      <c r="U206" s="11">
        <v>21759</v>
      </c>
      <c r="V206" s="11">
        <v>0</v>
      </c>
      <c r="W206" s="11">
        <v>0</v>
      </c>
      <c r="X206" s="11">
        <v>16720</v>
      </c>
      <c r="Y206" s="11">
        <v>13255</v>
      </c>
      <c r="Z206" s="11">
        <v>0</v>
      </c>
      <c r="AA206" s="11">
        <v>0</v>
      </c>
      <c r="AB206" s="11">
        <v>13697</v>
      </c>
      <c r="AC206" s="11">
        <v>11430</v>
      </c>
    </row>
    <row r="207" spans="1:29" customFormat="1" x14ac:dyDescent="0.25">
      <c r="A207" s="4"/>
      <c r="B207" s="2" t="s">
        <v>2</v>
      </c>
      <c r="C207" s="3" t="s">
        <v>839</v>
      </c>
      <c r="D207" s="11">
        <v>745</v>
      </c>
      <c r="E207" s="11">
        <v>16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745</v>
      </c>
      <c r="O207" s="11">
        <v>16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</row>
    <row r="208" spans="1:29" customFormat="1" x14ac:dyDescent="0.25">
      <c r="A208" s="4"/>
      <c r="B208" s="1"/>
      <c r="C208" s="3" t="s">
        <v>686</v>
      </c>
      <c r="D208" s="11">
        <v>176</v>
      </c>
      <c r="E208" s="11">
        <v>22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123</v>
      </c>
      <c r="M208" s="11">
        <v>9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4</v>
      </c>
      <c r="W208" s="11">
        <v>4</v>
      </c>
      <c r="X208" s="11">
        <v>0</v>
      </c>
      <c r="Y208" s="11">
        <v>0</v>
      </c>
      <c r="Z208" s="11">
        <v>39</v>
      </c>
      <c r="AA208" s="11">
        <v>8</v>
      </c>
      <c r="AB208" s="11">
        <v>10</v>
      </c>
      <c r="AC208" s="11">
        <v>1</v>
      </c>
    </row>
    <row r="209" spans="1:29" customFormat="1" x14ac:dyDescent="0.25">
      <c r="A209" s="4"/>
      <c r="B209" s="2" t="s">
        <v>36</v>
      </c>
      <c r="C209" s="3" t="s">
        <v>547</v>
      </c>
      <c r="D209" s="11">
        <v>1467</v>
      </c>
      <c r="E209" s="11">
        <v>64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1467</v>
      </c>
      <c r="M209" s="11">
        <v>64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</row>
    <row r="210" spans="1:29" customFormat="1" x14ac:dyDescent="0.25">
      <c r="A210" s="4"/>
      <c r="B210" s="4"/>
      <c r="C210" s="3" t="s">
        <v>183</v>
      </c>
      <c r="D210" s="11">
        <v>1569808</v>
      </c>
      <c r="E210" s="11">
        <v>253341</v>
      </c>
      <c r="F210" s="11">
        <v>174627</v>
      </c>
      <c r="G210" s="11">
        <v>29884</v>
      </c>
      <c r="H210" s="11">
        <v>0</v>
      </c>
      <c r="I210" s="11">
        <v>0</v>
      </c>
      <c r="J210" s="11">
        <v>60007</v>
      </c>
      <c r="K210" s="11">
        <v>10380</v>
      </c>
      <c r="L210" s="11">
        <v>19470</v>
      </c>
      <c r="M210" s="11">
        <v>3152</v>
      </c>
      <c r="N210" s="11">
        <v>89786</v>
      </c>
      <c r="O210" s="11">
        <v>15137</v>
      </c>
      <c r="P210" s="11">
        <v>241859</v>
      </c>
      <c r="Q210" s="11">
        <v>37849</v>
      </c>
      <c r="R210" s="11">
        <v>0</v>
      </c>
      <c r="S210" s="11">
        <v>0</v>
      </c>
      <c r="T210" s="11">
        <v>399807</v>
      </c>
      <c r="U210" s="11">
        <v>66697</v>
      </c>
      <c r="V210" s="11">
        <v>0</v>
      </c>
      <c r="W210" s="11">
        <v>0</v>
      </c>
      <c r="X210" s="11">
        <v>205981</v>
      </c>
      <c r="Y210" s="11">
        <v>31969</v>
      </c>
      <c r="Z210" s="11">
        <v>165331</v>
      </c>
      <c r="AA210" s="11">
        <v>25377</v>
      </c>
      <c r="AB210" s="11">
        <v>212940</v>
      </c>
      <c r="AC210" s="11">
        <v>32896</v>
      </c>
    </row>
    <row r="211" spans="1:29" customFormat="1" x14ac:dyDescent="0.25">
      <c r="A211" s="4"/>
      <c r="B211" s="4"/>
      <c r="C211" s="3" t="s">
        <v>1060</v>
      </c>
      <c r="D211" s="11">
        <v>43493</v>
      </c>
      <c r="E211" s="11">
        <v>14630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43493</v>
      </c>
      <c r="AC211" s="11">
        <v>14630</v>
      </c>
    </row>
    <row r="212" spans="1:29" customFormat="1" x14ac:dyDescent="0.25">
      <c r="A212" s="4"/>
      <c r="B212" s="4"/>
      <c r="C212" s="3" t="s">
        <v>934</v>
      </c>
      <c r="D212" s="11">
        <v>42076</v>
      </c>
      <c r="E212" s="11">
        <v>4403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42076</v>
      </c>
      <c r="W212" s="11">
        <v>4403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</row>
    <row r="213" spans="1:29" customFormat="1" x14ac:dyDescent="0.25">
      <c r="A213" s="4"/>
      <c r="B213" s="1"/>
      <c r="C213" s="3" t="s">
        <v>561</v>
      </c>
      <c r="D213" s="11">
        <v>15414</v>
      </c>
      <c r="E213" s="11">
        <v>957</v>
      </c>
      <c r="F213" s="11">
        <v>0</v>
      </c>
      <c r="G213" s="11">
        <v>0</v>
      </c>
      <c r="H213" s="11">
        <v>33</v>
      </c>
      <c r="I213" s="11">
        <v>6</v>
      </c>
      <c r="J213" s="11">
        <v>0</v>
      </c>
      <c r="K213" s="11">
        <v>0</v>
      </c>
      <c r="L213" s="11">
        <v>15381</v>
      </c>
      <c r="M213" s="11">
        <v>951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</row>
    <row r="214" spans="1:29" customFormat="1" x14ac:dyDescent="0.25">
      <c r="A214" s="4"/>
      <c r="B214" s="2" t="s">
        <v>562</v>
      </c>
      <c r="C214" s="3" t="s">
        <v>563</v>
      </c>
      <c r="D214" s="11">
        <v>15853</v>
      </c>
      <c r="E214" s="11">
        <v>2797</v>
      </c>
      <c r="F214" s="11">
        <v>0</v>
      </c>
      <c r="G214" s="11">
        <v>0</v>
      </c>
      <c r="H214" s="11">
        <v>15292</v>
      </c>
      <c r="I214" s="11">
        <v>2704</v>
      </c>
      <c r="J214" s="11">
        <v>0</v>
      </c>
      <c r="K214" s="11">
        <v>0</v>
      </c>
      <c r="L214" s="11">
        <v>0</v>
      </c>
      <c r="M214" s="11">
        <v>0</v>
      </c>
      <c r="N214" s="11">
        <v>561</v>
      </c>
      <c r="O214" s="11">
        <v>93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</row>
    <row r="215" spans="1:29" customFormat="1" x14ac:dyDescent="0.25">
      <c r="A215" s="4"/>
      <c r="B215" s="4"/>
      <c r="C215" s="3" t="s">
        <v>823</v>
      </c>
      <c r="D215" s="11">
        <v>117064</v>
      </c>
      <c r="E215" s="11">
        <v>13267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117064</v>
      </c>
      <c r="AC215" s="11">
        <v>13267</v>
      </c>
    </row>
    <row r="216" spans="1:29" customFormat="1" x14ac:dyDescent="0.25">
      <c r="A216" s="4"/>
      <c r="B216" s="4"/>
      <c r="C216" s="3" t="s">
        <v>564</v>
      </c>
      <c r="D216" s="11">
        <v>258096</v>
      </c>
      <c r="E216" s="11">
        <v>47804</v>
      </c>
      <c r="F216" s="11">
        <v>0</v>
      </c>
      <c r="G216" s="11">
        <v>0</v>
      </c>
      <c r="H216" s="11">
        <v>36920</v>
      </c>
      <c r="I216" s="11">
        <v>6528</v>
      </c>
      <c r="J216" s="11">
        <v>0</v>
      </c>
      <c r="K216" s="11">
        <v>0</v>
      </c>
      <c r="L216" s="11">
        <v>0</v>
      </c>
      <c r="M216" s="11">
        <v>0</v>
      </c>
      <c r="N216" s="11">
        <v>6515</v>
      </c>
      <c r="O216" s="11">
        <v>1082</v>
      </c>
      <c r="P216" s="11">
        <v>0</v>
      </c>
      <c r="Q216" s="11">
        <v>0</v>
      </c>
      <c r="R216" s="11">
        <v>0</v>
      </c>
      <c r="S216" s="11">
        <v>0</v>
      </c>
      <c r="T216" s="11">
        <v>29852</v>
      </c>
      <c r="U216" s="11">
        <v>9685</v>
      </c>
      <c r="V216" s="11">
        <v>114419</v>
      </c>
      <c r="W216" s="11">
        <v>18023</v>
      </c>
      <c r="X216" s="11">
        <v>28954</v>
      </c>
      <c r="Y216" s="11">
        <v>9634</v>
      </c>
      <c r="Z216" s="11">
        <v>546</v>
      </c>
      <c r="AA216" s="11">
        <v>92</v>
      </c>
      <c r="AB216" s="11">
        <v>40890</v>
      </c>
      <c r="AC216" s="11">
        <v>2760</v>
      </c>
    </row>
    <row r="217" spans="1:29" customFormat="1" x14ac:dyDescent="0.25">
      <c r="A217" s="4"/>
      <c r="B217" s="4"/>
      <c r="C217" s="3" t="s">
        <v>790</v>
      </c>
      <c r="D217" s="11">
        <v>46873</v>
      </c>
      <c r="E217" s="11">
        <v>7834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21026</v>
      </c>
      <c r="O217" s="11">
        <v>3492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25847</v>
      </c>
      <c r="AA217" s="11">
        <v>4342</v>
      </c>
      <c r="AB217" s="11">
        <v>0</v>
      </c>
      <c r="AC217" s="11">
        <v>0</v>
      </c>
    </row>
    <row r="218" spans="1:29" customFormat="1" x14ac:dyDescent="0.25">
      <c r="A218" s="4"/>
      <c r="B218" s="4"/>
      <c r="C218" s="3" t="s">
        <v>627</v>
      </c>
      <c r="D218" s="11">
        <v>26955</v>
      </c>
      <c r="E218" s="11">
        <v>2757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26955</v>
      </c>
      <c r="S218" s="11">
        <v>2757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</row>
    <row r="219" spans="1:29" customFormat="1" x14ac:dyDescent="0.25">
      <c r="A219" s="4"/>
      <c r="B219" s="4"/>
      <c r="C219" s="3" t="s">
        <v>727</v>
      </c>
      <c r="D219" s="11">
        <v>216159</v>
      </c>
      <c r="E219" s="11">
        <v>15010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59881</v>
      </c>
      <c r="M219" s="11">
        <v>3700</v>
      </c>
      <c r="N219" s="11">
        <v>41635</v>
      </c>
      <c r="O219" s="11">
        <v>3381</v>
      </c>
      <c r="P219" s="11">
        <v>0</v>
      </c>
      <c r="Q219" s="11">
        <v>0</v>
      </c>
      <c r="R219" s="11">
        <v>0</v>
      </c>
      <c r="S219" s="11">
        <v>0</v>
      </c>
      <c r="T219" s="11">
        <v>68226</v>
      </c>
      <c r="U219" s="11">
        <v>4956</v>
      </c>
      <c r="V219" s="11">
        <v>370</v>
      </c>
      <c r="W219" s="11">
        <v>59</v>
      </c>
      <c r="X219" s="11">
        <v>0</v>
      </c>
      <c r="Y219" s="11">
        <v>0</v>
      </c>
      <c r="Z219" s="11">
        <v>0</v>
      </c>
      <c r="AA219" s="11">
        <v>0</v>
      </c>
      <c r="AB219" s="11">
        <v>46047</v>
      </c>
      <c r="AC219" s="11">
        <v>2914</v>
      </c>
    </row>
    <row r="220" spans="1:29" customFormat="1" x14ac:dyDescent="0.25">
      <c r="A220" s="4"/>
      <c r="B220" s="4"/>
      <c r="C220" s="3" t="s">
        <v>772</v>
      </c>
      <c r="D220" s="11">
        <v>284232</v>
      </c>
      <c r="E220" s="11">
        <v>62380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82418</v>
      </c>
      <c r="M220" s="11">
        <v>5092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31053</v>
      </c>
      <c r="AA220" s="11">
        <v>9516</v>
      </c>
      <c r="AB220" s="11">
        <v>170761</v>
      </c>
      <c r="AC220" s="11">
        <v>47772</v>
      </c>
    </row>
    <row r="221" spans="1:29" customFormat="1" x14ac:dyDescent="0.25">
      <c r="A221" s="4"/>
      <c r="B221" s="1"/>
      <c r="C221" s="3" t="s">
        <v>565</v>
      </c>
      <c r="D221" s="11">
        <v>33768</v>
      </c>
      <c r="E221" s="11">
        <v>5447</v>
      </c>
      <c r="F221" s="11">
        <v>0</v>
      </c>
      <c r="G221" s="11">
        <v>0</v>
      </c>
      <c r="H221" s="11">
        <v>4</v>
      </c>
      <c r="I221" s="11">
        <v>3</v>
      </c>
      <c r="J221" s="11">
        <v>0</v>
      </c>
      <c r="K221" s="11">
        <v>0</v>
      </c>
      <c r="L221" s="11">
        <v>1920</v>
      </c>
      <c r="M221" s="11">
        <v>118</v>
      </c>
      <c r="N221" s="11">
        <v>12968</v>
      </c>
      <c r="O221" s="11">
        <v>2152</v>
      </c>
      <c r="P221" s="11">
        <v>0</v>
      </c>
      <c r="Q221" s="11">
        <v>0</v>
      </c>
      <c r="R221" s="11">
        <v>0</v>
      </c>
      <c r="S221" s="11">
        <v>0</v>
      </c>
      <c r="T221" s="11">
        <v>77</v>
      </c>
      <c r="U221" s="11">
        <v>7</v>
      </c>
      <c r="V221" s="11">
        <v>2</v>
      </c>
      <c r="W221" s="11">
        <v>2</v>
      </c>
      <c r="X221" s="11">
        <v>0</v>
      </c>
      <c r="Y221" s="11">
        <v>0</v>
      </c>
      <c r="Z221" s="11">
        <v>18785</v>
      </c>
      <c r="AA221" s="11">
        <v>3158</v>
      </c>
      <c r="AB221" s="11">
        <v>12</v>
      </c>
      <c r="AC221" s="11">
        <v>7</v>
      </c>
    </row>
    <row r="222" spans="1:29" customFormat="1" x14ac:dyDescent="0.25">
      <c r="A222" s="4"/>
      <c r="B222" s="3" t="s">
        <v>37</v>
      </c>
      <c r="C222" s="3" t="s">
        <v>828</v>
      </c>
      <c r="D222" s="11">
        <v>3933</v>
      </c>
      <c r="E222" s="11">
        <v>2959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2046</v>
      </c>
      <c r="Q222" s="11">
        <v>1285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1887</v>
      </c>
      <c r="AC222" s="11">
        <v>1674</v>
      </c>
    </row>
    <row r="223" spans="1:29" customFormat="1" x14ac:dyDescent="0.25">
      <c r="A223" s="4"/>
      <c r="B223" s="2" t="s">
        <v>38</v>
      </c>
      <c r="C223" s="3" t="s">
        <v>184</v>
      </c>
      <c r="D223" s="11">
        <v>528729</v>
      </c>
      <c r="E223" s="11">
        <v>863883</v>
      </c>
      <c r="F223" s="11">
        <v>7883</v>
      </c>
      <c r="G223" s="11">
        <v>14100</v>
      </c>
      <c r="H223" s="11">
        <v>14262</v>
      </c>
      <c r="I223" s="11">
        <v>19297</v>
      </c>
      <c r="J223" s="11">
        <v>105836</v>
      </c>
      <c r="K223" s="11">
        <v>180755</v>
      </c>
      <c r="L223" s="11">
        <v>67937</v>
      </c>
      <c r="M223" s="11">
        <v>123675</v>
      </c>
      <c r="N223" s="11">
        <v>0</v>
      </c>
      <c r="O223" s="11">
        <v>0</v>
      </c>
      <c r="P223" s="11">
        <v>36824</v>
      </c>
      <c r="Q223" s="11">
        <v>62849</v>
      </c>
      <c r="R223" s="11">
        <v>41400</v>
      </c>
      <c r="S223" s="11">
        <v>60480</v>
      </c>
      <c r="T223" s="11">
        <v>66185</v>
      </c>
      <c r="U223" s="11">
        <v>105892</v>
      </c>
      <c r="V223" s="11">
        <v>41620</v>
      </c>
      <c r="W223" s="11">
        <v>60639</v>
      </c>
      <c r="X223" s="11">
        <v>86552</v>
      </c>
      <c r="Y223" s="11">
        <v>145152</v>
      </c>
      <c r="Z223" s="11">
        <v>60230</v>
      </c>
      <c r="AA223" s="11">
        <v>91044</v>
      </c>
      <c r="AB223" s="11">
        <v>0</v>
      </c>
      <c r="AC223" s="11">
        <v>0</v>
      </c>
    </row>
    <row r="224" spans="1:29" customFormat="1" x14ac:dyDescent="0.25">
      <c r="A224" s="4"/>
      <c r="B224" s="4"/>
      <c r="C224" s="3" t="s">
        <v>1005</v>
      </c>
      <c r="D224" s="11">
        <v>2100</v>
      </c>
      <c r="E224" s="11">
        <v>3060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2100</v>
      </c>
      <c r="W224" s="11">
        <v>3060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</row>
    <row r="225" spans="1:29" customFormat="1" x14ac:dyDescent="0.25">
      <c r="A225" s="4"/>
      <c r="B225" s="1"/>
      <c r="C225" s="3" t="s">
        <v>773</v>
      </c>
      <c r="D225" s="11">
        <v>17086</v>
      </c>
      <c r="E225" s="11">
        <v>32256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8587</v>
      </c>
      <c r="M225" s="11">
        <v>16128</v>
      </c>
      <c r="N225" s="11">
        <v>8499</v>
      </c>
      <c r="O225" s="11">
        <v>16128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</row>
    <row r="226" spans="1:29" customFormat="1" x14ac:dyDescent="0.25">
      <c r="A226" s="4"/>
      <c r="B226" s="2" t="s">
        <v>39</v>
      </c>
      <c r="C226" s="3" t="s">
        <v>185</v>
      </c>
      <c r="D226" s="11">
        <v>1031545</v>
      </c>
      <c r="E226" s="11">
        <v>265985</v>
      </c>
      <c r="F226" s="11">
        <v>63037</v>
      </c>
      <c r="G226" s="11">
        <v>17137</v>
      </c>
      <c r="H226" s="11">
        <v>75350</v>
      </c>
      <c r="I226" s="11">
        <v>20453</v>
      </c>
      <c r="J226" s="11">
        <v>81716</v>
      </c>
      <c r="K226" s="11">
        <v>22180</v>
      </c>
      <c r="L226" s="11">
        <v>75814</v>
      </c>
      <c r="M226" s="11">
        <v>20227</v>
      </c>
      <c r="N226" s="11">
        <v>118429</v>
      </c>
      <c r="O226" s="11">
        <v>27191</v>
      </c>
      <c r="P226" s="11">
        <v>0</v>
      </c>
      <c r="Q226" s="11">
        <v>0</v>
      </c>
      <c r="R226" s="11">
        <v>226002</v>
      </c>
      <c r="S226" s="11">
        <v>59955</v>
      </c>
      <c r="T226" s="11">
        <v>79621</v>
      </c>
      <c r="U226" s="11">
        <v>20988</v>
      </c>
      <c r="V226" s="11">
        <v>41591</v>
      </c>
      <c r="W226" s="11">
        <v>10292</v>
      </c>
      <c r="X226" s="11">
        <v>72658</v>
      </c>
      <c r="Y226" s="11">
        <v>19545</v>
      </c>
      <c r="Z226" s="11">
        <v>85314</v>
      </c>
      <c r="AA226" s="11">
        <v>20371</v>
      </c>
      <c r="AB226" s="11">
        <v>112013</v>
      </c>
      <c r="AC226" s="11">
        <v>27646</v>
      </c>
    </row>
    <row r="227" spans="1:29" customFormat="1" x14ac:dyDescent="0.25">
      <c r="A227" s="4"/>
      <c r="B227" s="4"/>
      <c r="C227" s="3" t="s">
        <v>660</v>
      </c>
      <c r="D227" s="11">
        <v>190776</v>
      </c>
      <c r="E227" s="11">
        <v>54098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121122</v>
      </c>
      <c r="O227" s="11">
        <v>33673</v>
      </c>
      <c r="P227" s="11">
        <v>0</v>
      </c>
      <c r="Q227" s="11">
        <v>0</v>
      </c>
      <c r="R227" s="11">
        <v>12838</v>
      </c>
      <c r="S227" s="11">
        <v>2385</v>
      </c>
      <c r="T227" s="11">
        <v>0</v>
      </c>
      <c r="U227" s="11">
        <v>0</v>
      </c>
      <c r="V227" s="11">
        <v>0</v>
      </c>
      <c r="W227" s="11">
        <v>0</v>
      </c>
      <c r="X227" s="11">
        <v>56816</v>
      </c>
      <c r="Y227" s="11">
        <v>18040</v>
      </c>
      <c r="Z227" s="11">
        <v>0</v>
      </c>
      <c r="AA227" s="11">
        <v>0</v>
      </c>
      <c r="AB227" s="11">
        <v>0</v>
      </c>
      <c r="AC227" s="11">
        <v>0</v>
      </c>
    </row>
    <row r="228" spans="1:29" customFormat="1" x14ac:dyDescent="0.25">
      <c r="A228" s="4"/>
      <c r="B228" s="4"/>
      <c r="C228" s="3" t="s">
        <v>840</v>
      </c>
      <c r="D228" s="11">
        <v>30675</v>
      </c>
      <c r="E228" s="11">
        <v>2008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30675</v>
      </c>
      <c r="O228" s="11">
        <v>2008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</row>
    <row r="229" spans="1:29" customFormat="1" x14ac:dyDescent="0.25">
      <c r="A229" s="4"/>
      <c r="B229" s="1"/>
      <c r="C229" s="3" t="s">
        <v>566</v>
      </c>
      <c r="D229" s="11">
        <v>69965</v>
      </c>
      <c r="E229" s="11">
        <v>4354</v>
      </c>
      <c r="F229" s="11">
        <v>0</v>
      </c>
      <c r="G229" s="11">
        <v>0</v>
      </c>
      <c r="H229" s="11">
        <v>32532</v>
      </c>
      <c r="I229" s="11">
        <v>1954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37433</v>
      </c>
      <c r="U229" s="11">
        <v>2400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</row>
    <row r="230" spans="1:29" customFormat="1" x14ac:dyDescent="0.25">
      <c r="A230" s="4"/>
      <c r="B230" s="2" t="s">
        <v>31</v>
      </c>
      <c r="C230" s="3" t="s">
        <v>186</v>
      </c>
      <c r="D230" s="11">
        <v>925031</v>
      </c>
      <c r="E230" s="11">
        <v>83768</v>
      </c>
      <c r="F230" s="11">
        <v>134379</v>
      </c>
      <c r="G230" s="11">
        <v>13192</v>
      </c>
      <c r="H230" s="11">
        <v>107305</v>
      </c>
      <c r="I230" s="11">
        <v>8816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46387</v>
      </c>
      <c r="Q230" s="11">
        <v>4147</v>
      </c>
      <c r="R230" s="11">
        <v>128110</v>
      </c>
      <c r="S230" s="11">
        <v>11864</v>
      </c>
      <c r="T230" s="11">
        <v>119549</v>
      </c>
      <c r="U230" s="11">
        <v>11714</v>
      </c>
      <c r="V230" s="11">
        <v>259222</v>
      </c>
      <c r="W230" s="11">
        <v>22576</v>
      </c>
      <c r="X230" s="11">
        <v>57106</v>
      </c>
      <c r="Y230" s="11">
        <v>6137</v>
      </c>
      <c r="Z230" s="11">
        <v>60150</v>
      </c>
      <c r="AA230" s="11">
        <v>4206</v>
      </c>
      <c r="AB230" s="11">
        <v>12823</v>
      </c>
      <c r="AC230" s="11">
        <v>1116</v>
      </c>
    </row>
    <row r="231" spans="1:29" customFormat="1" x14ac:dyDescent="0.25">
      <c r="A231" s="4"/>
      <c r="B231" s="4"/>
      <c r="C231" s="3" t="s">
        <v>187</v>
      </c>
      <c r="D231" s="11">
        <v>480051</v>
      </c>
      <c r="E231" s="11">
        <v>50025</v>
      </c>
      <c r="F231" s="11">
        <v>137865</v>
      </c>
      <c r="G231" s="11">
        <v>12892</v>
      </c>
      <c r="H231" s="11">
        <v>0</v>
      </c>
      <c r="I231" s="11">
        <v>0</v>
      </c>
      <c r="J231" s="11">
        <v>17012</v>
      </c>
      <c r="K231" s="11">
        <v>1502</v>
      </c>
      <c r="L231" s="11">
        <v>0</v>
      </c>
      <c r="M231" s="11">
        <v>0</v>
      </c>
      <c r="N231" s="11">
        <v>0</v>
      </c>
      <c r="O231" s="11">
        <v>0</v>
      </c>
      <c r="P231" s="11">
        <v>30730</v>
      </c>
      <c r="Q231" s="11">
        <v>3006</v>
      </c>
      <c r="R231" s="11">
        <v>0</v>
      </c>
      <c r="S231" s="11">
        <v>0</v>
      </c>
      <c r="T231" s="11">
        <v>201494</v>
      </c>
      <c r="U231" s="11">
        <v>22420</v>
      </c>
      <c r="V231" s="11">
        <v>73116</v>
      </c>
      <c r="W231" s="11">
        <v>7710</v>
      </c>
      <c r="X231" s="11">
        <v>19834</v>
      </c>
      <c r="Y231" s="11">
        <v>2495</v>
      </c>
      <c r="Z231" s="11">
        <v>0</v>
      </c>
      <c r="AA231" s="11">
        <v>0</v>
      </c>
      <c r="AB231" s="11">
        <v>0</v>
      </c>
      <c r="AC231" s="11">
        <v>0</v>
      </c>
    </row>
    <row r="232" spans="1:29" customFormat="1" x14ac:dyDescent="0.25">
      <c r="A232" s="4"/>
      <c r="B232" s="4"/>
      <c r="C232" s="3" t="s">
        <v>188</v>
      </c>
      <c r="D232" s="11">
        <v>763823</v>
      </c>
      <c r="E232" s="11">
        <v>88177</v>
      </c>
      <c r="F232" s="11">
        <v>133250</v>
      </c>
      <c r="G232" s="11">
        <v>13004</v>
      </c>
      <c r="H232" s="11">
        <v>109203</v>
      </c>
      <c r="I232" s="11">
        <v>10048</v>
      </c>
      <c r="J232" s="11">
        <v>16939</v>
      </c>
      <c r="K232" s="11">
        <v>1496</v>
      </c>
      <c r="L232" s="11">
        <v>0</v>
      </c>
      <c r="M232" s="11">
        <v>0</v>
      </c>
      <c r="N232" s="11">
        <v>0</v>
      </c>
      <c r="O232" s="11">
        <v>0</v>
      </c>
      <c r="P232" s="11">
        <v>85570</v>
      </c>
      <c r="Q232" s="11">
        <v>18246</v>
      </c>
      <c r="R232" s="11">
        <v>66495</v>
      </c>
      <c r="S232" s="11">
        <v>11052</v>
      </c>
      <c r="T232" s="11">
        <v>70712</v>
      </c>
      <c r="U232" s="11">
        <v>7148</v>
      </c>
      <c r="V232" s="11">
        <v>180354</v>
      </c>
      <c r="W232" s="11">
        <v>15721</v>
      </c>
      <c r="X232" s="11">
        <v>63965</v>
      </c>
      <c r="Y232" s="11">
        <v>7502</v>
      </c>
      <c r="Z232" s="11">
        <v>0</v>
      </c>
      <c r="AA232" s="11">
        <v>0</v>
      </c>
      <c r="AB232" s="11">
        <v>37335</v>
      </c>
      <c r="AC232" s="11">
        <v>3960</v>
      </c>
    </row>
    <row r="233" spans="1:29" customFormat="1" x14ac:dyDescent="0.25">
      <c r="A233" s="4"/>
      <c r="B233" s="4"/>
      <c r="C233" s="3" t="s">
        <v>189</v>
      </c>
      <c r="D233" s="11">
        <v>100403</v>
      </c>
      <c r="E233" s="11">
        <v>18361</v>
      </c>
      <c r="F233" s="11">
        <v>21330</v>
      </c>
      <c r="G233" s="11">
        <v>3483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51929</v>
      </c>
      <c r="O233" s="11">
        <v>10115</v>
      </c>
      <c r="P233" s="11">
        <v>27144</v>
      </c>
      <c r="Q233" s="11">
        <v>4763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</row>
    <row r="234" spans="1:29" customFormat="1" x14ac:dyDescent="0.25">
      <c r="A234" s="4"/>
      <c r="B234" s="4"/>
      <c r="C234" s="3" t="s">
        <v>190</v>
      </c>
      <c r="D234" s="11">
        <v>50365</v>
      </c>
      <c r="E234" s="11">
        <v>4469</v>
      </c>
      <c r="F234" s="11">
        <v>13944</v>
      </c>
      <c r="G234" s="11">
        <v>1363</v>
      </c>
      <c r="H234" s="11">
        <v>16452</v>
      </c>
      <c r="I234" s="11">
        <v>1322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19969</v>
      </c>
      <c r="Q234" s="11">
        <v>1784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</row>
    <row r="235" spans="1:29" customFormat="1" x14ac:dyDescent="0.25">
      <c r="A235" s="4"/>
      <c r="B235" s="4"/>
      <c r="C235" s="3" t="s">
        <v>191</v>
      </c>
      <c r="D235" s="11">
        <v>153538</v>
      </c>
      <c r="E235" s="11">
        <v>22658</v>
      </c>
      <c r="F235" s="11">
        <v>33018</v>
      </c>
      <c r="G235" s="11">
        <v>4115</v>
      </c>
      <c r="H235" s="11">
        <v>24272</v>
      </c>
      <c r="I235" s="11">
        <v>2316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62015</v>
      </c>
      <c r="S235" s="11">
        <v>10565</v>
      </c>
      <c r="T235" s="11">
        <v>10421</v>
      </c>
      <c r="U235" s="11">
        <v>1039</v>
      </c>
      <c r="V235" s="11">
        <v>23812</v>
      </c>
      <c r="W235" s="11">
        <v>4623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</row>
    <row r="236" spans="1:29" customFormat="1" x14ac:dyDescent="0.25">
      <c r="A236" s="4"/>
      <c r="B236" s="1"/>
      <c r="C236" s="3" t="s">
        <v>192</v>
      </c>
      <c r="D236" s="11">
        <v>545231</v>
      </c>
      <c r="E236" s="11">
        <v>86055</v>
      </c>
      <c r="F236" s="11">
        <v>39940</v>
      </c>
      <c r="G236" s="11">
        <v>6521</v>
      </c>
      <c r="H236" s="11">
        <v>0</v>
      </c>
      <c r="I236" s="11">
        <v>0</v>
      </c>
      <c r="J236" s="11">
        <v>48100</v>
      </c>
      <c r="K236" s="11">
        <v>10671</v>
      </c>
      <c r="L236" s="11">
        <v>0</v>
      </c>
      <c r="M236" s="11">
        <v>0</v>
      </c>
      <c r="N236" s="11">
        <v>56334</v>
      </c>
      <c r="O236" s="11">
        <v>10927</v>
      </c>
      <c r="P236" s="11">
        <v>35950</v>
      </c>
      <c r="Q236" s="11">
        <v>6308</v>
      </c>
      <c r="R236" s="11">
        <v>64884</v>
      </c>
      <c r="S236" s="11">
        <v>10410</v>
      </c>
      <c r="T236" s="11">
        <v>207481</v>
      </c>
      <c r="U236" s="11">
        <v>31378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92542</v>
      </c>
      <c r="AC236" s="11">
        <v>9840</v>
      </c>
    </row>
    <row r="237" spans="1:29" customFormat="1" x14ac:dyDescent="0.25">
      <c r="A237" s="4"/>
      <c r="B237" s="2" t="s">
        <v>3</v>
      </c>
      <c r="C237" s="3" t="s">
        <v>369</v>
      </c>
      <c r="D237" s="11">
        <v>2220</v>
      </c>
      <c r="E237" s="11">
        <v>373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2220</v>
      </c>
      <c r="AA237" s="11">
        <v>373</v>
      </c>
      <c r="AB237" s="11">
        <v>0</v>
      </c>
      <c r="AC237" s="11">
        <v>0</v>
      </c>
    </row>
    <row r="238" spans="1:29" customFormat="1" x14ac:dyDescent="0.25">
      <c r="A238" s="4"/>
      <c r="B238" s="4"/>
      <c r="C238" s="3" t="s">
        <v>449</v>
      </c>
      <c r="D238" s="11">
        <v>29649</v>
      </c>
      <c r="E238" s="11">
        <v>3887</v>
      </c>
      <c r="F238" s="11">
        <v>0</v>
      </c>
      <c r="G238" s="11">
        <v>0</v>
      </c>
      <c r="H238" s="11">
        <v>93</v>
      </c>
      <c r="I238" s="11">
        <v>9</v>
      </c>
      <c r="J238" s="11">
        <v>0</v>
      </c>
      <c r="K238" s="11">
        <v>0</v>
      </c>
      <c r="L238" s="11">
        <v>16</v>
      </c>
      <c r="M238" s="11">
        <v>4</v>
      </c>
      <c r="N238" s="11">
        <v>1357</v>
      </c>
      <c r="O238" s="11">
        <v>228</v>
      </c>
      <c r="P238" s="11">
        <v>2735</v>
      </c>
      <c r="Q238" s="11">
        <v>248</v>
      </c>
      <c r="R238" s="11">
        <v>2723</v>
      </c>
      <c r="S238" s="11">
        <v>277</v>
      </c>
      <c r="T238" s="11">
        <v>2227</v>
      </c>
      <c r="U238" s="11">
        <v>228</v>
      </c>
      <c r="V238" s="11">
        <v>4311</v>
      </c>
      <c r="W238" s="11">
        <v>289</v>
      </c>
      <c r="X238" s="11">
        <v>2421</v>
      </c>
      <c r="Y238" s="11">
        <v>262</v>
      </c>
      <c r="Z238" s="11">
        <v>8856</v>
      </c>
      <c r="AA238" s="11">
        <v>1432</v>
      </c>
      <c r="AB238" s="11">
        <v>4910</v>
      </c>
      <c r="AC238" s="11">
        <v>910</v>
      </c>
    </row>
    <row r="239" spans="1:29" customFormat="1" x14ac:dyDescent="0.25">
      <c r="A239" s="4"/>
      <c r="B239" s="4"/>
      <c r="C239" s="3" t="s">
        <v>450</v>
      </c>
      <c r="D239" s="11">
        <v>3855</v>
      </c>
      <c r="E239" s="11">
        <v>431</v>
      </c>
      <c r="F239" s="11">
        <v>0</v>
      </c>
      <c r="G239" s="11">
        <v>0</v>
      </c>
      <c r="H239" s="11">
        <v>35</v>
      </c>
      <c r="I239" s="11">
        <v>4</v>
      </c>
      <c r="J239" s="11">
        <v>0</v>
      </c>
      <c r="K239" s="11">
        <v>0</v>
      </c>
      <c r="L239" s="11">
        <v>0</v>
      </c>
      <c r="M239" s="11">
        <v>0</v>
      </c>
      <c r="N239" s="11">
        <v>711</v>
      </c>
      <c r="O239" s="11">
        <v>118</v>
      </c>
      <c r="P239" s="11">
        <v>277</v>
      </c>
      <c r="Q239" s="11">
        <v>21</v>
      </c>
      <c r="R239" s="11">
        <v>504</v>
      </c>
      <c r="S239" s="11">
        <v>58</v>
      </c>
      <c r="T239" s="11">
        <v>175</v>
      </c>
      <c r="U239" s="11">
        <v>20</v>
      </c>
      <c r="V239" s="11">
        <v>194</v>
      </c>
      <c r="W239" s="11">
        <v>21</v>
      </c>
      <c r="X239" s="11">
        <v>1251</v>
      </c>
      <c r="Y239" s="11">
        <v>130</v>
      </c>
      <c r="Z239" s="11">
        <v>129</v>
      </c>
      <c r="AA239" s="11">
        <v>12</v>
      </c>
      <c r="AB239" s="11">
        <v>579</v>
      </c>
      <c r="AC239" s="11">
        <v>47</v>
      </c>
    </row>
    <row r="240" spans="1:29" customFormat="1" x14ac:dyDescent="0.25">
      <c r="A240" s="4"/>
      <c r="B240" s="4"/>
      <c r="C240" s="3" t="s">
        <v>911</v>
      </c>
      <c r="D240" s="11">
        <v>4</v>
      </c>
      <c r="E240" s="11">
        <v>1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4</v>
      </c>
      <c r="U240" s="11">
        <v>1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</row>
    <row r="241" spans="1:29" customFormat="1" x14ac:dyDescent="0.25">
      <c r="A241" s="4"/>
      <c r="B241" s="4"/>
      <c r="C241" s="3" t="s">
        <v>896</v>
      </c>
      <c r="D241" s="11">
        <v>37</v>
      </c>
      <c r="E241" s="11">
        <v>8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20</v>
      </c>
      <c r="Q241" s="11">
        <v>5</v>
      </c>
      <c r="R241" s="11">
        <v>17</v>
      </c>
      <c r="S241" s="11">
        <v>3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</row>
    <row r="242" spans="1:29" customFormat="1" x14ac:dyDescent="0.25">
      <c r="A242" s="4"/>
      <c r="B242" s="4"/>
      <c r="C242" s="3" t="s">
        <v>451</v>
      </c>
      <c r="D242" s="11">
        <v>5569</v>
      </c>
      <c r="E242" s="11">
        <v>611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408</v>
      </c>
      <c r="Q242" s="11">
        <v>25</v>
      </c>
      <c r="R242" s="11">
        <v>593</v>
      </c>
      <c r="S242" s="11">
        <v>109</v>
      </c>
      <c r="T242" s="11">
        <v>1365</v>
      </c>
      <c r="U242" s="11">
        <v>127</v>
      </c>
      <c r="V242" s="11">
        <v>439</v>
      </c>
      <c r="W242" s="11">
        <v>37</v>
      </c>
      <c r="X242" s="11">
        <v>1437</v>
      </c>
      <c r="Y242" s="11">
        <v>207</v>
      </c>
      <c r="Z242" s="11">
        <v>807</v>
      </c>
      <c r="AA242" s="11">
        <v>50</v>
      </c>
      <c r="AB242" s="11">
        <v>520</v>
      </c>
      <c r="AC242" s="11">
        <v>56</v>
      </c>
    </row>
    <row r="243" spans="1:29" customFormat="1" x14ac:dyDescent="0.25">
      <c r="A243" s="4"/>
      <c r="B243" s="1"/>
      <c r="C243" s="3" t="s">
        <v>452</v>
      </c>
      <c r="D243" s="11">
        <v>4857</v>
      </c>
      <c r="E243" s="11">
        <v>511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583</v>
      </c>
      <c r="Q243" s="11">
        <v>26</v>
      </c>
      <c r="R243" s="11">
        <v>450</v>
      </c>
      <c r="S243" s="11">
        <v>61</v>
      </c>
      <c r="T243" s="11">
        <v>1564</v>
      </c>
      <c r="U243" s="11">
        <v>141</v>
      </c>
      <c r="V243" s="11">
        <v>461</v>
      </c>
      <c r="W243" s="11">
        <v>27</v>
      </c>
      <c r="X243" s="11">
        <v>816</v>
      </c>
      <c r="Y243" s="11">
        <v>165</v>
      </c>
      <c r="Z243" s="11">
        <v>438</v>
      </c>
      <c r="AA243" s="11">
        <v>52</v>
      </c>
      <c r="AB243" s="11">
        <v>545</v>
      </c>
      <c r="AC243" s="11">
        <v>39</v>
      </c>
    </row>
    <row r="244" spans="1:29" customFormat="1" x14ac:dyDescent="0.25">
      <c r="A244" s="4"/>
      <c r="B244" s="3" t="s">
        <v>54</v>
      </c>
      <c r="C244" s="3" t="s">
        <v>841</v>
      </c>
      <c r="D244" s="11">
        <v>300</v>
      </c>
      <c r="E244" s="11">
        <v>40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300</v>
      </c>
      <c r="O244" s="11">
        <v>40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</row>
    <row r="245" spans="1:29" customFormat="1" x14ac:dyDescent="0.25">
      <c r="A245" s="4"/>
      <c r="B245" s="2" t="s">
        <v>4</v>
      </c>
      <c r="C245" s="3" t="s">
        <v>193</v>
      </c>
      <c r="D245" s="11">
        <v>57521</v>
      </c>
      <c r="E245" s="11">
        <v>67200</v>
      </c>
      <c r="F245" s="11">
        <v>14463</v>
      </c>
      <c r="G245" s="11">
        <v>16800</v>
      </c>
      <c r="H245" s="11">
        <v>0</v>
      </c>
      <c r="I245" s="11">
        <v>0</v>
      </c>
      <c r="J245" s="11">
        <v>14087</v>
      </c>
      <c r="K245" s="11">
        <v>16800</v>
      </c>
      <c r="L245" s="11">
        <v>0</v>
      </c>
      <c r="M245" s="11">
        <v>0</v>
      </c>
      <c r="N245" s="11">
        <v>28971</v>
      </c>
      <c r="O245" s="11">
        <v>33600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</row>
    <row r="246" spans="1:29" customFormat="1" x14ac:dyDescent="0.25">
      <c r="A246" s="4"/>
      <c r="B246" s="4"/>
      <c r="C246" s="3" t="s">
        <v>194</v>
      </c>
      <c r="D246" s="11">
        <v>301652</v>
      </c>
      <c r="E246" s="11">
        <v>181389</v>
      </c>
      <c r="F246" s="11">
        <v>20228</v>
      </c>
      <c r="G246" s="11">
        <v>2377</v>
      </c>
      <c r="H246" s="11">
        <v>89526</v>
      </c>
      <c r="I246" s="11">
        <v>62007</v>
      </c>
      <c r="J246" s="11">
        <v>9440</v>
      </c>
      <c r="K246" s="11">
        <v>2945</v>
      </c>
      <c r="L246" s="11">
        <v>31944</v>
      </c>
      <c r="M246" s="11">
        <v>21323</v>
      </c>
      <c r="N246" s="11">
        <v>90030</v>
      </c>
      <c r="O246" s="11">
        <v>60648</v>
      </c>
      <c r="P246" s="11">
        <v>5046</v>
      </c>
      <c r="Q246" s="11">
        <v>2337</v>
      </c>
      <c r="R246" s="11">
        <v>5000</v>
      </c>
      <c r="S246" s="11">
        <v>2957</v>
      </c>
      <c r="T246" s="11">
        <v>3900</v>
      </c>
      <c r="U246" s="11">
        <v>1168</v>
      </c>
      <c r="V246" s="11">
        <v>9840</v>
      </c>
      <c r="W246" s="11">
        <v>4710</v>
      </c>
      <c r="X246" s="11">
        <v>9760</v>
      </c>
      <c r="Y246" s="11">
        <v>739</v>
      </c>
      <c r="Z246" s="11">
        <v>0</v>
      </c>
      <c r="AA246" s="11">
        <v>0</v>
      </c>
      <c r="AB246" s="11">
        <v>26938</v>
      </c>
      <c r="AC246" s="11">
        <v>20178</v>
      </c>
    </row>
    <row r="247" spans="1:29" customFormat="1" x14ac:dyDescent="0.25">
      <c r="A247" s="4"/>
      <c r="B247" s="1"/>
      <c r="C247" s="3" t="s">
        <v>674</v>
      </c>
      <c r="D247" s="11">
        <v>10000</v>
      </c>
      <c r="E247" s="11">
        <v>6331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10000</v>
      </c>
      <c r="O247" s="11">
        <v>6331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</row>
    <row r="248" spans="1:29" customFormat="1" x14ac:dyDescent="0.25">
      <c r="A248" s="4"/>
      <c r="B248" s="3" t="s">
        <v>61</v>
      </c>
      <c r="C248" s="3" t="s">
        <v>195</v>
      </c>
      <c r="D248" s="11">
        <v>39434</v>
      </c>
      <c r="E248" s="11">
        <v>8806</v>
      </c>
      <c r="F248" s="11">
        <v>39434</v>
      </c>
      <c r="G248" s="11">
        <v>8806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</row>
    <row r="249" spans="1:29" customFormat="1" x14ac:dyDescent="0.25">
      <c r="A249" s="4"/>
      <c r="B249" s="2" t="s">
        <v>40</v>
      </c>
      <c r="C249" s="3" t="s">
        <v>453</v>
      </c>
      <c r="D249" s="11">
        <v>139</v>
      </c>
      <c r="E249" s="11">
        <v>11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139</v>
      </c>
      <c r="W249" s="11">
        <v>11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</row>
    <row r="250" spans="1:29" customFormat="1" x14ac:dyDescent="0.25">
      <c r="A250" s="4"/>
      <c r="B250" s="4"/>
      <c r="C250" s="3" t="s">
        <v>687</v>
      </c>
      <c r="D250" s="11">
        <v>440</v>
      </c>
      <c r="E250" s="11">
        <v>73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440</v>
      </c>
      <c r="O250" s="11">
        <v>73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</row>
    <row r="251" spans="1:29" customFormat="1" x14ac:dyDescent="0.25">
      <c r="A251" s="4"/>
      <c r="B251" s="1"/>
      <c r="C251" s="3" t="s">
        <v>917</v>
      </c>
      <c r="D251" s="11">
        <v>163</v>
      </c>
      <c r="E251" s="11">
        <v>37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163</v>
      </c>
      <c r="S251" s="11">
        <v>37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</row>
    <row r="252" spans="1:29" customFormat="1" x14ac:dyDescent="0.25">
      <c r="A252" s="4"/>
      <c r="B252" s="2" t="s">
        <v>41</v>
      </c>
      <c r="C252" s="3" t="s">
        <v>322</v>
      </c>
      <c r="D252" s="11">
        <v>677212</v>
      </c>
      <c r="E252" s="11">
        <v>194130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677212</v>
      </c>
      <c r="Y252" s="11">
        <v>194130</v>
      </c>
      <c r="Z252" s="11">
        <v>0</v>
      </c>
      <c r="AA252" s="11">
        <v>0</v>
      </c>
      <c r="AB252" s="11">
        <v>0</v>
      </c>
      <c r="AC252" s="11">
        <v>0</v>
      </c>
    </row>
    <row r="253" spans="1:29" customFormat="1" x14ac:dyDescent="0.25">
      <c r="A253" s="4"/>
      <c r="B253" s="4"/>
      <c r="C253" s="3" t="s">
        <v>378</v>
      </c>
      <c r="D253" s="11">
        <v>222000</v>
      </c>
      <c r="E253" s="11">
        <v>57980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222000</v>
      </c>
      <c r="Y253" s="11">
        <v>57980</v>
      </c>
      <c r="Z253" s="11">
        <v>0</v>
      </c>
      <c r="AA253" s="11">
        <v>0</v>
      </c>
      <c r="AB253" s="11">
        <v>0</v>
      </c>
      <c r="AC253" s="11">
        <v>0</v>
      </c>
    </row>
    <row r="254" spans="1:29" customFormat="1" x14ac:dyDescent="0.25">
      <c r="A254" s="4"/>
      <c r="B254" s="4"/>
      <c r="C254" s="3" t="s">
        <v>720</v>
      </c>
      <c r="D254" s="11">
        <v>26325</v>
      </c>
      <c r="E254" s="11">
        <v>9000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26325</v>
      </c>
      <c r="M254" s="11">
        <v>9000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</row>
    <row r="255" spans="1:29" customFormat="1" x14ac:dyDescent="0.25">
      <c r="A255" s="4"/>
      <c r="B255" s="1"/>
      <c r="C255" s="3" t="s">
        <v>196</v>
      </c>
      <c r="D255" s="11">
        <v>315377</v>
      </c>
      <c r="E255" s="11">
        <v>198637</v>
      </c>
      <c r="F255" s="11">
        <v>30618</v>
      </c>
      <c r="G255" s="11">
        <v>24255</v>
      </c>
      <c r="H255" s="11">
        <v>0</v>
      </c>
      <c r="I255" s="11">
        <v>0</v>
      </c>
      <c r="J255" s="11">
        <v>0</v>
      </c>
      <c r="K255" s="11">
        <v>0</v>
      </c>
      <c r="L255" s="11">
        <v>40997</v>
      </c>
      <c r="M255" s="11">
        <v>24629</v>
      </c>
      <c r="N255" s="11">
        <v>87684</v>
      </c>
      <c r="O255" s="11">
        <v>55743</v>
      </c>
      <c r="P255" s="11">
        <v>0</v>
      </c>
      <c r="Q255" s="11">
        <v>0</v>
      </c>
      <c r="R255" s="11">
        <v>0</v>
      </c>
      <c r="S255" s="11">
        <v>0</v>
      </c>
      <c r="T255" s="11">
        <v>35997</v>
      </c>
      <c r="U255" s="11">
        <v>23075</v>
      </c>
      <c r="V255" s="11">
        <v>42549</v>
      </c>
      <c r="W255" s="11">
        <v>24785</v>
      </c>
      <c r="X255" s="11">
        <v>0</v>
      </c>
      <c r="Y255" s="11">
        <v>0</v>
      </c>
      <c r="Z255" s="11">
        <v>77532</v>
      </c>
      <c r="AA255" s="11">
        <v>46150</v>
      </c>
      <c r="AB255" s="11">
        <v>0</v>
      </c>
      <c r="AC255" s="11">
        <v>0</v>
      </c>
    </row>
    <row r="256" spans="1:29" customFormat="1" x14ac:dyDescent="0.25">
      <c r="A256" s="4"/>
      <c r="B256" s="2" t="s">
        <v>42</v>
      </c>
      <c r="C256" s="3" t="s">
        <v>1042</v>
      </c>
      <c r="D256" s="11">
        <v>238938</v>
      </c>
      <c r="E256" s="11">
        <v>104002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199938</v>
      </c>
      <c r="AA256" s="11">
        <v>83442</v>
      </c>
      <c r="AB256" s="11">
        <v>39000</v>
      </c>
      <c r="AC256" s="11">
        <v>20560</v>
      </c>
    </row>
    <row r="257" spans="1:29" customFormat="1" x14ac:dyDescent="0.25">
      <c r="A257" s="4"/>
      <c r="B257" s="4"/>
      <c r="C257" s="3" t="s">
        <v>197</v>
      </c>
      <c r="D257" s="11">
        <v>411222</v>
      </c>
      <c r="E257" s="11">
        <v>285950</v>
      </c>
      <c r="F257" s="11">
        <v>321848</v>
      </c>
      <c r="G257" s="11">
        <v>177270</v>
      </c>
      <c r="H257" s="11">
        <v>18072</v>
      </c>
      <c r="I257" s="11">
        <v>21736</v>
      </c>
      <c r="J257" s="11">
        <v>0</v>
      </c>
      <c r="K257" s="11">
        <v>0</v>
      </c>
      <c r="L257" s="11">
        <v>18156</v>
      </c>
      <c r="M257" s="11">
        <v>21736</v>
      </c>
      <c r="N257" s="11">
        <v>0</v>
      </c>
      <c r="O257" s="11">
        <v>0</v>
      </c>
      <c r="P257" s="11">
        <v>0</v>
      </c>
      <c r="Q257" s="11">
        <v>0</v>
      </c>
      <c r="R257" s="11">
        <v>17487</v>
      </c>
      <c r="S257" s="11">
        <v>21736</v>
      </c>
      <c r="T257" s="11">
        <v>0</v>
      </c>
      <c r="U257" s="11">
        <v>0</v>
      </c>
      <c r="V257" s="11">
        <v>17823</v>
      </c>
      <c r="W257" s="11">
        <v>21736</v>
      </c>
      <c r="X257" s="11">
        <v>0</v>
      </c>
      <c r="Y257" s="11">
        <v>0</v>
      </c>
      <c r="Z257" s="11">
        <v>17836</v>
      </c>
      <c r="AA257" s="11">
        <v>21736</v>
      </c>
      <c r="AB257" s="11">
        <v>0</v>
      </c>
      <c r="AC257" s="11">
        <v>0</v>
      </c>
    </row>
    <row r="258" spans="1:29" customFormat="1" x14ac:dyDescent="0.25">
      <c r="A258" s="4"/>
      <c r="B258" s="4"/>
      <c r="C258" s="3" t="s">
        <v>168</v>
      </c>
      <c r="D258" s="11">
        <v>1103706</v>
      </c>
      <c r="E258" s="11">
        <v>79603</v>
      </c>
      <c r="F258" s="11">
        <v>291334</v>
      </c>
      <c r="G258" s="11">
        <v>39744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2</v>
      </c>
      <c r="O258" s="11">
        <v>3</v>
      </c>
      <c r="P258" s="11">
        <v>234300</v>
      </c>
      <c r="Q258" s="11">
        <v>14420</v>
      </c>
      <c r="R258" s="11">
        <v>0</v>
      </c>
      <c r="S258" s="11">
        <v>0</v>
      </c>
      <c r="T258" s="11">
        <v>51720</v>
      </c>
      <c r="U258" s="11">
        <v>6150</v>
      </c>
      <c r="V258" s="11">
        <v>0</v>
      </c>
      <c r="W258" s="11">
        <v>0</v>
      </c>
      <c r="X258" s="11">
        <v>0</v>
      </c>
      <c r="Y258" s="11">
        <v>0</v>
      </c>
      <c r="Z258" s="11">
        <v>526350</v>
      </c>
      <c r="AA258" s="11">
        <v>19286</v>
      </c>
      <c r="AB258" s="11">
        <v>0</v>
      </c>
      <c r="AC258" s="11">
        <v>0</v>
      </c>
    </row>
    <row r="259" spans="1:29" customFormat="1" x14ac:dyDescent="0.25">
      <c r="A259" s="4"/>
      <c r="B259" s="4"/>
      <c r="C259" s="3" t="s">
        <v>198</v>
      </c>
      <c r="D259" s="11">
        <v>1100672</v>
      </c>
      <c r="E259" s="11">
        <v>426886</v>
      </c>
      <c r="F259" s="11">
        <v>392528</v>
      </c>
      <c r="G259" s="11">
        <v>105903</v>
      </c>
      <c r="H259" s="11">
        <v>0</v>
      </c>
      <c r="I259" s="11">
        <v>0</v>
      </c>
      <c r="J259" s="11">
        <v>66000</v>
      </c>
      <c r="K259" s="11">
        <v>6620</v>
      </c>
      <c r="L259" s="11">
        <v>0</v>
      </c>
      <c r="M259" s="11">
        <v>0</v>
      </c>
      <c r="N259" s="11">
        <v>216111</v>
      </c>
      <c r="O259" s="11">
        <v>127712</v>
      </c>
      <c r="P259" s="11">
        <v>46080</v>
      </c>
      <c r="Q259" s="11">
        <v>18720</v>
      </c>
      <c r="R259" s="11">
        <v>84508</v>
      </c>
      <c r="S259" s="11">
        <v>21779</v>
      </c>
      <c r="T259" s="11">
        <v>84827</v>
      </c>
      <c r="U259" s="11">
        <v>33527</v>
      </c>
      <c r="V259" s="11">
        <v>133600</v>
      </c>
      <c r="W259" s="11">
        <v>100200</v>
      </c>
      <c r="X259" s="11">
        <v>0</v>
      </c>
      <c r="Y259" s="11">
        <v>0</v>
      </c>
      <c r="Z259" s="11">
        <v>0</v>
      </c>
      <c r="AA259" s="11">
        <v>0</v>
      </c>
      <c r="AB259" s="11">
        <v>77018</v>
      </c>
      <c r="AC259" s="11">
        <v>12425</v>
      </c>
    </row>
    <row r="260" spans="1:29" customFormat="1" x14ac:dyDescent="0.25">
      <c r="A260" s="4"/>
      <c r="B260" s="1"/>
      <c r="C260" s="3" t="s">
        <v>199</v>
      </c>
      <c r="D260" s="11">
        <v>238861</v>
      </c>
      <c r="E260" s="11">
        <v>165016</v>
      </c>
      <c r="F260" s="11">
        <v>27000</v>
      </c>
      <c r="G260" s="11">
        <v>20160</v>
      </c>
      <c r="H260" s="11">
        <v>27000</v>
      </c>
      <c r="I260" s="11">
        <v>20160</v>
      </c>
      <c r="J260" s="11">
        <v>54000</v>
      </c>
      <c r="K260" s="11">
        <v>40320</v>
      </c>
      <c r="L260" s="11">
        <v>0</v>
      </c>
      <c r="M260" s="11">
        <v>0</v>
      </c>
      <c r="N260" s="11">
        <v>61948</v>
      </c>
      <c r="O260" s="11">
        <v>35732</v>
      </c>
      <c r="P260" s="11">
        <v>54000</v>
      </c>
      <c r="Q260" s="11">
        <v>40320</v>
      </c>
      <c r="R260" s="11">
        <v>14913</v>
      </c>
      <c r="S260" s="11">
        <v>8324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</row>
    <row r="261" spans="1:29" customFormat="1" x14ac:dyDescent="0.25">
      <c r="A261" s="4"/>
      <c r="B261" s="2" t="s">
        <v>6</v>
      </c>
      <c r="C261" s="3" t="s">
        <v>296</v>
      </c>
      <c r="D261" s="11">
        <v>3200</v>
      </c>
      <c r="E261" s="11">
        <v>72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3200</v>
      </c>
      <c r="U261" s="11">
        <v>72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</row>
    <row r="262" spans="1:29" customFormat="1" x14ac:dyDescent="0.25">
      <c r="A262" s="4"/>
      <c r="B262" s="4"/>
      <c r="C262" s="3" t="s">
        <v>1043</v>
      </c>
      <c r="D262" s="11">
        <v>8442</v>
      </c>
      <c r="E262" s="11">
        <v>284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8442</v>
      </c>
      <c r="AA262" s="11">
        <v>284</v>
      </c>
      <c r="AB262" s="11">
        <v>0</v>
      </c>
      <c r="AC262" s="11">
        <v>0</v>
      </c>
    </row>
    <row r="263" spans="1:29" customFormat="1" x14ac:dyDescent="0.25">
      <c r="A263" s="4"/>
      <c r="B263" s="4"/>
      <c r="C263" s="3" t="s">
        <v>842</v>
      </c>
      <c r="D263" s="11">
        <v>3948</v>
      </c>
      <c r="E263" s="11">
        <v>47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3948</v>
      </c>
      <c r="O263" s="11">
        <v>47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</row>
    <row r="264" spans="1:29" customFormat="1" x14ac:dyDescent="0.25">
      <c r="A264" s="4"/>
      <c r="B264" s="4"/>
      <c r="C264" s="3" t="s">
        <v>843</v>
      </c>
      <c r="D264" s="11">
        <v>29796</v>
      </c>
      <c r="E264" s="11">
        <v>3594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9093</v>
      </c>
      <c r="O264" s="11">
        <v>655</v>
      </c>
      <c r="P264" s="11">
        <v>0</v>
      </c>
      <c r="Q264" s="11">
        <v>0</v>
      </c>
      <c r="R264" s="11">
        <v>20703</v>
      </c>
      <c r="S264" s="11">
        <v>2939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</row>
    <row r="265" spans="1:29" customFormat="1" x14ac:dyDescent="0.25">
      <c r="A265" s="4"/>
      <c r="B265" s="4"/>
      <c r="C265" s="3" t="s">
        <v>918</v>
      </c>
      <c r="D265" s="11">
        <v>8489</v>
      </c>
      <c r="E265" s="11">
        <v>1205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8489</v>
      </c>
      <c r="S265" s="11">
        <v>1205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</row>
    <row r="266" spans="1:29" customFormat="1" x14ac:dyDescent="0.25">
      <c r="A266" s="4"/>
      <c r="B266" s="4"/>
      <c r="C266" s="3" t="s">
        <v>633</v>
      </c>
      <c r="D266" s="11">
        <v>141450</v>
      </c>
      <c r="E266" s="11">
        <v>12780</v>
      </c>
      <c r="F266" s="11">
        <v>0</v>
      </c>
      <c r="G266" s="11">
        <v>0</v>
      </c>
      <c r="H266" s="11">
        <v>0</v>
      </c>
      <c r="I266" s="11">
        <v>0</v>
      </c>
      <c r="J266" s="11">
        <v>4523</v>
      </c>
      <c r="K266" s="11">
        <v>527</v>
      </c>
      <c r="L266" s="11">
        <v>0</v>
      </c>
      <c r="M266" s="11">
        <v>0</v>
      </c>
      <c r="N266" s="11">
        <v>1482</v>
      </c>
      <c r="O266" s="11">
        <v>134</v>
      </c>
      <c r="P266" s="11">
        <v>0</v>
      </c>
      <c r="Q266" s="11">
        <v>0</v>
      </c>
      <c r="R266" s="11">
        <v>38922</v>
      </c>
      <c r="S266" s="11">
        <v>4788</v>
      </c>
      <c r="T266" s="11">
        <v>0</v>
      </c>
      <c r="U266" s="11">
        <v>0</v>
      </c>
      <c r="V266" s="11">
        <v>1759</v>
      </c>
      <c r="W266" s="11">
        <v>255</v>
      </c>
      <c r="X266" s="11">
        <v>0</v>
      </c>
      <c r="Y266" s="11">
        <v>0</v>
      </c>
      <c r="Z266" s="11">
        <v>94764</v>
      </c>
      <c r="AA266" s="11">
        <v>7076</v>
      </c>
      <c r="AB266" s="11">
        <v>0</v>
      </c>
      <c r="AC266" s="11">
        <v>0</v>
      </c>
    </row>
    <row r="267" spans="1:29" customFormat="1" x14ac:dyDescent="0.25">
      <c r="A267" s="4"/>
      <c r="B267" s="4"/>
      <c r="C267" s="3" t="s">
        <v>698</v>
      </c>
      <c r="D267" s="11">
        <v>31962</v>
      </c>
      <c r="E267" s="11">
        <v>3284</v>
      </c>
      <c r="F267" s="11">
        <v>0</v>
      </c>
      <c r="G267" s="11">
        <v>0</v>
      </c>
      <c r="H267" s="11">
        <v>0</v>
      </c>
      <c r="I267" s="11">
        <v>0</v>
      </c>
      <c r="J267" s="11">
        <v>3396</v>
      </c>
      <c r="K267" s="11">
        <v>397</v>
      </c>
      <c r="L267" s="11">
        <v>0</v>
      </c>
      <c r="M267" s="11">
        <v>0</v>
      </c>
      <c r="N267" s="11">
        <v>12096</v>
      </c>
      <c r="O267" s="11">
        <v>1282</v>
      </c>
      <c r="P267" s="11">
        <v>0</v>
      </c>
      <c r="Q267" s="11">
        <v>0</v>
      </c>
      <c r="R267" s="11">
        <v>7864</v>
      </c>
      <c r="S267" s="11">
        <v>777</v>
      </c>
      <c r="T267" s="11">
        <v>4234</v>
      </c>
      <c r="U267" s="11">
        <v>408</v>
      </c>
      <c r="V267" s="11">
        <v>0</v>
      </c>
      <c r="W267" s="11">
        <v>0</v>
      </c>
      <c r="X267" s="11">
        <v>0</v>
      </c>
      <c r="Y267" s="11">
        <v>0</v>
      </c>
      <c r="Z267" s="11">
        <v>4372</v>
      </c>
      <c r="AA267" s="11">
        <v>420</v>
      </c>
      <c r="AB267" s="11">
        <v>0</v>
      </c>
      <c r="AC267" s="11">
        <v>0</v>
      </c>
    </row>
    <row r="268" spans="1:29" customFormat="1" x14ac:dyDescent="0.25">
      <c r="A268" s="4"/>
      <c r="B268" s="4"/>
      <c r="C268" s="3" t="s">
        <v>200</v>
      </c>
      <c r="D268" s="11">
        <v>578281</v>
      </c>
      <c r="E268" s="11">
        <v>68763</v>
      </c>
      <c r="F268" s="11">
        <v>19652</v>
      </c>
      <c r="G268" s="11">
        <v>4588</v>
      </c>
      <c r="H268" s="11">
        <v>0</v>
      </c>
      <c r="I268" s="11">
        <v>0</v>
      </c>
      <c r="J268" s="11">
        <v>36273</v>
      </c>
      <c r="K268" s="11">
        <v>4731</v>
      </c>
      <c r="L268" s="11">
        <v>0</v>
      </c>
      <c r="M268" s="11">
        <v>0</v>
      </c>
      <c r="N268" s="11">
        <v>150279</v>
      </c>
      <c r="O268" s="11">
        <v>16333</v>
      </c>
      <c r="P268" s="11">
        <v>90424</v>
      </c>
      <c r="Q268" s="11">
        <v>9363</v>
      </c>
      <c r="R268" s="11">
        <v>109446</v>
      </c>
      <c r="S268" s="11">
        <v>10820</v>
      </c>
      <c r="T268" s="11">
        <v>130698</v>
      </c>
      <c r="U268" s="11">
        <v>13658</v>
      </c>
      <c r="V268" s="11">
        <v>1267</v>
      </c>
      <c r="W268" s="11">
        <v>184</v>
      </c>
      <c r="X268" s="11">
        <v>19808</v>
      </c>
      <c r="Y268" s="11">
        <v>4588</v>
      </c>
      <c r="Z268" s="11">
        <v>0</v>
      </c>
      <c r="AA268" s="11">
        <v>0</v>
      </c>
      <c r="AB268" s="11">
        <v>20434</v>
      </c>
      <c r="AC268" s="11">
        <v>4498</v>
      </c>
    </row>
    <row r="269" spans="1:29" customFormat="1" x14ac:dyDescent="0.25">
      <c r="A269" s="4"/>
      <c r="B269" s="4"/>
      <c r="C269" s="3" t="s">
        <v>115</v>
      </c>
      <c r="D269" s="11">
        <v>8678</v>
      </c>
      <c r="E269" s="11">
        <v>1012</v>
      </c>
      <c r="F269" s="11">
        <v>0</v>
      </c>
      <c r="G269" s="11">
        <v>0</v>
      </c>
      <c r="H269" s="11">
        <v>0</v>
      </c>
      <c r="I269" s="11">
        <v>0</v>
      </c>
      <c r="J269" s="11">
        <v>8678</v>
      </c>
      <c r="K269" s="11">
        <v>1012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</row>
    <row r="270" spans="1:29" customFormat="1" x14ac:dyDescent="0.25">
      <c r="A270" s="4"/>
      <c r="B270" s="4"/>
      <c r="C270" s="3" t="s">
        <v>699</v>
      </c>
      <c r="D270" s="11">
        <v>1420</v>
      </c>
      <c r="E270" s="11">
        <v>166</v>
      </c>
      <c r="F270" s="11">
        <v>0</v>
      </c>
      <c r="G270" s="11">
        <v>0</v>
      </c>
      <c r="H270" s="11">
        <v>0</v>
      </c>
      <c r="I270" s="11">
        <v>0</v>
      </c>
      <c r="J270" s="11">
        <v>1420</v>
      </c>
      <c r="K270" s="11">
        <v>166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</row>
    <row r="271" spans="1:29" customFormat="1" x14ac:dyDescent="0.25">
      <c r="A271" s="4"/>
      <c r="B271" s="4"/>
      <c r="C271" s="3" t="s">
        <v>201</v>
      </c>
      <c r="D271" s="11">
        <v>1458290</v>
      </c>
      <c r="E271" s="11">
        <v>206770</v>
      </c>
      <c r="F271" s="11">
        <v>56771</v>
      </c>
      <c r="G271" s="11">
        <v>14072</v>
      </c>
      <c r="H271" s="11">
        <v>0</v>
      </c>
      <c r="I271" s="11">
        <v>0</v>
      </c>
      <c r="J271" s="11">
        <v>63127</v>
      </c>
      <c r="K271" s="11">
        <v>9174</v>
      </c>
      <c r="L271" s="11">
        <v>0</v>
      </c>
      <c r="M271" s="11">
        <v>0</v>
      </c>
      <c r="N271" s="11">
        <v>342147</v>
      </c>
      <c r="O271" s="11">
        <v>44907</v>
      </c>
      <c r="P271" s="11">
        <v>156050</v>
      </c>
      <c r="Q271" s="11">
        <v>16156</v>
      </c>
      <c r="R271" s="11">
        <v>191712</v>
      </c>
      <c r="S271" s="11">
        <v>19167</v>
      </c>
      <c r="T271" s="11">
        <v>257516</v>
      </c>
      <c r="U271" s="11">
        <v>36261</v>
      </c>
      <c r="V271" s="11">
        <v>185788</v>
      </c>
      <c r="W271" s="11">
        <v>23899</v>
      </c>
      <c r="X271" s="11">
        <v>84951</v>
      </c>
      <c r="Y271" s="11">
        <v>13974</v>
      </c>
      <c r="Z271" s="11">
        <v>69496</v>
      </c>
      <c r="AA271" s="11">
        <v>18119</v>
      </c>
      <c r="AB271" s="11">
        <v>50732</v>
      </c>
      <c r="AC271" s="11">
        <v>11041</v>
      </c>
    </row>
    <row r="272" spans="1:29" customFormat="1" x14ac:dyDescent="0.25">
      <c r="A272" s="4"/>
      <c r="B272" s="4"/>
      <c r="C272" s="3" t="s">
        <v>384</v>
      </c>
      <c r="D272" s="11">
        <v>144326</v>
      </c>
      <c r="E272" s="11">
        <v>8464</v>
      </c>
      <c r="F272" s="11">
        <v>0</v>
      </c>
      <c r="G272" s="11">
        <v>0</v>
      </c>
      <c r="H272" s="11">
        <v>0</v>
      </c>
      <c r="I272" s="11">
        <v>0</v>
      </c>
      <c r="J272" s="11">
        <v>3436</v>
      </c>
      <c r="K272" s="11">
        <v>401</v>
      </c>
      <c r="L272" s="11">
        <v>0</v>
      </c>
      <c r="M272" s="11">
        <v>0</v>
      </c>
      <c r="N272" s="11">
        <v>28592</v>
      </c>
      <c r="O272" s="11">
        <v>2588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7923</v>
      </c>
      <c r="AA272" s="11">
        <v>762</v>
      </c>
      <c r="AB272" s="11">
        <v>104375</v>
      </c>
      <c r="AC272" s="11">
        <v>4713</v>
      </c>
    </row>
    <row r="273" spans="1:29" customFormat="1" x14ac:dyDescent="0.25">
      <c r="A273" s="4"/>
      <c r="B273" s="4"/>
      <c r="C273" s="3" t="s">
        <v>700</v>
      </c>
      <c r="D273" s="11">
        <v>143</v>
      </c>
      <c r="E273" s="11">
        <v>16</v>
      </c>
      <c r="F273" s="11">
        <v>0</v>
      </c>
      <c r="G273" s="11">
        <v>0</v>
      </c>
      <c r="H273" s="11">
        <v>0</v>
      </c>
      <c r="I273" s="11">
        <v>0</v>
      </c>
      <c r="J273" s="11">
        <v>143</v>
      </c>
      <c r="K273" s="11">
        <v>16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</row>
    <row r="274" spans="1:29" customFormat="1" x14ac:dyDescent="0.25">
      <c r="A274" s="4"/>
      <c r="B274" s="4"/>
      <c r="C274" s="3" t="s">
        <v>701</v>
      </c>
      <c r="D274" s="11">
        <v>3480</v>
      </c>
      <c r="E274" s="11">
        <v>161</v>
      </c>
      <c r="F274" s="11">
        <v>0</v>
      </c>
      <c r="G274" s="11">
        <v>0</v>
      </c>
      <c r="H274" s="11">
        <v>0</v>
      </c>
      <c r="I274" s="11">
        <v>0</v>
      </c>
      <c r="J274" s="11">
        <v>636</v>
      </c>
      <c r="K274" s="11">
        <v>74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2844</v>
      </c>
      <c r="AC274" s="11">
        <v>87</v>
      </c>
    </row>
    <row r="275" spans="1:29" customFormat="1" x14ac:dyDescent="0.25">
      <c r="A275" s="4"/>
      <c r="B275" s="4"/>
      <c r="C275" s="3" t="s">
        <v>385</v>
      </c>
      <c r="D275" s="11">
        <v>175</v>
      </c>
      <c r="E275" s="11">
        <v>20</v>
      </c>
      <c r="F275" s="11">
        <v>0</v>
      </c>
      <c r="G275" s="11">
        <v>0</v>
      </c>
      <c r="H275" s="11">
        <v>0</v>
      </c>
      <c r="I275" s="11">
        <v>0</v>
      </c>
      <c r="J275" s="11">
        <v>175</v>
      </c>
      <c r="K275" s="11">
        <v>20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</row>
    <row r="276" spans="1:29" customFormat="1" x14ac:dyDescent="0.25">
      <c r="A276" s="5"/>
      <c r="B276" s="6"/>
      <c r="C276" s="3" t="s">
        <v>202</v>
      </c>
      <c r="D276" s="11">
        <v>186239</v>
      </c>
      <c r="E276" s="11">
        <v>23993</v>
      </c>
      <c r="F276" s="11">
        <v>117</v>
      </c>
      <c r="G276" s="11">
        <v>29</v>
      </c>
      <c r="H276" s="11">
        <v>0</v>
      </c>
      <c r="I276" s="11">
        <v>0</v>
      </c>
      <c r="J276" s="11">
        <v>32004</v>
      </c>
      <c r="K276" s="11">
        <v>4198</v>
      </c>
      <c r="L276" s="11">
        <v>0</v>
      </c>
      <c r="M276" s="11">
        <v>0</v>
      </c>
      <c r="N276" s="11">
        <v>24832</v>
      </c>
      <c r="O276" s="11">
        <v>2878</v>
      </c>
      <c r="P276" s="11">
        <v>10785</v>
      </c>
      <c r="Q276" s="11">
        <v>1117</v>
      </c>
      <c r="R276" s="11">
        <v>31080</v>
      </c>
      <c r="S276" s="11">
        <v>3233</v>
      </c>
      <c r="T276" s="11">
        <v>17553</v>
      </c>
      <c r="U276" s="11">
        <v>2248</v>
      </c>
      <c r="V276" s="11">
        <v>63654</v>
      </c>
      <c r="W276" s="11">
        <v>9106</v>
      </c>
      <c r="X276" s="11">
        <v>1982</v>
      </c>
      <c r="Y276" s="11">
        <v>273</v>
      </c>
      <c r="Z276" s="11">
        <v>0</v>
      </c>
      <c r="AA276" s="11">
        <v>0</v>
      </c>
      <c r="AB276" s="11">
        <v>4232</v>
      </c>
      <c r="AC276" s="11">
        <v>911</v>
      </c>
    </row>
    <row r="277" spans="1:29" customFormat="1" x14ac:dyDescent="0.25">
      <c r="A277" s="4"/>
      <c r="B277" s="2" t="s">
        <v>32</v>
      </c>
      <c r="C277" s="3" t="s">
        <v>531</v>
      </c>
      <c r="D277" s="11">
        <v>2491</v>
      </c>
      <c r="E277" s="11">
        <v>1897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831</v>
      </c>
      <c r="S277" s="11">
        <v>424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1660</v>
      </c>
      <c r="AC277" s="11">
        <v>1473</v>
      </c>
    </row>
    <row r="278" spans="1:29" customFormat="1" x14ac:dyDescent="0.25">
      <c r="A278" s="4"/>
      <c r="B278" s="4"/>
      <c r="C278" s="3" t="s">
        <v>386</v>
      </c>
      <c r="D278" s="11">
        <v>381</v>
      </c>
      <c r="E278" s="11">
        <v>26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381</v>
      </c>
      <c r="S278" s="11">
        <v>26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</row>
    <row r="279" spans="1:29" customFormat="1" x14ac:dyDescent="0.25">
      <c r="A279" s="4"/>
      <c r="B279" s="4"/>
      <c r="C279" s="3" t="s">
        <v>897</v>
      </c>
      <c r="D279" s="11">
        <v>52000</v>
      </c>
      <c r="E279" s="11">
        <v>3586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52000</v>
      </c>
      <c r="Q279" s="11">
        <v>3586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</row>
    <row r="280" spans="1:29" customFormat="1" x14ac:dyDescent="0.25">
      <c r="A280" s="4"/>
      <c r="B280" s="4"/>
      <c r="C280" s="3" t="s">
        <v>533</v>
      </c>
      <c r="D280" s="11">
        <v>184188</v>
      </c>
      <c r="E280" s="11">
        <v>8271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8696</v>
      </c>
      <c r="Q280" s="11">
        <v>1267</v>
      </c>
      <c r="R280" s="11">
        <v>0</v>
      </c>
      <c r="S280" s="11">
        <v>0</v>
      </c>
      <c r="T280" s="11">
        <v>0</v>
      </c>
      <c r="U280" s="11">
        <v>0</v>
      </c>
      <c r="V280" s="11">
        <v>175492</v>
      </c>
      <c r="W280" s="11">
        <v>7004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</row>
    <row r="281" spans="1:29" customFormat="1" x14ac:dyDescent="0.25">
      <c r="A281" s="4"/>
      <c r="B281" s="4"/>
      <c r="C281" s="3" t="s">
        <v>534</v>
      </c>
      <c r="D281" s="11">
        <v>43549</v>
      </c>
      <c r="E281" s="11">
        <v>25306</v>
      </c>
      <c r="F281" s="11">
        <v>0</v>
      </c>
      <c r="G281" s="11">
        <v>0</v>
      </c>
      <c r="H281" s="11">
        <v>15883</v>
      </c>
      <c r="I281" s="11">
        <v>8921</v>
      </c>
      <c r="J281" s="11">
        <v>0</v>
      </c>
      <c r="K281" s="11">
        <v>0</v>
      </c>
      <c r="L281" s="11">
        <v>0</v>
      </c>
      <c r="M281" s="11">
        <v>0</v>
      </c>
      <c r="N281" s="11">
        <v>18032</v>
      </c>
      <c r="O281" s="11">
        <v>10127</v>
      </c>
      <c r="P281" s="11">
        <v>1977</v>
      </c>
      <c r="Q281" s="11">
        <v>1242</v>
      </c>
      <c r="R281" s="11">
        <v>4707</v>
      </c>
      <c r="S281" s="11">
        <v>2399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2950</v>
      </c>
      <c r="AC281" s="11">
        <v>2617</v>
      </c>
    </row>
    <row r="282" spans="1:29" customFormat="1" x14ac:dyDescent="0.25">
      <c r="A282" s="4"/>
      <c r="B282" s="1"/>
      <c r="C282" s="3" t="s">
        <v>567</v>
      </c>
      <c r="D282" s="11">
        <v>3166</v>
      </c>
      <c r="E282" s="11">
        <v>1670</v>
      </c>
      <c r="F282" s="11">
        <v>0</v>
      </c>
      <c r="G282" s="11">
        <v>0</v>
      </c>
      <c r="H282" s="11">
        <v>515</v>
      </c>
      <c r="I282" s="11">
        <v>289</v>
      </c>
      <c r="J282" s="11">
        <v>0</v>
      </c>
      <c r="K282" s="11">
        <v>0</v>
      </c>
      <c r="L282" s="11">
        <v>0</v>
      </c>
      <c r="M282" s="11">
        <v>0</v>
      </c>
      <c r="N282" s="11">
        <v>682</v>
      </c>
      <c r="O282" s="11">
        <v>377</v>
      </c>
      <c r="P282" s="11">
        <v>0</v>
      </c>
      <c r="Q282" s="11">
        <v>0</v>
      </c>
      <c r="R282" s="11">
        <v>1969</v>
      </c>
      <c r="S282" s="11">
        <v>1004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</row>
    <row r="283" spans="1:29" customFormat="1" x14ac:dyDescent="0.25">
      <c r="A283" s="4"/>
      <c r="B283" s="2" t="s">
        <v>7</v>
      </c>
      <c r="C283" s="3" t="s">
        <v>688</v>
      </c>
      <c r="D283" s="11">
        <v>702</v>
      </c>
      <c r="E283" s="11">
        <v>2000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702</v>
      </c>
      <c r="W283" s="11">
        <v>2000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</row>
    <row r="284" spans="1:29" customFormat="1" x14ac:dyDescent="0.25">
      <c r="A284" s="4"/>
      <c r="B284" s="4"/>
      <c r="C284" s="3" t="s">
        <v>203</v>
      </c>
      <c r="D284" s="11">
        <v>1542</v>
      </c>
      <c r="E284" s="11">
        <v>3841</v>
      </c>
      <c r="F284" s="11">
        <v>555</v>
      </c>
      <c r="G284" s="11">
        <v>1500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71</v>
      </c>
      <c r="Q284" s="11">
        <v>170</v>
      </c>
      <c r="R284" s="11">
        <v>794</v>
      </c>
      <c r="S284" s="11">
        <v>2001</v>
      </c>
      <c r="T284" s="11">
        <v>0</v>
      </c>
      <c r="U284" s="11">
        <v>0</v>
      </c>
      <c r="V284" s="11">
        <v>12</v>
      </c>
      <c r="W284" s="11">
        <v>20</v>
      </c>
      <c r="X284" s="11">
        <v>79</v>
      </c>
      <c r="Y284" s="11">
        <v>100</v>
      </c>
      <c r="Z284" s="11">
        <v>0</v>
      </c>
      <c r="AA284" s="11">
        <v>0</v>
      </c>
      <c r="AB284" s="11">
        <v>31</v>
      </c>
      <c r="AC284" s="11">
        <v>50</v>
      </c>
    </row>
    <row r="285" spans="1:29" customFormat="1" x14ac:dyDescent="0.25">
      <c r="A285" s="4"/>
      <c r="B285" s="4"/>
      <c r="C285" s="3" t="s">
        <v>661</v>
      </c>
      <c r="D285" s="11">
        <v>8440</v>
      </c>
      <c r="E285" s="11">
        <v>1348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17</v>
      </c>
      <c r="M285" s="11">
        <v>3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8423</v>
      </c>
      <c r="W285" s="11">
        <v>1345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</row>
    <row r="286" spans="1:29" customFormat="1" x14ac:dyDescent="0.25">
      <c r="A286" s="4"/>
      <c r="B286" s="1"/>
      <c r="C286" s="3" t="s">
        <v>792</v>
      </c>
      <c r="D286" s="11">
        <v>38880</v>
      </c>
      <c r="E286" s="11">
        <v>2197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12157</v>
      </c>
      <c r="O286" s="11">
        <v>2019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26493</v>
      </c>
      <c r="W286" s="11">
        <v>140</v>
      </c>
      <c r="X286" s="11">
        <v>0</v>
      </c>
      <c r="Y286" s="11">
        <v>0</v>
      </c>
      <c r="Z286" s="11">
        <v>230</v>
      </c>
      <c r="AA286" s="11">
        <v>38</v>
      </c>
      <c r="AB286" s="11">
        <v>0</v>
      </c>
      <c r="AC286" s="11">
        <v>0</v>
      </c>
    </row>
    <row r="287" spans="1:29" customFormat="1" x14ac:dyDescent="0.25">
      <c r="A287" s="4"/>
      <c r="B287" s="2" t="s">
        <v>8</v>
      </c>
      <c r="C287" s="3" t="s">
        <v>297</v>
      </c>
      <c r="D287" s="11">
        <v>1881</v>
      </c>
      <c r="E287" s="11">
        <v>404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1881</v>
      </c>
      <c r="U287" s="11">
        <v>404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</row>
    <row r="288" spans="1:29" customFormat="1" x14ac:dyDescent="0.25">
      <c r="A288" s="4"/>
      <c r="B288" s="4"/>
      <c r="C288" s="3" t="s">
        <v>204</v>
      </c>
      <c r="D288" s="11">
        <v>4572</v>
      </c>
      <c r="E288" s="11">
        <v>288</v>
      </c>
      <c r="F288" s="11">
        <v>17</v>
      </c>
      <c r="G288" s="11">
        <v>3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546</v>
      </c>
      <c r="Q288" s="11">
        <v>24</v>
      </c>
      <c r="R288" s="11">
        <v>126</v>
      </c>
      <c r="S288" s="11">
        <v>9</v>
      </c>
      <c r="T288" s="11">
        <v>655</v>
      </c>
      <c r="U288" s="11">
        <v>43</v>
      </c>
      <c r="V288" s="11">
        <v>727</v>
      </c>
      <c r="W288" s="11">
        <v>39</v>
      </c>
      <c r="X288" s="11">
        <v>297</v>
      </c>
      <c r="Y288" s="11">
        <v>56</v>
      </c>
      <c r="Z288" s="11">
        <v>1792</v>
      </c>
      <c r="AA288" s="11">
        <v>94</v>
      </c>
      <c r="AB288" s="11">
        <v>412</v>
      </c>
      <c r="AC288" s="11">
        <v>20</v>
      </c>
    </row>
    <row r="289" spans="1:29" customFormat="1" x14ac:dyDescent="0.25">
      <c r="A289" s="4"/>
      <c r="B289" s="4"/>
      <c r="C289" s="3" t="s">
        <v>205</v>
      </c>
      <c r="D289" s="11">
        <v>9723</v>
      </c>
      <c r="E289" s="11">
        <v>1306</v>
      </c>
      <c r="F289" s="11">
        <v>9361</v>
      </c>
      <c r="G289" s="11">
        <v>1279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225</v>
      </c>
      <c r="AA289" s="11">
        <v>11</v>
      </c>
      <c r="AB289" s="11">
        <v>137</v>
      </c>
      <c r="AC289" s="11">
        <v>16</v>
      </c>
    </row>
    <row r="290" spans="1:29" customFormat="1" x14ac:dyDescent="0.25">
      <c r="A290" s="4"/>
      <c r="B290" s="1"/>
      <c r="C290" s="3" t="s">
        <v>120</v>
      </c>
      <c r="D290" s="11">
        <v>13032</v>
      </c>
      <c r="E290" s="11">
        <v>1142</v>
      </c>
      <c r="F290" s="11">
        <v>3303</v>
      </c>
      <c r="G290" s="11">
        <v>451</v>
      </c>
      <c r="H290" s="11">
        <v>8</v>
      </c>
      <c r="I290" s="11">
        <v>1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1895</v>
      </c>
      <c r="Q290" s="11">
        <v>92</v>
      </c>
      <c r="R290" s="11">
        <v>1582</v>
      </c>
      <c r="S290" s="11">
        <v>144</v>
      </c>
      <c r="T290" s="11">
        <v>1301</v>
      </c>
      <c r="U290" s="11">
        <v>103</v>
      </c>
      <c r="V290" s="11">
        <v>1311</v>
      </c>
      <c r="W290" s="11">
        <v>84</v>
      </c>
      <c r="X290" s="11">
        <v>1519</v>
      </c>
      <c r="Y290" s="11">
        <v>139</v>
      </c>
      <c r="Z290" s="11">
        <v>788</v>
      </c>
      <c r="AA290" s="11">
        <v>48</v>
      </c>
      <c r="AB290" s="11">
        <v>1325</v>
      </c>
      <c r="AC290" s="11">
        <v>80</v>
      </c>
    </row>
    <row r="291" spans="1:29" customFormat="1" x14ac:dyDescent="0.25">
      <c r="A291" s="4"/>
      <c r="B291" s="2" t="s">
        <v>898</v>
      </c>
      <c r="C291" s="3" t="s">
        <v>919</v>
      </c>
      <c r="D291" s="11">
        <v>38928</v>
      </c>
      <c r="E291" s="11">
        <v>20094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38928</v>
      </c>
      <c r="S291" s="11">
        <v>20094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</row>
    <row r="292" spans="1:29" customFormat="1" x14ac:dyDescent="0.25">
      <c r="A292" s="4"/>
      <c r="B292" s="1"/>
      <c r="C292" s="3" t="s">
        <v>899</v>
      </c>
      <c r="D292" s="11">
        <v>88102</v>
      </c>
      <c r="E292" s="11">
        <v>78000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29760</v>
      </c>
      <c r="Q292" s="11">
        <v>26000</v>
      </c>
      <c r="R292" s="11">
        <v>58342</v>
      </c>
      <c r="S292" s="11">
        <v>52000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</row>
    <row r="293" spans="1:29" customFormat="1" x14ac:dyDescent="0.25">
      <c r="A293" s="4"/>
      <c r="B293" s="2" t="s">
        <v>33</v>
      </c>
      <c r="C293" s="3" t="s">
        <v>751</v>
      </c>
      <c r="D293" s="11">
        <v>1825</v>
      </c>
      <c r="E293" s="11">
        <v>1009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1825</v>
      </c>
      <c r="O293" s="11">
        <v>1009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</row>
    <row r="294" spans="1:29" customFormat="1" x14ac:dyDescent="0.25">
      <c r="A294" s="4"/>
      <c r="B294" s="1"/>
      <c r="C294" s="3" t="s">
        <v>175</v>
      </c>
      <c r="D294" s="11">
        <v>1859</v>
      </c>
      <c r="E294" s="11">
        <v>40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351</v>
      </c>
      <c r="O294" s="11">
        <v>2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1508</v>
      </c>
      <c r="AA294" s="11">
        <v>38</v>
      </c>
      <c r="AB294" s="11">
        <v>0</v>
      </c>
      <c r="AC294" s="11">
        <v>0</v>
      </c>
    </row>
    <row r="295" spans="1:29" customFormat="1" x14ac:dyDescent="0.25">
      <c r="A295" s="4"/>
      <c r="B295" s="2" t="s">
        <v>844</v>
      </c>
      <c r="C295" s="3" t="s">
        <v>845</v>
      </c>
      <c r="D295" s="11">
        <v>31842</v>
      </c>
      <c r="E295" s="11">
        <v>21488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14136</v>
      </c>
      <c r="O295" s="11">
        <v>488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17706</v>
      </c>
      <c r="AC295" s="11">
        <v>21000</v>
      </c>
    </row>
    <row r="296" spans="1:29" customFormat="1" x14ac:dyDescent="0.25">
      <c r="A296" s="4"/>
      <c r="B296" s="1"/>
      <c r="C296" s="3" t="s">
        <v>846</v>
      </c>
      <c r="D296" s="11">
        <v>20501</v>
      </c>
      <c r="E296" s="11">
        <v>5469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20501</v>
      </c>
      <c r="O296" s="11">
        <v>5469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</row>
    <row r="297" spans="1:29" customFormat="1" x14ac:dyDescent="0.25">
      <c r="A297" s="4"/>
      <c r="B297" s="2" t="s">
        <v>9</v>
      </c>
      <c r="C297" s="3" t="s">
        <v>702</v>
      </c>
      <c r="D297" s="11">
        <v>4597</v>
      </c>
      <c r="E297" s="11">
        <v>640</v>
      </c>
      <c r="F297" s="11">
        <v>0</v>
      </c>
      <c r="G297" s="11">
        <v>0</v>
      </c>
      <c r="H297" s="11">
        <v>0</v>
      </c>
      <c r="I297" s="11">
        <v>0</v>
      </c>
      <c r="J297" s="11">
        <v>30</v>
      </c>
      <c r="K297" s="11">
        <v>24</v>
      </c>
      <c r="L297" s="11">
        <v>0</v>
      </c>
      <c r="M297" s="11">
        <v>0</v>
      </c>
      <c r="N297" s="11">
        <v>51</v>
      </c>
      <c r="O297" s="11">
        <v>51</v>
      </c>
      <c r="P297" s="11">
        <v>13</v>
      </c>
      <c r="Q297" s="11">
        <v>9</v>
      </c>
      <c r="R297" s="11">
        <v>0</v>
      </c>
      <c r="S297" s="11">
        <v>0</v>
      </c>
      <c r="T297" s="11">
        <v>39</v>
      </c>
      <c r="U297" s="11">
        <v>35</v>
      </c>
      <c r="V297" s="11">
        <v>0</v>
      </c>
      <c r="W297" s="11">
        <v>0</v>
      </c>
      <c r="X297" s="11">
        <v>2468</v>
      </c>
      <c r="Y297" s="11">
        <v>285</v>
      </c>
      <c r="Z297" s="11">
        <v>0</v>
      </c>
      <c r="AA297" s="11">
        <v>0</v>
      </c>
      <c r="AB297" s="11">
        <v>1996</v>
      </c>
      <c r="AC297" s="11">
        <v>236</v>
      </c>
    </row>
    <row r="298" spans="1:29" customFormat="1" x14ac:dyDescent="0.25">
      <c r="A298" s="4"/>
      <c r="B298" s="4"/>
      <c r="C298" s="3" t="s">
        <v>904</v>
      </c>
      <c r="D298" s="11">
        <v>20</v>
      </c>
      <c r="E298" s="11">
        <v>15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20</v>
      </c>
      <c r="AC298" s="11">
        <v>15</v>
      </c>
    </row>
    <row r="299" spans="1:29" customFormat="1" x14ac:dyDescent="0.25">
      <c r="A299" s="4"/>
      <c r="B299" s="4"/>
      <c r="C299" s="3" t="s">
        <v>334</v>
      </c>
      <c r="D299" s="11">
        <v>70430</v>
      </c>
      <c r="E299" s="11">
        <v>1776</v>
      </c>
      <c r="F299" s="11">
        <v>0</v>
      </c>
      <c r="G299" s="11">
        <v>0</v>
      </c>
      <c r="H299" s="11">
        <v>0</v>
      </c>
      <c r="I299" s="11">
        <v>0</v>
      </c>
      <c r="J299" s="11">
        <v>2773</v>
      </c>
      <c r="K299" s="11">
        <v>66</v>
      </c>
      <c r="L299" s="11">
        <v>5461</v>
      </c>
      <c r="M299" s="11">
        <v>115</v>
      </c>
      <c r="N299" s="11">
        <v>4422</v>
      </c>
      <c r="O299" s="11">
        <v>107</v>
      </c>
      <c r="P299" s="11">
        <v>4624</v>
      </c>
      <c r="Q299" s="11">
        <v>125</v>
      </c>
      <c r="R299" s="11">
        <v>4334</v>
      </c>
      <c r="S299" s="11">
        <v>63</v>
      </c>
      <c r="T299" s="11">
        <v>9467</v>
      </c>
      <c r="U299" s="11">
        <v>295</v>
      </c>
      <c r="V299" s="11">
        <v>17954</v>
      </c>
      <c r="W299" s="11">
        <v>473</v>
      </c>
      <c r="X299" s="11">
        <v>8020</v>
      </c>
      <c r="Y299" s="11">
        <v>143</v>
      </c>
      <c r="Z299" s="11">
        <v>8047</v>
      </c>
      <c r="AA299" s="11">
        <v>216</v>
      </c>
      <c r="AB299" s="11">
        <v>5328</v>
      </c>
      <c r="AC299" s="11">
        <v>173</v>
      </c>
    </row>
    <row r="300" spans="1:29" customFormat="1" x14ac:dyDescent="0.25">
      <c r="A300" s="4"/>
      <c r="B300" s="4"/>
      <c r="C300" s="3" t="s">
        <v>335</v>
      </c>
      <c r="D300" s="11">
        <v>17722</v>
      </c>
      <c r="E300" s="11">
        <v>390</v>
      </c>
      <c r="F300" s="11">
        <v>0</v>
      </c>
      <c r="G300" s="11">
        <v>0</v>
      </c>
      <c r="H300" s="11">
        <v>660</v>
      </c>
      <c r="I300" s="11">
        <v>23</v>
      </c>
      <c r="J300" s="11">
        <v>3324</v>
      </c>
      <c r="K300" s="11">
        <v>44</v>
      </c>
      <c r="L300" s="11">
        <v>1148</v>
      </c>
      <c r="M300" s="11">
        <v>1</v>
      </c>
      <c r="N300" s="11">
        <v>3573</v>
      </c>
      <c r="O300" s="11">
        <v>145</v>
      </c>
      <c r="P300" s="11">
        <v>1619</v>
      </c>
      <c r="Q300" s="11">
        <v>43</v>
      </c>
      <c r="R300" s="11">
        <v>0</v>
      </c>
      <c r="S300" s="11">
        <v>0</v>
      </c>
      <c r="T300" s="11">
        <v>3795</v>
      </c>
      <c r="U300" s="11">
        <v>62</v>
      </c>
      <c r="V300" s="11">
        <v>475</v>
      </c>
      <c r="W300" s="11">
        <v>12</v>
      </c>
      <c r="X300" s="11">
        <v>1313</v>
      </c>
      <c r="Y300" s="11">
        <v>45</v>
      </c>
      <c r="Z300" s="11">
        <v>565</v>
      </c>
      <c r="AA300" s="11">
        <v>14</v>
      </c>
      <c r="AB300" s="11">
        <v>1250</v>
      </c>
      <c r="AC300" s="11">
        <v>1</v>
      </c>
    </row>
    <row r="301" spans="1:29" customFormat="1" x14ac:dyDescent="0.25">
      <c r="A301" s="4"/>
      <c r="B301" s="4"/>
      <c r="C301" s="3" t="s">
        <v>455</v>
      </c>
      <c r="D301" s="11">
        <v>26312</v>
      </c>
      <c r="E301" s="11">
        <v>2330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5445</v>
      </c>
      <c r="Q301" s="11">
        <v>211</v>
      </c>
      <c r="R301" s="11">
        <v>2164</v>
      </c>
      <c r="S301" s="11">
        <v>165</v>
      </c>
      <c r="T301" s="11">
        <v>2383</v>
      </c>
      <c r="U301" s="11">
        <v>189</v>
      </c>
      <c r="V301" s="11">
        <v>1423</v>
      </c>
      <c r="W301" s="11">
        <v>68</v>
      </c>
      <c r="X301" s="11">
        <v>2488</v>
      </c>
      <c r="Y301" s="11">
        <v>216</v>
      </c>
      <c r="Z301" s="11">
        <v>2392</v>
      </c>
      <c r="AA301" s="11">
        <v>124</v>
      </c>
      <c r="AB301" s="11">
        <v>10017</v>
      </c>
      <c r="AC301" s="11">
        <v>1357</v>
      </c>
    </row>
    <row r="302" spans="1:29" customFormat="1" x14ac:dyDescent="0.25">
      <c r="A302" s="4"/>
      <c r="B302" s="4"/>
      <c r="C302" s="3" t="s">
        <v>348</v>
      </c>
      <c r="D302" s="11">
        <v>3461</v>
      </c>
      <c r="E302" s="11">
        <v>2768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31</v>
      </c>
      <c r="O302" s="11">
        <v>8</v>
      </c>
      <c r="P302" s="11">
        <v>697</v>
      </c>
      <c r="Q302" s="11">
        <v>704</v>
      </c>
      <c r="R302" s="11">
        <v>1472</v>
      </c>
      <c r="S302" s="11">
        <v>108</v>
      </c>
      <c r="T302" s="11">
        <v>168</v>
      </c>
      <c r="U302" s="11">
        <v>24</v>
      </c>
      <c r="V302" s="11">
        <v>304</v>
      </c>
      <c r="W302" s="11">
        <v>569</v>
      </c>
      <c r="X302" s="11">
        <v>2</v>
      </c>
      <c r="Y302" s="11">
        <v>1</v>
      </c>
      <c r="Z302" s="11">
        <v>182</v>
      </c>
      <c r="AA302" s="11">
        <v>29</v>
      </c>
      <c r="AB302" s="11">
        <v>605</v>
      </c>
      <c r="AC302" s="11">
        <v>1325</v>
      </c>
    </row>
    <row r="303" spans="1:29" customFormat="1" x14ac:dyDescent="0.25">
      <c r="A303" s="4"/>
      <c r="B303" s="4"/>
      <c r="C303" s="3" t="s">
        <v>121</v>
      </c>
      <c r="D303" s="11">
        <v>16452</v>
      </c>
      <c r="E303" s="11">
        <v>2249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620</v>
      </c>
      <c r="M303" s="11">
        <v>38</v>
      </c>
      <c r="N303" s="11">
        <v>745</v>
      </c>
      <c r="O303" s="11">
        <v>124</v>
      </c>
      <c r="P303" s="11">
        <v>9880</v>
      </c>
      <c r="Q303" s="11">
        <v>1212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5207</v>
      </c>
      <c r="AA303" s="11">
        <v>875</v>
      </c>
      <c r="AB303" s="11">
        <v>0</v>
      </c>
      <c r="AC303" s="11">
        <v>0</v>
      </c>
    </row>
    <row r="304" spans="1:29" customFormat="1" x14ac:dyDescent="0.25">
      <c r="A304" s="4"/>
      <c r="B304" s="1"/>
      <c r="C304" s="3" t="s">
        <v>349</v>
      </c>
      <c r="D304" s="11">
        <v>35</v>
      </c>
      <c r="E304" s="11">
        <v>6</v>
      </c>
      <c r="F304" s="11">
        <v>0</v>
      </c>
      <c r="G304" s="11">
        <v>0</v>
      </c>
      <c r="H304" s="11">
        <v>0</v>
      </c>
      <c r="I304" s="11">
        <v>0</v>
      </c>
      <c r="J304" s="11">
        <v>33</v>
      </c>
      <c r="K304" s="11">
        <v>3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2</v>
      </c>
      <c r="S304" s="11">
        <v>3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</row>
    <row r="305" spans="1:29" customFormat="1" x14ac:dyDescent="0.25">
      <c r="A305" s="4"/>
      <c r="B305" s="2" t="s">
        <v>10</v>
      </c>
      <c r="C305" s="3" t="s">
        <v>206</v>
      </c>
      <c r="D305" s="11">
        <v>82344</v>
      </c>
      <c r="E305" s="11">
        <v>16905</v>
      </c>
      <c r="F305" s="11">
        <v>2195</v>
      </c>
      <c r="G305" s="11">
        <v>1230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7063</v>
      </c>
      <c r="O305" s="11">
        <v>3906</v>
      </c>
      <c r="P305" s="11">
        <v>1152</v>
      </c>
      <c r="Q305" s="11">
        <v>723</v>
      </c>
      <c r="R305" s="11">
        <v>1950</v>
      </c>
      <c r="S305" s="11">
        <v>994</v>
      </c>
      <c r="T305" s="11">
        <v>0</v>
      </c>
      <c r="U305" s="11">
        <v>0</v>
      </c>
      <c r="V305" s="11">
        <v>0</v>
      </c>
      <c r="W305" s="11">
        <v>0</v>
      </c>
      <c r="X305" s="11">
        <v>26949</v>
      </c>
      <c r="Y305" s="11">
        <v>2402</v>
      </c>
      <c r="Z305" s="11">
        <v>3561</v>
      </c>
      <c r="AA305" s="11">
        <v>1070</v>
      </c>
      <c r="AB305" s="11">
        <v>39474</v>
      </c>
      <c r="AC305" s="11">
        <v>6580</v>
      </c>
    </row>
    <row r="306" spans="1:29" customFormat="1" x14ac:dyDescent="0.25">
      <c r="A306" s="4"/>
      <c r="B306" s="4"/>
      <c r="C306" s="3" t="s">
        <v>207</v>
      </c>
      <c r="D306" s="11">
        <v>4786</v>
      </c>
      <c r="E306" s="11">
        <v>2843</v>
      </c>
      <c r="F306" s="11">
        <v>859</v>
      </c>
      <c r="G306" s="11">
        <v>481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858</v>
      </c>
      <c r="O306" s="11">
        <v>620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1555</v>
      </c>
      <c r="AA306" s="11">
        <v>1066</v>
      </c>
      <c r="AB306" s="11">
        <v>1514</v>
      </c>
      <c r="AC306" s="11">
        <v>676</v>
      </c>
    </row>
    <row r="307" spans="1:29" customFormat="1" x14ac:dyDescent="0.25">
      <c r="A307" s="4"/>
      <c r="B307" s="4"/>
      <c r="C307" s="3" t="s">
        <v>350</v>
      </c>
      <c r="D307" s="11">
        <v>1169</v>
      </c>
      <c r="E307" s="11">
        <v>252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576</v>
      </c>
      <c r="O307" s="11">
        <v>160</v>
      </c>
      <c r="P307" s="11">
        <v>0</v>
      </c>
      <c r="Q307" s="11">
        <v>0</v>
      </c>
      <c r="R307" s="11">
        <v>413</v>
      </c>
      <c r="S307" s="11">
        <v>66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180</v>
      </c>
      <c r="AC307" s="11">
        <v>26</v>
      </c>
    </row>
    <row r="308" spans="1:29" customFormat="1" x14ac:dyDescent="0.25">
      <c r="A308" s="4"/>
      <c r="B308" s="4"/>
      <c r="C308" s="3" t="s">
        <v>1006</v>
      </c>
      <c r="D308" s="11">
        <v>6000</v>
      </c>
      <c r="E308" s="11">
        <v>178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6000</v>
      </c>
      <c r="W308" s="11">
        <v>178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</row>
    <row r="309" spans="1:29" customFormat="1" x14ac:dyDescent="0.25">
      <c r="A309" s="4"/>
      <c r="B309" s="4"/>
      <c r="C309" s="3" t="s">
        <v>847</v>
      </c>
      <c r="D309" s="11">
        <v>9856</v>
      </c>
      <c r="E309" s="11">
        <v>625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7856</v>
      </c>
      <c r="O309" s="11">
        <v>375</v>
      </c>
      <c r="P309" s="11">
        <v>0</v>
      </c>
      <c r="Q309" s="11">
        <v>0</v>
      </c>
      <c r="R309" s="11">
        <v>2000</v>
      </c>
      <c r="S309" s="11">
        <v>250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</row>
    <row r="310" spans="1:29" customFormat="1" x14ac:dyDescent="0.25">
      <c r="A310" s="4"/>
      <c r="B310" s="4"/>
      <c r="C310" s="3" t="s">
        <v>1028</v>
      </c>
      <c r="D310" s="11">
        <v>76835</v>
      </c>
      <c r="E310" s="11">
        <v>8574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44544</v>
      </c>
      <c r="Y310" s="11">
        <v>4759</v>
      </c>
      <c r="Z310" s="11">
        <v>0</v>
      </c>
      <c r="AA310" s="11">
        <v>0</v>
      </c>
      <c r="AB310" s="11">
        <v>32291</v>
      </c>
      <c r="AC310" s="11">
        <v>3815</v>
      </c>
    </row>
    <row r="311" spans="1:29" customFormat="1" x14ac:dyDescent="0.25">
      <c r="A311" s="4"/>
      <c r="B311" s="4"/>
      <c r="C311" s="3" t="s">
        <v>568</v>
      </c>
      <c r="D311" s="11">
        <v>36018</v>
      </c>
      <c r="E311" s="11">
        <v>4030</v>
      </c>
      <c r="F311" s="11">
        <v>0</v>
      </c>
      <c r="G311" s="11">
        <v>0</v>
      </c>
      <c r="H311" s="11">
        <v>1705</v>
      </c>
      <c r="I311" s="11">
        <v>137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3027</v>
      </c>
      <c r="Q311" s="11">
        <v>393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17536</v>
      </c>
      <c r="Y311" s="11">
        <v>1875</v>
      </c>
      <c r="Z311" s="11">
        <v>0</v>
      </c>
      <c r="AA311" s="11">
        <v>0</v>
      </c>
      <c r="AB311" s="11">
        <v>13750</v>
      </c>
      <c r="AC311" s="11">
        <v>1625</v>
      </c>
    </row>
    <row r="312" spans="1:29" customFormat="1" x14ac:dyDescent="0.25">
      <c r="A312" s="4"/>
      <c r="B312" s="4"/>
      <c r="C312" s="3" t="s">
        <v>886</v>
      </c>
      <c r="D312" s="11">
        <v>4205</v>
      </c>
      <c r="E312" s="11">
        <v>468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2438</v>
      </c>
      <c r="Y312" s="11">
        <v>260</v>
      </c>
      <c r="Z312" s="11">
        <v>0</v>
      </c>
      <c r="AA312" s="11">
        <v>0</v>
      </c>
      <c r="AB312" s="11">
        <v>1767</v>
      </c>
      <c r="AC312" s="11">
        <v>208</v>
      </c>
    </row>
    <row r="313" spans="1:29" customFormat="1" x14ac:dyDescent="0.25">
      <c r="A313" s="4"/>
      <c r="B313" s="4"/>
      <c r="C313" s="3" t="s">
        <v>920</v>
      </c>
      <c r="D313" s="11">
        <v>136</v>
      </c>
      <c r="E313" s="11">
        <v>7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136</v>
      </c>
      <c r="S313" s="11">
        <v>7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</row>
    <row r="314" spans="1:29" customFormat="1" x14ac:dyDescent="0.25">
      <c r="A314" s="4"/>
      <c r="B314" s="4"/>
      <c r="C314" s="3" t="s">
        <v>456</v>
      </c>
      <c r="D314" s="11">
        <v>188</v>
      </c>
      <c r="E314" s="11">
        <v>13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121</v>
      </c>
      <c r="Y314" s="11">
        <v>10</v>
      </c>
      <c r="Z314" s="11">
        <v>67</v>
      </c>
      <c r="AA314" s="11">
        <v>3</v>
      </c>
      <c r="AB314" s="11">
        <v>0</v>
      </c>
      <c r="AC314" s="11">
        <v>0</v>
      </c>
    </row>
    <row r="315" spans="1:29" customFormat="1" x14ac:dyDescent="0.25">
      <c r="A315" s="4"/>
      <c r="B315" s="4"/>
      <c r="C315" s="3" t="s">
        <v>457</v>
      </c>
      <c r="D315" s="11">
        <v>5918</v>
      </c>
      <c r="E315" s="11">
        <v>423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32</v>
      </c>
      <c r="M315" s="11">
        <v>4</v>
      </c>
      <c r="N315" s="11">
        <v>0</v>
      </c>
      <c r="O315" s="11">
        <v>0</v>
      </c>
      <c r="P315" s="11">
        <v>2158</v>
      </c>
      <c r="Q315" s="11">
        <v>85</v>
      </c>
      <c r="R315" s="11">
        <v>1336</v>
      </c>
      <c r="S315" s="11">
        <v>98</v>
      </c>
      <c r="T315" s="11">
        <v>1607</v>
      </c>
      <c r="U315" s="11">
        <v>168</v>
      </c>
      <c r="V315" s="11">
        <v>34</v>
      </c>
      <c r="W315" s="11">
        <v>6</v>
      </c>
      <c r="X315" s="11">
        <v>189</v>
      </c>
      <c r="Y315" s="11">
        <v>19</v>
      </c>
      <c r="Z315" s="11">
        <v>127</v>
      </c>
      <c r="AA315" s="11">
        <v>20</v>
      </c>
      <c r="AB315" s="11">
        <v>435</v>
      </c>
      <c r="AC315" s="11">
        <v>23</v>
      </c>
    </row>
    <row r="316" spans="1:29" customFormat="1" x14ac:dyDescent="0.25">
      <c r="A316" s="5"/>
      <c r="B316" s="5"/>
      <c r="C316" s="3" t="s">
        <v>458</v>
      </c>
      <c r="D316" s="11">
        <v>188</v>
      </c>
      <c r="E316" s="11">
        <v>17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68</v>
      </c>
      <c r="U316" s="11">
        <v>3</v>
      </c>
      <c r="V316" s="11">
        <v>0</v>
      </c>
      <c r="W316" s="11">
        <v>0</v>
      </c>
      <c r="X316" s="11">
        <v>52</v>
      </c>
      <c r="Y316" s="11">
        <v>9</v>
      </c>
      <c r="Z316" s="11">
        <v>0</v>
      </c>
      <c r="AA316" s="11">
        <v>0</v>
      </c>
      <c r="AB316" s="11">
        <v>68</v>
      </c>
      <c r="AC316" s="11">
        <v>5</v>
      </c>
    </row>
    <row r="317" spans="1:29" customFormat="1" x14ac:dyDescent="0.25">
      <c r="A317" s="4"/>
      <c r="B317" s="4"/>
      <c r="C317" s="3" t="s">
        <v>208</v>
      </c>
      <c r="D317" s="11">
        <v>7788</v>
      </c>
      <c r="E317" s="11">
        <v>476</v>
      </c>
      <c r="F317" s="11">
        <v>6</v>
      </c>
      <c r="G317" s="11">
        <v>2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2244</v>
      </c>
      <c r="Q317" s="11">
        <v>108</v>
      </c>
      <c r="R317" s="11">
        <v>310</v>
      </c>
      <c r="S317" s="11">
        <v>31</v>
      </c>
      <c r="T317" s="11">
        <v>1491</v>
      </c>
      <c r="U317" s="11">
        <v>95</v>
      </c>
      <c r="V317" s="11">
        <v>623</v>
      </c>
      <c r="W317" s="11">
        <v>39</v>
      </c>
      <c r="X317" s="11">
        <v>523</v>
      </c>
      <c r="Y317" s="11">
        <v>60</v>
      </c>
      <c r="Z317" s="11">
        <v>1477</v>
      </c>
      <c r="AA317" s="11">
        <v>74</v>
      </c>
      <c r="AB317" s="11">
        <v>1114</v>
      </c>
      <c r="AC317" s="11">
        <v>67</v>
      </c>
    </row>
    <row r="318" spans="1:29" customFormat="1" x14ac:dyDescent="0.25">
      <c r="A318" s="4"/>
      <c r="B318" s="4"/>
      <c r="C318" s="3" t="s">
        <v>691</v>
      </c>
      <c r="D318" s="11">
        <v>145</v>
      </c>
      <c r="E318" s="11">
        <v>24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19</v>
      </c>
      <c r="O318" s="11">
        <v>3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126</v>
      </c>
      <c r="AA318" s="11">
        <v>21</v>
      </c>
      <c r="AB318" s="11">
        <v>0</v>
      </c>
      <c r="AC318" s="11">
        <v>0</v>
      </c>
    </row>
    <row r="319" spans="1:29" customFormat="1" x14ac:dyDescent="0.25">
      <c r="A319" s="4"/>
      <c r="B319" s="4"/>
      <c r="C319" s="3" t="s">
        <v>774</v>
      </c>
      <c r="D319" s="11">
        <v>24</v>
      </c>
      <c r="E319" s="11">
        <v>4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24</v>
      </c>
      <c r="M319" s="11">
        <v>4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</row>
    <row r="320" spans="1:29" customFormat="1" x14ac:dyDescent="0.25">
      <c r="A320" s="4"/>
      <c r="B320" s="4"/>
      <c r="C320" s="3" t="s">
        <v>460</v>
      </c>
      <c r="D320" s="11">
        <v>5498</v>
      </c>
      <c r="E320" s="11">
        <v>469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136</v>
      </c>
      <c r="Q320" s="11">
        <v>8</v>
      </c>
      <c r="R320" s="11">
        <v>1507</v>
      </c>
      <c r="S320" s="11">
        <v>141</v>
      </c>
      <c r="T320" s="11">
        <v>935</v>
      </c>
      <c r="U320" s="11">
        <v>82</v>
      </c>
      <c r="V320" s="11">
        <v>408</v>
      </c>
      <c r="W320" s="11">
        <v>25</v>
      </c>
      <c r="X320" s="11">
        <v>2224</v>
      </c>
      <c r="Y320" s="11">
        <v>197</v>
      </c>
      <c r="Z320" s="11">
        <v>247</v>
      </c>
      <c r="AA320" s="11">
        <v>12</v>
      </c>
      <c r="AB320" s="11">
        <v>41</v>
      </c>
      <c r="AC320" s="11">
        <v>4</v>
      </c>
    </row>
    <row r="321" spans="1:29" customFormat="1" x14ac:dyDescent="0.25">
      <c r="A321" s="4"/>
      <c r="B321" s="4"/>
      <c r="C321" s="3" t="s">
        <v>209</v>
      </c>
      <c r="D321" s="11">
        <v>1412915</v>
      </c>
      <c r="E321" s="11">
        <v>182894</v>
      </c>
      <c r="F321" s="11">
        <v>25510</v>
      </c>
      <c r="G321" s="11">
        <v>2780</v>
      </c>
      <c r="H321" s="11">
        <v>103045</v>
      </c>
      <c r="I321" s="11">
        <v>13613</v>
      </c>
      <c r="J321" s="11">
        <v>0</v>
      </c>
      <c r="K321" s="11">
        <v>0</v>
      </c>
      <c r="L321" s="11">
        <v>37941</v>
      </c>
      <c r="M321" s="11">
        <v>5004</v>
      </c>
      <c r="N321" s="11">
        <v>205922</v>
      </c>
      <c r="O321" s="11">
        <v>26180</v>
      </c>
      <c r="P321" s="11">
        <v>114320</v>
      </c>
      <c r="Q321" s="11">
        <v>14521</v>
      </c>
      <c r="R321" s="11">
        <v>0</v>
      </c>
      <c r="S321" s="11">
        <v>0</v>
      </c>
      <c r="T321" s="11">
        <v>386696</v>
      </c>
      <c r="U321" s="11">
        <v>49685</v>
      </c>
      <c r="V321" s="11">
        <v>0</v>
      </c>
      <c r="W321" s="11">
        <v>0</v>
      </c>
      <c r="X321" s="11">
        <v>125801</v>
      </c>
      <c r="Y321" s="11">
        <v>16414</v>
      </c>
      <c r="Z321" s="11">
        <v>128061</v>
      </c>
      <c r="AA321" s="11">
        <v>16812</v>
      </c>
      <c r="AB321" s="11">
        <v>285619</v>
      </c>
      <c r="AC321" s="11">
        <v>37885</v>
      </c>
    </row>
    <row r="322" spans="1:29" customFormat="1" x14ac:dyDescent="0.25">
      <c r="A322" s="4"/>
      <c r="B322" s="4"/>
      <c r="C322" s="3" t="s">
        <v>775</v>
      </c>
      <c r="D322" s="11">
        <v>35840</v>
      </c>
      <c r="E322" s="11">
        <v>20841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17221</v>
      </c>
      <c r="M322" s="11">
        <v>10381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18619</v>
      </c>
      <c r="W322" s="11">
        <v>10460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</row>
    <row r="323" spans="1:29" customFormat="1" x14ac:dyDescent="0.25">
      <c r="A323" s="4"/>
      <c r="B323" s="4"/>
      <c r="C323" s="3" t="s">
        <v>776</v>
      </c>
      <c r="D323" s="11">
        <v>591</v>
      </c>
      <c r="E323" s="11">
        <v>39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591</v>
      </c>
      <c r="M323" s="11">
        <v>39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</row>
    <row r="324" spans="1:29" customFormat="1" x14ac:dyDescent="0.25">
      <c r="A324" s="4"/>
      <c r="B324" s="4"/>
      <c r="C324" s="3" t="s">
        <v>210</v>
      </c>
      <c r="D324" s="11">
        <v>57270</v>
      </c>
      <c r="E324" s="11">
        <v>3126</v>
      </c>
      <c r="F324" s="11">
        <v>1855</v>
      </c>
      <c r="G324" s="11">
        <v>92</v>
      </c>
      <c r="H324" s="11">
        <v>11802</v>
      </c>
      <c r="I324" s="11">
        <v>637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11792</v>
      </c>
      <c r="S324" s="11">
        <v>748</v>
      </c>
      <c r="T324" s="11">
        <v>11745</v>
      </c>
      <c r="U324" s="11">
        <v>643</v>
      </c>
      <c r="V324" s="11">
        <v>1935</v>
      </c>
      <c r="W324" s="11">
        <v>91</v>
      </c>
      <c r="X324" s="11">
        <v>18141</v>
      </c>
      <c r="Y324" s="11">
        <v>915</v>
      </c>
      <c r="Z324" s="11">
        <v>0</v>
      </c>
      <c r="AA324" s="11">
        <v>0</v>
      </c>
      <c r="AB324" s="11">
        <v>0</v>
      </c>
      <c r="AC324" s="11">
        <v>0</v>
      </c>
    </row>
    <row r="325" spans="1:29" customFormat="1" x14ac:dyDescent="0.25">
      <c r="A325" s="4"/>
      <c r="B325" s="4"/>
      <c r="C325" s="3" t="s">
        <v>351</v>
      </c>
      <c r="D325" s="11">
        <v>98846</v>
      </c>
      <c r="E325" s="11">
        <v>4036</v>
      </c>
      <c r="F325" s="11">
        <v>0</v>
      </c>
      <c r="G325" s="11">
        <v>0</v>
      </c>
      <c r="H325" s="11">
        <v>0</v>
      </c>
      <c r="I325" s="11">
        <v>0</v>
      </c>
      <c r="J325" s="11">
        <v>9410</v>
      </c>
      <c r="K325" s="11">
        <v>405</v>
      </c>
      <c r="L325" s="11">
        <v>0</v>
      </c>
      <c r="M325" s="11">
        <v>0</v>
      </c>
      <c r="N325" s="11">
        <v>25850</v>
      </c>
      <c r="O325" s="11">
        <v>1737</v>
      </c>
      <c r="P325" s="11">
        <v>36731</v>
      </c>
      <c r="Q325" s="11">
        <v>1038</v>
      </c>
      <c r="R325" s="11">
        <v>0</v>
      </c>
      <c r="S325" s="11">
        <v>0</v>
      </c>
      <c r="T325" s="11">
        <v>21316</v>
      </c>
      <c r="U325" s="11">
        <v>561</v>
      </c>
      <c r="V325" s="11">
        <v>5539</v>
      </c>
      <c r="W325" s="11">
        <v>295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</row>
    <row r="326" spans="1:29" customFormat="1" x14ac:dyDescent="0.25">
      <c r="A326" s="4"/>
      <c r="B326" s="4"/>
      <c r="C326" s="3" t="s">
        <v>848</v>
      </c>
      <c r="D326" s="11">
        <v>16415</v>
      </c>
      <c r="E326" s="11">
        <v>9627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16415</v>
      </c>
      <c r="O326" s="11">
        <v>9627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11">
        <v>0</v>
      </c>
      <c r="AC326" s="11">
        <v>0</v>
      </c>
    </row>
    <row r="327" spans="1:29" customFormat="1" x14ac:dyDescent="0.25">
      <c r="A327" s="4"/>
      <c r="B327" s="1"/>
      <c r="C327" s="3" t="s">
        <v>815</v>
      </c>
      <c r="D327" s="11">
        <v>8923</v>
      </c>
      <c r="E327" s="11">
        <v>456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8923</v>
      </c>
      <c r="S327" s="11">
        <v>456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</row>
    <row r="328" spans="1:29" customFormat="1" x14ac:dyDescent="0.25">
      <c r="A328" s="4"/>
      <c r="B328" s="2" t="s">
        <v>11</v>
      </c>
      <c r="C328" s="3" t="s">
        <v>461</v>
      </c>
      <c r="D328" s="11">
        <v>4549</v>
      </c>
      <c r="E328" s="11">
        <v>300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32</v>
      </c>
      <c r="M328" s="11">
        <v>5</v>
      </c>
      <c r="N328" s="11">
        <v>0</v>
      </c>
      <c r="O328" s="11">
        <v>0</v>
      </c>
      <c r="P328" s="11">
        <v>1202</v>
      </c>
      <c r="Q328" s="11">
        <v>53</v>
      </c>
      <c r="R328" s="11">
        <v>383</v>
      </c>
      <c r="S328" s="11">
        <v>41</v>
      </c>
      <c r="T328" s="11">
        <v>1539</v>
      </c>
      <c r="U328" s="11">
        <v>138</v>
      </c>
      <c r="V328" s="11">
        <v>493</v>
      </c>
      <c r="W328" s="11">
        <v>24</v>
      </c>
      <c r="X328" s="11">
        <v>0</v>
      </c>
      <c r="Y328" s="11">
        <v>0</v>
      </c>
      <c r="Z328" s="11">
        <v>183</v>
      </c>
      <c r="AA328" s="11">
        <v>9</v>
      </c>
      <c r="AB328" s="11">
        <v>717</v>
      </c>
      <c r="AC328" s="11">
        <v>30</v>
      </c>
    </row>
    <row r="329" spans="1:29" customFormat="1" x14ac:dyDescent="0.25">
      <c r="A329" s="4"/>
      <c r="B329" s="4"/>
      <c r="C329" s="3" t="s">
        <v>125</v>
      </c>
      <c r="D329" s="11">
        <v>29820</v>
      </c>
      <c r="E329" s="11">
        <v>6670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29820</v>
      </c>
      <c r="Q329" s="11">
        <v>6670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11">
        <v>0</v>
      </c>
      <c r="AC329" s="11">
        <v>0</v>
      </c>
    </row>
    <row r="330" spans="1:29" customFormat="1" x14ac:dyDescent="0.25">
      <c r="A330" s="4"/>
      <c r="B330" s="4"/>
      <c r="C330" s="3" t="s">
        <v>129</v>
      </c>
      <c r="D330" s="11">
        <v>12219</v>
      </c>
      <c r="E330" s="11">
        <v>486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2179</v>
      </c>
      <c r="Q330" s="11">
        <v>85</v>
      </c>
      <c r="R330" s="11">
        <v>486</v>
      </c>
      <c r="S330" s="11">
        <v>37</v>
      </c>
      <c r="T330" s="11">
        <v>706</v>
      </c>
      <c r="U330" s="11">
        <v>45</v>
      </c>
      <c r="V330" s="11">
        <v>1898</v>
      </c>
      <c r="W330" s="11">
        <v>90</v>
      </c>
      <c r="X330" s="11">
        <v>70</v>
      </c>
      <c r="Y330" s="11">
        <v>14</v>
      </c>
      <c r="Z330" s="11">
        <v>87</v>
      </c>
      <c r="AA330" s="11">
        <v>4</v>
      </c>
      <c r="AB330" s="11">
        <v>6793</v>
      </c>
      <c r="AC330" s="11">
        <v>211</v>
      </c>
    </row>
    <row r="331" spans="1:29" customFormat="1" x14ac:dyDescent="0.25">
      <c r="A331" s="4"/>
      <c r="B331" s="4"/>
      <c r="C331" s="3" t="s">
        <v>895</v>
      </c>
      <c r="D331" s="11">
        <v>99450</v>
      </c>
      <c r="E331" s="11">
        <v>10265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99450</v>
      </c>
      <c r="Y331" s="11">
        <v>10265</v>
      </c>
      <c r="Z331" s="11">
        <v>0</v>
      </c>
      <c r="AA331" s="11">
        <v>0</v>
      </c>
      <c r="AB331" s="11">
        <v>0</v>
      </c>
      <c r="AC331" s="11">
        <v>0</v>
      </c>
    </row>
    <row r="332" spans="1:29" customFormat="1" x14ac:dyDescent="0.25">
      <c r="A332" s="4"/>
      <c r="B332" s="4"/>
      <c r="C332" s="3" t="s">
        <v>921</v>
      </c>
      <c r="D332" s="11">
        <v>515844</v>
      </c>
      <c r="E332" s="11">
        <v>54600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172944</v>
      </c>
      <c r="S332" s="11">
        <v>18200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342900</v>
      </c>
      <c r="AA332" s="11">
        <v>36400</v>
      </c>
      <c r="AB332" s="11">
        <v>0</v>
      </c>
      <c r="AC332" s="11">
        <v>0</v>
      </c>
    </row>
    <row r="333" spans="1:29" customFormat="1" x14ac:dyDescent="0.25">
      <c r="A333" s="4"/>
      <c r="B333" s="4"/>
      <c r="C333" s="3" t="s">
        <v>1004</v>
      </c>
      <c r="D333" s="11">
        <v>132516</v>
      </c>
      <c r="E333" s="11">
        <v>20360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132516</v>
      </c>
      <c r="AC333" s="11">
        <v>20360</v>
      </c>
    </row>
    <row r="334" spans="1:29" customFormat="1" x14ac:dyDescent="0.25">
      <c r="A334" s="4"/>
      <c r="B334" s="4"/>
      <c r="C334" s="3" t="s">
        <v>849</v>
      </c>
      <c r="D334" s="11">
        <v>37271</v>
      </c>
      <c r="E334" s="11">
        <v>2232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11115</v>
      </c>
      <c r="O334" s="11">
        <v>656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26156</v>
      </c>
      <c r="AA334" s="11">
        <v>1576</v>
      </c>
      <c r="AB334" s="11">
        <v>0</v>
      </c>
      <c r="AC334" s="11">
        <v>0</v>
      </c>
    </row>
    <row r="335" spans="1:29" customFormat="1" x14ac:dyDescent="0.25">
      <c r="A335" s="4"/>
      <c r="B335" s="4"/>
      <c r="C335" s="3" t="s">
        <v>569</v>
      </c>
      <c r="D335" s="11">
        <v>29565</v>
      </c>
      <c r="E335" s="11">
        <v>1560</v>
      </c>
      <c r="F335" s="11">
        <v>0</v>
      </c>
      <c r="G335" s="11">
        <v>0</v>
      </c>
      <c r="H335" s="11">
        <v>28426</v>
      </c>
      <c r="I335" s="11">
        <v>1510</v>
      </c>
      <c r="J335" s="11">
        <v>0</v>
      </c>
      <c r="K335" s="11">
        <v>0</v>
      </c>
      <c r="L335" s="11">
        <v>1139</v>
      </c>
      <c r="M335" s="11">
        <v>50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</row>
    <row r="336" spans="1:29" customFormat="1" x14ac:dyDescent="0.25">
      <c r="A336" s="4"/>
      <c r="B336" s="4"/>
      <c r="C336" s="3" t="s">
        <v>596</v>
      </c>
      <c r="D336" s="11">
        <v>570</v>
      </c>
      <c r="E336" s="11">
        <v>25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570</v>
      </c>
      <c r="M336" s="11">
        <v>25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</row>
    <row r="337" spans="1:29" customFormat="1" x14ac:dyDescent="0.25">
      <c r="A337" s="4"/>
      <c r="B337" s="4"/>
      <c r="C337" s="3" t="s">
        <v>1029</v>
      </c>
      <c r="D337" s="11">
        <v>2376</v>
      </c>
      <c r="E337" s="11">
        <v>298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2376</v>
      </c>
      <c r="Y337" s="11">
        <v>298</v>
      </c>
      <c r="Z337" s="11">
        <v>0</v>
      </c>
      <c r="AA337" s="11">
        <v>0</v>
      </c>
      <c r="AB337" s="11">
        <v>0</v>
      </c>
      <c r="AC337" s="11">
        <v>0</v>
      </c>
    </row>
    <row r="338" spans="1:29" customFormat="1" x14ac:dyDescent="0.25">
      <c r="A338" s="4"/>
      <c r="B338" s="4"/>
      <c r="C338" s="3" t="s">
        <v>549</v>
      </c>
      <c r="D338" s="11">
        <v>25783</v>
      </c>
      <c r="E338" s="11">
        <v>4039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25783</v>
      </c>
      <c r="O338" s="11">
        <v>4039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</row>
    <row r="339" spans="1:29" customFormat="1" x14ac:dyDescent="0.25">
      <c r="A339" s="4"/>
      <c r="B339" s="4"/>
      <c r="C339" s="3" t="s">
        <v>395</v>
      </c>
      <c r="D339" s="11">
        <v>39</v>
      </c>
      <c r="E339" s="11">
        <v>7</v>
      </c>
      <c r="F339" s="11">
        <v>0</v>
      </c>
      <c r="G339" s="11">
        <v>0</v>
      </c>
      <c r="H339" s="11">
        <v>39</v>
      </c>
      <c r="I339" s="11">
        <v>7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</row>
    <row r="340" spans="1:29" customFormat="1" x14ac:dyDescent="0.25">
      <c r="A340" s="4"/>
      <c r="B340" s="4"/>
      <c r="C340" s="3" t="s">
        <v>850</v>
      </c>
      <c r="D340" s="11">
        <v>6619</v>
      </c>
      <c r="E340" s="11">
        <v>392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6617</v>
      </c>
      <c r="O340" s="11">
        <v>391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2</v>
      </c>
      <c r="AC340" s="11">
        <v>1</v>
      </c>
    </row>
    <row r="341" spans="1:29" customFormat="1" x14ac:dyDescent="0.25">
      <c r="A341" s="4"/>
      <c r="B341" s="4"/>
      <c r="C341" s="3" t="s">
        <v>793</v>
      </c>
      <c r="D341" s="11">
        <v>614</v>
      </c>
      <c r="E341" s="11">
        <v>16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13</v>
      </c>
      <c r="O341" s="11">
        <v>2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601</v>
      </c>
      <c r="Y341" s="11">
        <v>14</v>
      </c>
      <c r="Z341" s="11">
        <v>0</v>
      </c>
      <c r="AA341" s="11">
        <v>0</v>
      </c>
      <c r="AB341" s="11">
        <v>0</v>
      </c>
      <c r="AC341" s="11">
        <v>0</v>
      </c>
    </row>
    <row r="342" spans="1:29" customFormat="1" x14ac:dyDescent="0.25">
      <c r="A342" s="4"/>
      <c r="B342" s="4"/>
      <c r="C342" s="3" t="s">
        <v>570</v>
      </c>
      <c r="D342" s="11">
        <v>2</v>
      </c>
      <c r="E342" s="11">
        <v>2</v>
      </c>
      <c r="F342" s="11">
        <v>0</v>
      </c>
      <c r="G342" s="11">
        <v>0</v>
      </c>
      <c r="H342" s="11">
        <v>1</v>
      </c>
      <c r="I342" s="11">
        <v>1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1</v>
      </c>
      <c r="W342" s="11">
        <v>1</v>
      </c>
      <c r="X342" s="11">
        <v>0</v>
      </c>
      <c r="Y342" s="11">
        <v>0</v>
      </c>
      <c r="Z342" s="11">
        <v>0</v>
      </c>
      <c r="AA342" s="11">
        <v>0</v>
      </c>
      <c r="AB342" s="11">
        <v>0</v>
      </c>
      <c r="AC342" s="11">
        <v>0</v>
      </c>
    </row>
    <row r="343" spans="1:29" customFormat="1" x14ac:dyDescent="0.25">
      <c r="A343" s="4"/>
      <c r="B343" s="1"/>
      <c r="C343" s="3" t="s">
        <v>637</v>
      </c>
      <c r="D343" s="11">
        <v>366638</v>
      </c>
      <c r="E343" s="11">
        <v>21498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3892</v>
      </c>
      <c r="M343" s="11">
        <v>240</v>
      </c>
      <c r="N343" s="11">
        <v>84950</v>
      </c>
      <c r="O343" s="11">
        <v>4524</v>
      </c>
      <c r="P343" s="11">
        <v>0</v>
      </c>
      <c r="Q343" s="11">
        <v>0</v>
      </c>
      <c r="R343" s="11">
        <v>0</v>
      </c>
      <c r="S343" s="11">
        <v>0</v>
      </c>
      <c r="T343" s="11">
        <v>45267</v>
      </c>
      <c r="U343" s="11">
        <v>3289</v>
      </c>
      <c r="V343" s="11">
        <v>0</v>
      </c>
      <c r="W343" s="11">
        <v>0</v>
      </c>
      <c r="X343" s="11">
        <v>44398</v>
      </c>
      <c r="Y343" s="11">
        <v>1056</v>
      </c>
      <c r="Z343" s="11">
        <v>0</v>
      </c>
      <c r="AA343" s="11">
        <v>0</v>
      </c>
      <c r="AB343" s="11">
        <v>188131</v>
      </c>
      <c r="AC343" s="11">
        <v>12389</v>
      </c>
    </row>
    <row r="344" spans="1:29" customFormat="1" x14ac:dyDescent="0.25">
      <c r="A344" s="4"/>
      <c r="B344" s="2" t="s">
        <v>12</v>
      </c>
      <c r="C344" s="3" t="s">
        <v>553</v>
      </c>
      <c r="D344" s="11">
        <v>6600</v>
      </c>
      <c r="E344" s="11">
        <v>2020</v>
      </c>
      <c r="F344" s="11">
        <v>0</v>
      </c>
      <c r="G344" s="11">
        <v>0</v>
      </c>
      <c r="H344" s="11">
        <v>1100</v>
      </c>
      <c r="I344" s="11">
        <v>292</v>
      </c>
      <c r="J344" s="11">
        <v>0</v>
      </c>
      <c r="K344" s="11">
        <v>0</v>
      </c>
      <c r="L344" s="11">
        <v>0</v>
      </c>
      <c r="M344" s="11">
        <v>0</v>
      </c>
      <c r="N344" s="11">
        <v>2200</v>
      </c>
      <c r="O344" s="11">
        <v>1478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3300</v>
      </c>
      <c r="Y344" s="11">
        <v>250</v>
      </c>
      <c r="Z344" s="11">
        <v>0</v>
      </c>
      <c r="AA344" s="11">
        <v>0</v>
      </c>
      <c r="AB344" s="11">
        <v>0</v>
      </c>
      <c r="AC344" s="11">
        <v>0</v>
      </c>
    </row>
    <row r="345" spans="1:29" customFormat="1" x14ac:dyDescent="0.25">
      <c r="A345" s="4"/>
      <c r="B345" s="4"/>
      <c r="C345" s="3" t="s">
        <v>442</v>
      </c>
      <c r="D345" s="11">
        <v>105713</v>
      </c>
      <c r="E345" s="11">
        <v>265708</v>
      </c>
      <c r="F345" s="11">
        <v>0</v>
      </c>
      <c r="G345" s="11">
        <v>0</v>
      </c>
      <c r="H345" s="11">
        <v>0</v>
      </c>
      <c r="I345" s="11">
        <v>0</v>
      </c>
      <c r="J345" s="11">
        <v>16236</v>
      </c>
      <c r="K345" s="11">
        <v>44176</v>
      </c>
      <c r="L345" s="11">
        <v>0</v>
      </c>
      <c r="M345" s="11">
        <v>0</v>
      </c>
      <c r="N345" s="11">
        <v>0</v>
      </c>
      <c r="O345" s="11">
        <v>0</v>
      </c>
      <c r="P345" s="11">
        <v>18400</v>
      </c>
      <c r="Q345" s="11">
        <v>46184</v>
      </c>
      <c r="R345" s="11">
        <v>16940</v>
      </c>
      <c r="S345" s="11">
        <v>44176</v>
      </c>
      <c r="T345" s="11">
        <v>0</v>
      </c>
      <c r="U345" s="11">
        <v>0</v>
      </c>
      <c r="V345" s="11">
        <v>0</v>
      </c>
      <c r="W345" s="11">
        <v>0</v>
      </c>
      <c r="X345" s="11">
        <v>54137</v>
      </c>
      <c r="Y345" s="11">
        <v>131172</v>
      </c>
      <c r="Z345" s="11">
        <v>0</v>
      </c>
      <c r="AA345" s="11">
        <v>0</v>
      </c>
      <c r="AB345" s="11">
        <v>0</v>
      </c>
      <c r="AC345" s="11">
        <v>0</v>
      </c>
    </row>
    <row r="346" spans="1:29" customFormat="1" x14ac:dyDescent="0.25">
      <c r="A346" s="4"/>
      <c r="B346" s="4"/>
      <c r="C346" s="3" t="s">
        <v>135</v>
      </c>
      <c r="D346" s="11">
        <v>63524</v>
      </c>
      <c r="E346" s="11">
        <v>17074</v>
      </c>
      <c r="F346" s="11">
        <v>0</v>
      </c>
      <c r="G346" s="11">
        <v>0</v>
      </c>
      <c r="H346" s="11">
        <v>32914</v>
      </c>
      <c r="I346" s="11">
        <v>3763</v>
      </c>
      <c r="J346" s="11">
        <v>0</v>
      </c>
      <c r="K346" s="11">
        <v>0</v>
      </c>
      <c r="L346" s="11">
        <v>2800</v>
      </c>
      <c r="M346" s="11">
        <v>602</v>
      </c>
      <c r="N346" s="11">
        <v>0</v>
      </c>
      <c r="O346" s="11">
        <v>0</v>
      </c>
      <c r="P346" s="11">
        <v>0</v>
      </c>
      <c r="Q346" s="11">
        <v>0</v>
      </c>
      <c r="R346" s="11">
        <v>2780</v>
      </c>
      <c r="S346" s="11">
        <v>803</v>
      </c>
      <c r="T346" s="11">
        <v>0</v>
      </c>
      <c r="U346" s="11">
        <v>0</v>
      </c>
      <c r="V346" s="11">
        <v>25030</v>
      </c>
      <c r="W346" s="11">
        <v>11906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</row>
    <row r="347" spans="1:29" customFormat="1" x14ac:dyDescent="0.25">
      <c r="A347" s="4"/>
      <c r="B347" s="4"/>
      <c r="C347" s="3" t="s">
        <v>961</v>
      </c>
      <c r="D347" s="11">
        <v>1705</v>
      </c>
      <c r="E347" s="11">
        <v>104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1105</v>
      </c>
      <c r="U347" s="11">
        <v>52</v>
      </c>
      <c r="V347" s="11">
        <v>600</v>
      </c>
      <c r="W347" s="11">
        <v>52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</row>
    <row r="348" spans="1:29" customFormat="1" x14ac:dyDescent="0.25">
      <c r="A348" s="4"/>
      <c r="B348" s="4"/>
      <c r="C348" s="3" t="s">
        <v>851</v>
      </c>
      <c r="D348" s="11">
        <v>48332</v>
      </c>
      <c r="E348" s="11">
        <v>10124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20553</v>
      </c>
      <c r="O348" s="11">
        <v>4647</v>
      </c>
      <c r="P348" s="11">
        <v>6390</v>
      </c>
      <c r="Q348" s="11">
        <v>831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21389</v>
      </c>
      <c r="Y348" s="11">
        <v>4646</v>
      </c>
      <c r="Z348" s="11">
        <v>0</v>
      </c>
      <c r="AA348" s="11">
        <v>0</v>
      </c>
      <c r="AB348" s="11">
        <v>0</v>
      </c>
      <c r="AC348" s="11">
        <v>0</v>
      </c>
    </row>
    <row r="349" spans="1:29" customFormat="1" x14ac:dyDescent="0.25">
      <c r="A349" s="4"/>
      <c r="B349" s="4"/>
      <c r="C349" s="3" t="s">
        <v>211</v>
      </c>
      <c r="D349" s="11">
        <v>405297</v>
      </c>
      <c r="E349" s="11">
        <v>159584</v>
      </c>
      <c r="F349" s="11">
        <v>45600</v>
      </c>
      <c r="G349" s="11">
        <v>22780</v>
      </c>
      <c r="H349" s="11">
        <v>42254</v>
      </c>
      <c r="I349" s="11">
        <v>17920</v>
      </c>
      <c r="J349" s="11">
        <v>40886</v>
      </c>
      <c r="K349" s="11">
        <v>7706</v>
      </c>
      <c r="L349" s="11">
        <v>43895</v>
      </c>
      <c r="M349" s="11">
        <v>18669</v>
      </c>
      <c r="N349" s="11">
        <v>46953</v>
      </c>
      <c r="O349" s="11">
        <v>19147</v>
      </c>
      <c r="P349" s="11">
        <v>0</v>
      </c>
      <c r="Q349" s="11">
        <v>0</v>
      </c>
      <c r="R349" s="11">
        <v>0</v>
      </c>
      <c r="S349" s="11">
        <v>0</v>
      </c>
      <c r="T349" s="11">
        <v>42664</v>
      </c>
      <c r="U349" s="11">
        <v>17826</v>
      </c>
      <c r="V349" s="11">
        <v>0</v>
      </c>
      <c r="W349" s="11">
        <v>0</v>
      </c>
      <c r="X349" s="11">
        <v>52270</v>
      </c>
      <c r="Y349" s="11">
        <v>24170</v>
      </c>
      <c r="Z349" s="11">
        <v>51750</v>
      </c>
      <c r="AA349" s="11">
        <v>23660</v>
      </c>
      <c r="AB349" s="11">
        <v>39025</v>
      </c>
      <c r="AC349" s="11">
        <v>7706</v>
      </c>
    </row>
    <row r="350" spans="1:29" customFormat="1" x14ac:dyDescent="0.25">
      <c r="A350" s="4"/>
      <c r="B350" s="4"/>
      <c r="C350" s="3" t="s">
        <v>212</v>
      </c>
      <c r="D350" s="11">
        <v>30365</v>
      </c>
      <c r="E350" s="11">
        <v>15608</v>
      </c>
      <c r="F350" s="11">
        <v>30365</v>
      </c>
      <c r="G350" s="11">
        <v>15608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</row>
    <row r="351" spans="1:29" customFormat="1" x14ac:dyDescent="0.25">
      <c r="A351" s="4"/>
      <c r="B351" s="4"/>
      <c r="C351" s="3" t="s">
        <v>339</v>
      </c>
      <c r="D351" s="11">
        <v>7000</v>
      </c>
      <c r="E351" s="11">
        <v>470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7000</v>
      </c>
      <c r="O351" s="11">
        <v>470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</row>
    <row r="352" spans="1:29" customFormat="1" x14ac:dyDescent="0.25">
      <c r="A352" s="4"/>
      <c r="B352" s="4"/>
      <c r="C352" s="3" t="s">
        <v>703</v>
      </c>
      <c r="D352" s="11">
        <v>224564</v>
      </c>
      <c r="E352" s="11">
        <v>34201</v>
      </c>
      <c r="F352" s="11">
        <v>0</v>
      </c>
      <c r="G352" s="11">
        <v>0</v>
      </c>
      <c r="H352" s="11">
        <v>0</v>
      </c>
      <c r="I352" s="11">
        <v>0</v>
      </c>
      <c r="J352" s="11">
        <v>38041</v>
      </c>
      <c r="K352" s="11">
        <v>5053</v>
      </c>
      <c r="L352" s="11">
        <v>0</v>
      </c>
      <c r="M352" s="11">
        <v>0</v>
      </c>
      <c r="N352" s="11">
        <v>23690</v>
      </c>
      <c r="O352" s="11">
        <v>3888</v>
      </c>
      <c r="P352" s="11">
        <v>0</v>
      </c>
      <c r="Q352" s="11">
        <v>0</v>
      </c>
      <c r="R352" s="11">
        <v>59244</v>
      </c>
      <c r="S352" s="11">
        <v>8671</v>
      </c>
      <c r="T352" s="11">
        <v>0</v>
      </c>
      <c r="U352" s="11">
        <v>0</v>
      </c>
      <c r="V352" s="11">
        <v>103589</v>
      </c>
      <c r="W352" s="11">
        <v>16589</v>
      </c>
      <c r="X352" s="11">
        <v>0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</row>
    <row r="353" spans="1:29" customFormat="1" x14ac:dyDescent="0.25">
      <c r="A353" s="4"/>
      <c r="B353" s="4"/>
      <c r="C353" s="3" t="s">
        <v>852</v>
      </c>
      <c r="D353" s="11">
        <v>46589</v>
      </c>
      <c r="E353" s="11">
        <v>3799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33962</v>
      </c>
      <c r="O353" s="11">
        <v>3179</v>
      </c>
      <c r="P353" s="11">
        <v>0</v>
      </c>
      <c r="Q353" s="11">
        <v>0</v>
      </c>
      <c r="R353" s="11">
        <v>0</v>
      </c>
      <c r="S353" s="11">
        <v>0</v>
      </c>
      <c r="T353" s="11">
        <v>12627</v>
      </c>
      <c r="U353" s="11">
        <v>620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0</v>
      </c>
      <c r="AC353" s="11">
        <v>0</v>
      </c>
    </row>
    <row r="354" spans="1:29" customFormat="1" x14ac:dyDescent="0.25">
      <c r="A354" s="4"/>
      <c r="B354" s="4"/>
      <c r="C354" s="3" t="s">
        <v>922</v>
      </c>
      <c r="D354" s="11">
        <v>2769</v>
      </c>
      <c r="E354" s="11">
        <v>46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2769</v>
      </c>
      <c r="S354" s="11">
        <v>46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11">
        <v>0</v>
      </c>
      <c r="AC354" s="11">
        <v>0</v>
      </c>
    </row>
    <row r="355" spans="1:29" customFormat="1" x14ac:dyDescent="0.25">
      <c r="A355" s="4"/>
      <c r="B355" s="4"/>
      <c r="C355" s="3" t="s">
        <v>879</v>
      </c>
      <c r="D355" s="11">
        <v>27</v>
      </c>
      <c r="E355" s="11">
        <v>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21</v>
      </c>
      <c r="S355" s="11">
        <v>1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6</v>
      </c>
      <c r="AC355" s="11">
        <v>2</v>
      </c>
    </row>
    <row r="356" spans="1:29" customFormat="1" x14ac:dyDescent="0.25">
      <c r="A356" s="5"/>
      <c r="B356" s="5"/>
      <c r="C356" s="3" t="s">
        <v>1061</v>
      </c>
      <c r="D356" s="11">
        <v>74</v>
      </c>
      <c r="E356" s="11">
        <v>9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11">
        <v>74</v>
      </c>
      <c r="AC356" s="11">
        <v>9</v>
      </c>
    </row>
    <row r="357" spans="1:29" customFormat="1" x14ac:dyDescent="0.25">
      <c r="A357" s="4"/>
      <c r="B357" s="4"/>
      <c r="C357" s="3" t="s">
        <v>307</v>
      </c>
      <c r="D357" s="11">
        <v>77163</v>
      </c>
      <c r="E357" s="11">
        <v>15045</v>
      </c>
      <c r="F357" s="11">
        <v>0</v>
      </c>
      <c r="G357" s="11">
        <v>0</v>
      </c>
      <c r="H357" s="11">
        <v>8279</v>
      </c>
      <c r="I357" s="11">
        <v>3510</v>
      </c>
      <c r="J357" s="11">
        <v>0</v>
      </c>
      <c r="K357" s="11">
        <v>0</v>
      </c>
      <c r="L357" s="11">
        <v>7339</v>
      </c>
      <c r="M357" s="11">
        <v>3122</v>
      </c>
      <c r="N357" s="11">
        <v>20672</v>
      </c>
      <c r="O357" s="11">
        <v>3781</v>
      </c>
      <c r="P357" s="11">
        <v>10000</v>
      </c>
      <c r="Q357" s="11">
        <v>547</v>
      </c>
      <c r="R357" s="11">
        <v>9684</v>
      </c>
      <c r="S357" s="11">
        <v>496</v>
      </c>
      <c r="T357" s="11">
        <v>21189</v>
      </c>
      <c r="U357" s="11">
        <v>3589</v>
      </c>
      <c r="V357" s="11">
        <v>0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  <c r="AC357" s="11">
        <v>0</v>
      </c>
    </row>
    <row r="358" spans="1:29" customFormat="1" x14ac:dyDescent="0.25">
      <c r="A358" s="4"/>
      <c r="B358" s="4"/>
      <c r="C358" s="3" t="s">
        <v>213</v>
      </c>
      <c r="D358" s="11">
        <v>140741</v>
      </c>
      <c r="E358" s="11">
        <v>77257</v>
      </c>
      <c r="F358" s="11">
        <v>1680</v>
      </c>
      <c r="G358" s="11">
        <v>941</v>
      </c>
      <c r="H358" s="11">
        <v>0</v>
      </c>
      <c r="I358" s="11">
        <v>0</v>
      </c>
      <c r="J358" s="11">
        <v>0</v>
      </c>
      <c r="K358" s="11">
        <v>0</v>
      </c>
      <c r="L358" s="11">
        <v>2361</v>
      </c>
      <c r="M358" s="11">
        <v>1487</v>
      </c>
      <c r="N358" s="11">
        <v>0</v>
      </c>
      <c r="O358" s="11">
        <v>0</v>
      </c>
      <c r="P358" s="11">
        <v>23516</v>
      </c>
      <c r="Q358" s="11">
        <v>14574</v>
      </c>
      <c r="R358" s="11">
        <v>49999</v>
      </c>
      <c r="S358" s="11">
        <v>26342</v>
      </c>
      <c r="T358" s="11">
        <v>27966</v>
      </c>
      <c r="U358" s="11">
        <v>10935</v>
      </c>
      <c r="V358" s="11">
        <v>13043</v>
      </c>
      <c r="W358" s="11">
        <v>5550</v>
      </c>
      <c r="X358" s="11">
        <v>0</v>
      </c>
      <c r="Y358" s="11">
        <v>0</v>
      </c>
      <c r="Z358" s="11">
        <v>14719</v>
      </c>
      <c r="AA358" s="11">
        <v>11445</v>
      </c>
      <c r="AB358" s="11">
        <v>7457</v>
      </c>
      <c r="AC358" s="11">
        <v>5983</v>
      </c>
    </row>
    <row r="359" spans="1:29" customFormat="1" x14ac:dyDescent="0.25">
      <c r="A359" s="4"/>
      <c r="B359" s="4"/>
      <c r="C359" s="3" t="s">
        <v>214</v>
      </c>
      <c r="D359" s="11">
        <v>59409</v>
      </c>
      <c r="E359" s="11">
        <v>37466</v>
      </c>
      <c r="F359" s="11">
        <v>3369</v>
      </c>
      <c r="G359" s="11">
        <v>1888</v>
      </c>
      <c r="H359" s="11">
        <v>0</v>
      </c>
      <c r="I359" s="11">
        <v>0</v>
      </c>
      <c r="J359" s="11">
        <v>0</v>
      </c>
      <c r="K359" s="11">
        <v>0</v>
      </c>
      <c r="L359" s="11">
        <v>10239</v>
      </c>
      <c r="M359" s="11">
        <v>6450</v>
      </c>
      <c r="N359" s="11">
        <v>16639</v>
      </c>
      <c r="O359" s="11">
        <v>10030</v>
      </c>
      <c r="P359" s="11">
        <v>0</v>
      </c>
      <c r="Q359" s="11">
        <v>0</v>
      </c>
      <c r="R359" s="11">
        <v>9249</v>
      </c>
      <c r="S359" s="11">
        <v>5828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17346</v>
      </c>
      <c r="AA359" s="11">
        <v>11098</v>
      </c>
      <c r="AB359" s="11">
        <v>2567</v>
      </c>
      <c r="AC359" s="11">
        <v>2172</v>
      </c>
    </row>
    <row r="360" spans="1:29" customFormat="1" x14ac:dyDescent="0.25">
      <c r="A360" s="4"/>
      <c r="B360" s="4"/>
      <c r="C360" s="3" t="s">
        <v>215</v>
      </c>
      <c r="D360" s="11">
        <v>2906</v>
      </c>
      <c r="E360" s="11">
        <v>1624</v>
      </c>
      <c r="F360" s="11">
        <v>2820</v>
      </c>
      <c r="G360" s="11">
        <v>1580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86</v>
      </c>
      <c r="S360" s="11">
        <v>44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  <c r="AC360" s="11">
        <v>0</v>
      </c>
    </row>
    <row r="361" spans="1:29" customFormat="1" x14ac:dyDescent="0.25">
      <c r="A361" s="4"/>
      <c r="B361" s="4"/>
      <c r="C361" s="3" t="s">
        <v>216</v>
      </c>
      <c r="D361" s="11">
        <v>1120532</v>
      </c>
      <c r="E361" s="11">
        <v>733643</v>
      </c>
      <c r="F361" s="11">
        <v>22879</v>
      </c>
      <c r="G361" s="11">
        <v>14088</v>
      </c>
      <c r="H361" s="11">
        <v>17692</v>
      </c>
      <c r="I361" s="11">
        <v>13980</v>
      </c>
      <c r="J361" s="11">
        <v>0</v>
      </c>
      <c r="K361" s="11">
        <v>0</v>
      </c>
      <c r="L361" s="11">
        <v>7671</v>
      </c>
      <c r="M361" s="11">
        <v>4832</v>
      </c>
      <c r="N361" s="11">
        <v>99170</v>
      </c>
      <c r="O361" s="11">
        <v>68650</v>
      </c>
      <c r="P361" s="11">
        <v>85656</v>
      </c>
      <c r="Q361" s="11">
        <v>54099</v>
      </c>
      <c r="R361" s="11">
        <v>85612</v>
      </c>
      <c r="S361" s="11">
        <v>52292</v>
      </c>
      <c r="T361" s="11">
        <v>38675</v>
      </c>
      <c r="U361" s="11">
        <v>23932</v>
      </c>
      <c r="V361" s="11">
        <v>22011</v>
      </c>
      <c r="W361" s="11">
        <v>16309</v>
      </c>
      <c r="X361" s="11">
        <v>124966</v>
      </c>
      <c r="Y361" s="11">
        <v>79276</v>
      </c>
      <c r="Z361" s="11">
        <v>188595</v>
      </c>
      <c r="AA361" s="11">
        <v>127430</v>
      </c>
      <c r="AB361" s="11">
        <v>427605</v>
      </c>
      <c r="AC361" s="11">
        <v>278755</v>
      </c>
    </row>
    <row r="362" spans="1:29" customFormat="1" x14ac:dyDescent="0.25">
      <c r="A362" s="4"/>
      <c r="B362" s="4"/>
      <c r="C362" s="3" t="s">
        <v>217</v>
      </c>
      <c r="D362" s="11">
        <v>603261</v>
      </c>
      <c r="E362" s="11">
        <v>94839</v>
      </c>
      <c r="F362" s="11">
        <v>114965</v>
      </c>
      <c r="G362" s="11">
        <v>13474</v>
      </c>
      <c r="H362" s="11">
        <v>0</v>
      </c>
      <c r="I362" s="11">
        <v>0</v>
      </c>
      <c r="J362" s="11">
        <v>119516</v>
      </c>
      <c r="K362" s="11">
        <v>20559</v>
      </c>
      <c r="L362" s="11">
        <v>7763</v>
      </c>
      <c r="M362" s="11">
        <v>1250</v>
      </c>
      <c r="N362" s="11">
        <v>88369</v>
      </c>
      <c r="O362" s="11">
        <v>8181</v>
      </c>
      <c r="P362" s="11">
        <v>0</v>
      </c>
      <c r="Q362" s="11">
        <v>0</v>
      </c>
      <c r="R362" s="11">
        <v>86214</v>
      </c>
      <c r="S362" s="11">
        <v>16202</v>
      </c>
      <c r="T362" s="11">
        <v>64518</v>
      </c>
      <c r="U362" s="11">
        <v>12044</v>
      </c>
      <c r="V362" s="11">
        <v>0</v>
      </c>
      <c r="W362" s="11">
        <v>0</v>
      </c>
      <c r="X362" s="11">
        <v>67690</v>
      </c>
      <c r="Y362" s="11">
        <v>14267</v>
      </c>
      <c r="Z362" s="11">
        <v>54226</v>
      </c>
      <c r="AA362" s="11">
        <v>8862</v>
      </c>
      <c r="AB362" s="11">
        <v>0</v>
      </c>
      <c r="AC362" s="11">
        <v>0</v>
      </c>
    </row>
    <row r="363" spans="1:29" customFormat="1" x14ac:dyDescent="0.25">
      <c r="A363" s="4"/>
      <c r="B363" s="4"/>
      <c r="C363" s="3" t="s">
        <v>1048</v>
      </c>
      <c r="D363" s="11">
        <v>19213</v>
      </c>
      <c r="E363" s="11">
        <v>886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19213</v>
      </c>
      <c r="AC363" s="11">
        <v>886</v>
      </c>
    </row>
    <row r="364" spans="1:29" customFormat="1" x14ac:dyDescent="0.25">
      <c r="A364" s="4"/>
      <c r="B364" s="1"/>
      <c r="C364" s="3" t="s">
        <v>218</v>
      </c>
      <c r="D364" s="11">
        <v>525008</v>
      </c>
      <c r="E364" s="11">
        <v>100819</v>
      </c>
      <c r="F364" s="11">
        <v>75681</v>
      </c>
      <c r="G364" s="11">
        <v>15166</v>
      </c>
      <c r="H364" s="11">
        <v>0</v>
      </c>
      <c r="I364" s="11">
        <v>0</v>
      </c>
      <c r="J364" s="11">
        <v>47625</v>
      </c>
      <c r="K364" s="11">
        <v>9055</v>
      </c>
      <c r="L364" s="11">
        <v>0</v>
      </c>
      <c r="M364" s="11">
        <v>0</v>
      </c>
      <c r="N364" s="11">
        <v>61106</v>
      </c>
      <c r="O364" s="11">
        <v>12337</v>
      </c>
      <c r="P364" s="11">
        <v>79521</v>
      </c>
      <c r="Q364" s="11">
        <v>19686</v>
      </c>
      <c r="R364" s="11">
        <v>2668</v>
      </c>
      <c r="S364" s="11">
        <v>450</v>
      </c>
      <c r="T364" s="11">
        <v>113492</v>
      </c>
      <c r="U364" s="11">
        <v>22406</v>
      </c>
      <c r="V364" s="11">
        <v>15121</v>
      </c>
      <c r="W364" s="11">
        <v>1282</v>
      </c>
      <c r="X364" s="11">
        <v>51960</v>
      </c>
      <c r="Y364" s="11">
        <v>7447</v>
      </c>
      <c r="Z364" s="11">
        <v>77834</v>
      </c>
      <c r="AA364" s="11">
        <v>12990</v>
      </c>
      <c r="AB364" s="11">
        <v>0</v>
      </c>
      <c r="AC364" s="11">
        <v>0</v>
      </c>
    </row>
    <row r="365" spans="1:29" customFormat="1" x14ac:dyDescent="0.25">
      <c r="A365" s="4"/>
      <c r="B365" s="2" t="s">
        <v>13</v>
      </c>
      <c r="C365" s="3" t="s">
        <v>219</v>
      </c>
      <c r="D365" s="11">
        <v>1906402</v>
      </c>
      <c r="E365" s="11">
        <v>171700</v>
      </c>
      <c r="F365" s="11">
        <v>70577</v>
      </c>
      <c r="G365" s="11">
        <v>5530</v>
      </c>
      <c r="H365" s="11">
        <v>0</v>
      </c>
      <c r="I365" s="11">
        <v>0</v>
      </c>
      <c r="J365" s="11">
        <v>345745</v>
      </c>
      <c r="K365" s="11">
        <v>31418</v>
      </c>
      <c r="L365" s="11">
        <v>0</v>
      </c>
      <c r="M365" s="11">
        <v>0</v>
      </c>
      <c r="N365" s="11">
        <v>0</v>
      </c>
      <c r="O365" s="11">
        <v>0</v>
      </c>
      <c r="P365" s="11">
        <v>123362</v>
      </c>
      <c r="Q365" s="11">
        <v>13500</v>
      </c>
      <c r="R365" s="11">
        <v>257538</v>
      </c>
      <c r="S365" s="11">
        <v>26503</v>
      </c>
      <c r="T365" s="11">
        <v>0</v>
      </c>
      <c r="U365" s="11">
        <v>0</v>
      </c>
      <c r="V365" s="11">
        <v>203679</v>
      </c>
      <c r="W365" s="11">
        <v>10482</v>
      </c>
      <c r="X365" s="11">
        <v>389232</v>
      </c>
      <c r="Y365" s="11">
        <v>35349</v>
      </c>
      <c r="Z365" s="11">
        <v>128439</v>
      </c>
      <c r="AA365" s="11">
        <v>11779</v>
      </c>
      <c r="AB365" s="11">
        <v>387830</v>
      </c>
      <c r="AC365" s="11">
        <v>37139</v>
      </c>
    </row>
    <row r="366" spans="1:29" customFormat="1" x14ac:dyDescent="0.25">
      <c r="A366" s="4"/>
      <c r="B366" s="4"/>
      <c r="C366" s="3" t="s">
        <v>401</v>
      </c>
      <c r="D366" s="11">
        <v>778</v>
      </c>
      <c r="E366" s="11">
        <v>53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483</v>
      </c>
      <c r="M366" s="11">
        <v>36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295</v>
      </c>
      <c r="W366" s="11">
        <v>17</v>
      </c>
      <c r="X366" s="11">
        <v>0</v>
      </c>
      <c r="Y366" s="11">
        <v>0</v>
      </c>
      <c r="Z366" s="11">
        <v>0</v>
      </c>
      <c r="AA366" s="11">
        <v>0</v>
      </c>
      <c r="AB366" s="11">
        <v>0</v>
      </c>
      <c r="AC366" s="11">
        <v>0</v>
      </c>
    </row>
    <row r="367" spans="1:29" customFormat="1" x14ac:dyDescent="0.25">
      <c r="A367" s="4"/>
      <c r="B367" s="4"/>
      <c r="C367" s="3" t="s">
        <v>755</v>
      </c>
      <c r="D367" s="11">
        <v>327</v>
      </c>
      <c r="E367" s="11">
        <v>17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327</v>
      </c>
      <c r="AA367" s="11">
        <v>17</v>
      </c>
      <c r="AB367" s="11">
        <v>0</v>
      </c>
      <c r="AC367" s="11">
        <v>0</v>
      </c>
    </row>
    <row r="368" spans="1:29" customFormat="1" x14ac:dyDescent="0.25">
      <c r="A368" s="4"/>
      <c r="B368" s="4"/>
      <c r="C368" s="3" t="s">
        <v>402</v>
      </c>
      <c r="D368" s="11">
        <v>7298</v>
      </c>
      <c r="E368" s="11">
        <v>1013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6878</v>
      </c>
      <c r="Y368" s="11">
        <v>991</v>
      </c>
      <c r="Z368" s="11">
        <v>420</v>
      </c>
      <c r="AA368" s="11">
        <v>22</v>
      </c>
      <c r="AB368" s="11">
        <v>0</v>
      </c>
      <c r="AC368" s="11">
        <v>0</v>
      </c>
    </row>
    <row r="369" spans="1:29" customFormat="1" x14ac:dyDescent="0.25">
      <c r="A369" s="4"/>
      <c r="B369" s="4"/>
      <c r="C369" s="3" t="s">
        <v>220</v>
      </c>
      <c r="D369" s="11">
        <v>2663</v>
      </c>
      <c r="E369" s="11">
        <v>100</v>
      </c>
      <c r="F369" s="11">
        <v>2663</v>
      </c>
      <c r="G369" s="11">
        <v>100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C369" s="11">
        <v>0</v>
      </c>
    </row>
    <row r="370" spans="1:29" customFormat="1" x14ac:dyDescent="0.25">
      <c r="A370" s="4"/>
      <c r="B370" s="4"/>
      <c r="C370" s="3" t="s">
        <v>405</v>
      </c>
      <c r="D370" s="11">
        <v>6854</v>
      </c>
      <c r="E370" s="11">
        <v>1353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6854</v>
      </c>
      <c r="U370" s="11">
        <v>1353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11">
        <v>0</v>
      </c>
      <c r="AC370" s="11">
        <v>0</v>
      </c>
    </row>
    <row r="371" spans="1:29" customFormat="1" x14ac:dyDescent="0.25">
      <c r="A371" s="4"/>
      <c r="B371" s="4"/>
      <c r="C371" s="3" t="s">
        <v>613</v>
      </c>
      <c r="D371" s="11">
        <v>108777</v>
      </c>
      <c r="E371" s="11">
        <v>10844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2300</v>
      </c>
      <c r="Q371" s="11">
        <v>151</v>
      </c>
      <c r="R371" s="11">
        <v>0</v>
      </c>
      <c r="S371" s="11">
        <v>0</v>
      </c>
      <c r="T371" s="11">
        <v>44488</v>
      </c>
      <c r="U371" s="11">
        <v>4389</v>
      </c>
      <c r="V371" s="11">
        <v>0</v>
      </c>
      <c r="W371" s="11">
        <v>0</v>
      </c>
      <c r="X371" s="11">
        <v>61989</v>
      </c>
      <c r="Y371" s="11">
        <v>6304</v>
      </c>
      <c r="Z371" s="11">
        <v>0</v>
      </c>
      <c r="AA371" s="11">
        <v>0</v>
      </c>
      <c r="AB371" s="11">
        <v>0</v>
      </c>
      <c r="AC371" s="11">
        <v>0</v>
      </c>
    </row>
    <row r="372" spans="1:29" customFormat="1" x14ac:dyDescent="0.25">
      <c r="A372" s="4"/>
      <c r="B372" s="4"/>
      <c r="C372" s="3" t="s">
        <v>406</v>
      </c>
      <c r="D372" s="11">
        <v>25873</v>
      </c>
      <c r="E372" s="11">
        <v>2647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25873</v>
      </c>
      <c r="W372" s="11">
        <v>2647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</row>
    <row r="373" spans="1:29" customFormat="1" x14ac:dyDescent="0.25">
      <c r="A373" s="4"/>
      <c r="B373" s="4"/>
      <c r="C373" s="3" t="s">
        <v>221</v>
      </c>
      <c r="D373" s="11">
        <v>3848218</v>
      </c>
      <c r="E373" s="11">
        <v>672739</v>
      </c>
      <c r="F373" s="11">
        <v>202203</v>
      </c>
      <c r="G373" s="11">
        <v>37701</v>
      </c>
      <c r="H373" s="11">
        <v>136614</v>
      </c>
      <c r="I373" s="11">
        <v>24594</v>
      </c>
      <c r="J373" s="11">
        <v>274679</v>
      </c>
      <c r="K373" s="11">
        <v>49031</v>
      </c>
      <c r="L373" s="11">
        <v>58357</v>
      </c>
      <c r="M373" s="11">
        <v>10324</v>
      </c>
      <c r="N373" s="11">
        <v>583816</v>
      </c>
      <c r="O373" s="11">
        <v>103473</v>
      </c>
      <c r="P373" s="11">
        <v>365911</v>
      </c>
      <c r="Q373" s="11">
        <v>59967</v>
      </c>
      <c r="R373" s="11">
        <v>593126</v>
      </c>
      <c r="S373" s="11">
        <v>102837</v>
      </c>
      <c r="T373" s="11">
        <v>563543</v>
      </c>
      <c r="U373" s="11">
        <v>96678</v>
      </c>
      <c r="V373" s="11">
        <v>96216</v>
      </c>
      <c r="W373" s="11">
        <v>16319</v>
      </c>
      <c r="X373" s="11">
        <v>175203</v>
      </c>
      <c r="Y373" s="11">
        <v>31599</v>
      </c>
      <c r="Z373" s="11">
        <v>223787</v>
      </c>
      <c r="AA373" s="11">
        <v>39773</v>
      </c>
      <c r="AB373" s="11">
        <v>574763</v>
      </c>
      <c r="AC373" s="11">
        <v>100443</v>
      </c>
    </row>
    <row r="374" spans="1:29" customFormat="1" x14ac:dyDescent="0.25">
      <c r="A374" s="4"/>
      <c r="B374" s="4"/>
      <c r="C374" s="3" t="s">
        <v>222</v>
      </c>
      <c r="D374" s="11">
        <v>28678479</v>
      </c>
      <c r="E374" s="11">
        <v>5448291</v>
      </c>
      <c r="F374" s="11">
        <v>1204448</v>
      </c>
      <c r="G374" s="11">
        <v>226294</v>
      </c>
      <c r="H374" s="11">
        <v>322390</v>
      </c>
      <c r="I374" s="11">
        <v>61346</v>
      </c>
      <c r="J374" s="11">
        <v>1661411</v>
      </c>
      <c r="K374" s="11">
        <v>323251</v>
      </c>
      <c r="L374" s="11">
        <v>1099180</v>
      </c>
      <c r="M374" s="11">
        <v>203220</v>
      </c>
      <c r="N374" s="11">
        <v>2334360</v>
      </c>
      <c r="O374" s="11">
        <v>433021</v>
      </c>
      <c r="P374" s="11">
        <v>1464467</v>
      </c>
      <c r="Q374" s="11">
        <v>268707</v>
      </c>
      <c r="R374" s="11">
        <v>3904716</v>
      </c>
      <c r="S374" s="11">
        <v>723618</v>
      </c>
      <c r="T374" s="11">
        <v>2489277</v>
      </c>
      <c r="U374" s="11">
        <v>458876</v>
      </c>
      <c r="V374" s="11">
        <v>3686131</v>
      </c>
      <c r="W374" s="11">
        <v>722538</v>
      </c>
      <c r="X374" s="11">
        <v>2166332</v>
      </c>
      <c r="Y374" s="11">
        <v>430420</v>
      </c>
      <c r="Z374" s="11">
        <v>4864598</v>
      </c>
      <c r="AA374" s="11">
        <v>941383</v>
      </c>
      <c r="AB374" s="11">
        <v>3481169</v>
      </c>
      <c r="AC374" s="11">
        <v>655617</v>
      </c>
    </row>
    <row r="375" spans="1:29" customFormat="1" x14ac:dyDescent="0.25">
      <c r="A375" s="4"/>
      <c r="B375" s="4"/>
      <c r="C375" s="3" t="s">
        <v>777</v>
      </c>
      <c r="D375" s="11">
        <v>48215</v>
      </c>
      <c r="E375" s="11">
        <v>23013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48215</v>
      </c>
      <c r="M375" s="11">
        <v>23013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</row>
    <row r="376" spans="1:29" customFormat="1" x14ac:dyDescent="0.25">
      <c r="A376" s="4"/>
      <c r="B376" s="4"/>
      <c r="C376" s="3" t="s">
        <v>223</v>
      </c>
      <c r="D376" s="11">
        <v>448176</v>
      </c>
      <c r="E376" s="11">
        <v>124714</v>
      </c>
      <c r="F376" s="11">
        <v>57557</v>
      </c>
      <c r="G376" s="11">
        <v>15759</v>
      </c>
      <c r="H376" s="11">
        <v>0</v>
      </c>
      <c r="I376" s="11">
        <v>0</v>
      </c>
      <c r="J376" s="11">
        <v>95230</v>
      </c>
      <c r="K376" s="11">
        <v>23545</v>
      </c>
      <c r="L376" s="11">
        <v>20206</v>
      </c>
      <c r="M376" s="11">
        <v>5985</v>
      </c>
      <c r="N376" s="11">
        <v>21754</v>
      </c>
      <c r="O376" s="11">
        <v>5899</v>
      </c>
      <c r="P376" s="11">
        <v>21049</v>
      </c>
      <c r="Q376" s="11">
        <v>6050</v>
      </c>
      <c r="R376" s="11">
        <v>115261</v>
      </c>
      <c r="S376" s="11">
        <v>33089</v>
      </c>
      <c r="T376" s="11">
        <v>13267</v>
      </c>
      <c r="U376" s="11">
        <v>3138</v>
      </c>
      <c r="V376" s="11">
        <v>40872</v>
      </c>
      <c r="W376" s="11">
        <v>7840</v>
      </c>
      <c r="X376" s="11">
        <v>16868</v>
      </c>
      <c r="Y376" s="11">
        <v>10936</v>
      </c>
      <c r="Z376" s="11">
        <v>46112</v>
      </c>
      <c r="AA376" s="11">
        <v>12473</v>
      </c>
      <c r="AB376" s="11">
        <v>0</v>
      </c>
      <c r="AC376" s="11">
        <v>0</v>
      </c>
    </row>
    <row r="377" spans="1:29" customFormat="1" x14ac:dyDescent="0.25">
      <c r="A377" s="4"/>
      <c r="B377" s="4"/>
      <c r="C377" s="3" t="s">
        <v>224</v>
      </c>
      <c r="D377" s="11">
        <v>49859</v>
      </c>
      <c r="E377" s="11">
        <v>27654</v>
      </c>
      <c r="F377" s="11">
        <v>13330</v>
      </c>
      <c r="G377" s="11">
        <v>3650</v>
      </c>
      <c r="H377" s="11">
        <v>9376</v>
      </c>
      <c r="I377" s="11">
        <v>6400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27153</v>
      </c>
      <c r="Y377" s="11">
        <v>17604</v>
      </c>
      <c r="Z377" s="11">
        <v>0</v>
      </c>
      <c r="AA377" s="11">
        <v>0</v>
      </c>
      <c r="AB377" s="11">
        <v>0</v>
      </c>
      <c r="AC377" s="11">
        <v>0</v>
      </c>
    </row>
    <row r="378" spans="1:29" customFormat="1" x14ac:dyDescent="0.25">
      <c r="A378" s="4"/>
      <c r="B378" s="4"/>
      <c r="C378" s="3" t="s">
        <v>340</v>
      </c>
      <c r="D378" s="11">
        <v>15352</v>
      </c>
      <c r="E378" s="11">
        <v>3859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7873</v>
      </c>
      <c r="U378" s="11">
        <v>1862</v>
      </c>
      <c r="V378" s="11">
        <v>0</v>
      </c>
      <c r="W378" s="11">
        <v>0</v>
      </c>
      <c r="X378" s="11">
        <v>0</v>
      </c>
      <c r="Y378" s="11">
        <v>0</v>
      </c>
      <c r="Z378" s="11">
        <v>7479</v>
      </c>
      <c r="AA378" s="11">
        <v>1997</v>
      </c>
      <c r="AB378" s="11">
        <v>0</v>
      </c>
      <c r="AC378" s="11">
        <v>0</v>
      </c>
    </row>
    <row r="379" spans="1:29" customFormat="1" x14ac:dyDescent="0.25">
      <c r="A379" s="4"/>
      <c r="B379" s="4"/>
      <c r="C379" s="3" t="s">
        <v>647</v>
      </c>
      <c r="D379" s="11">
        <v>1662</v>
      </c>
      <c r="E379" s="11">
        <v>178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1662</v>
      </c>
      <c r="Y379" s="11">
        <v>178</v>
      </c>
      <c r="Z379" s="11">
        <v>0</v>
      </c>
      <c r="AA379" s="11">
        <v>0</v>
      </c>
      <c r="AB379" s="11">
        <v>0</v>
      </c>
      <c r="AC379" s="11">
        <v>0</v>
      </c>
    </row>
    <row r="380" spans="1:29" customFormat="1" x14ac:dyDescent="0.25">
      <c r="A380" s="4"/>
      <c r="B380" s="1"/>
      <c r="C380" s="3" t="s">
        <v>411</v>
      </c>
      <c r="D380" s="11">
        <v>63</v>
      </c>
      <c r="E380" s="11">
        <v>1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63</v>
      </c>
      <c r="U380" s="11">
        <v>1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</row>
    <row r="381" spans="1:29" customFormat="1" x14ac:dyDescent="0.25">
      <c r="A381" s="4"/>
      <c r="B381" s="2" t="s">
        <v>43</v>
      </c>
      <c r="C381" s="3" t="s">
        <v>923</v>
      </c>
      <c r="D381" s="11">
        <v>1204</v>
      </c>
      <c r="E381" s="11">
        <v>129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1204</v>
      </c>
      <c r="S381" s="11">
        <v>129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</row>
    <row r="382" spans="1:29" customFormat="1" x14ac:dyDescent="0.25">
      <c r="A382" s="4"/>
      <c r="B382" s="1"/>
      <c r="C382" s="3" t="s">
        <v>353</v>
      </c>
      <c r="D382" s="11">
        <v>117875</v>
      </c>
      <c r="E382" s="11">
        <v>20599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37066</v>
      </c>
      <c r="O382" s="11">
        <v>13710</v>
      </c>
      <c r="P382" s="11">
        <v>0</v>
      </c>
      <c r="Q382" s="11">
        <v>0</v>
      </c>
      <c r="R382" s="11">
        <v>75371</v>
      </c>
      <c r="S382" s="11">
        <v>6013</v>
      </c>
      <c r="T382" s="11">
        <v>0</v>
      </c>
      <c r="U382" s="11">
        <v>0</v>
      </c>
      <c r="V382" s="11">
        <v>924</v>
      </c>
      <c r="W382" s="11">
        <v>129</v>
      </c>
      <c r="X382" s="11">
        <v>367</v>
      </c>
      <c r="Y382" s="11">
        <v>51</v>
      </c>
      <c r="Z382" s="11">
        <v>4147</v>
      </c>
      <c r="AA382" s="11">
        <v>696</v>
      </c>
      <c r="AB382" s="11">
        <v>0</v>
      </c>
      <c r="AC382" s="11">
        <v>0</v>
      </c>
    </row>
    <row r="383" spans="1:29" customFormat="1" x14ac:dyDescent="0.25">
      <c r="A383" s="4"/>
      <c r="B383" s="2" t="s">
        <v>29</v>
      </c>
      <c r="C383" s="3" t="s">
        <v>463</v>
      </c>
      <c r="D383" s="11">
        <v>89107</v>
      </c>
      <c r="E383" s="11">
        <v>32400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28335</v>
      </c>
      <c r="S383" s="11">
        <v>10380</v>
      </c>
      <c r="T383" s="11">
        <v>887</v>
      </c>
      <c r="U383" s="11">
        <v>120</v>
      </c>
      <c r="V383" s="11">
        <v>779</v>
      </c>
      <c r="W383" s="11">
        <v>47</v>
      </c>
      <c r="X383" s="11">
        <v>142</v>
      </c>
      <c r="Y383" s="11">
        <v>11</v>
      </c>
      <c r="Z383" s="11">
        <v>58854</v>
      </c>
      <c r="AA383" s="11">
        <v>21836</v>
      </c>
      <c r="AB383" s="11">
        <v>110</v>
      </c>
      <c r="AC383" s="11">
        <v>6</v>
      </c>
    </row>
    <row r="384" spans="1:29" customFormat="1" x14ac:dyDescent="0.25">
      <c r="A384" s="4"/>
      <c r="B384" s="4"/>
      <c r="C384" s="3" t="s">
        <v>1044</v>
      </c>
      <c r="D384" s="11">
        <v>2173</v>
      </c>
      <c r="E384" s="11">
        <v>365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2173</v>
      </c>
      <c r="AA384" s="11">
        <v>365</v>
      </c>
      <c r="AB384" s="11">
        <v>0</v>
      </c>
      <c r="AC384" s="11">
        <v>0</v>
      </c>
    </row>
    <row r="385" spans="1:29" customFormat="1" x14ac:dyDescent="0.25">
      <c r="A385" s="4"/>
      <c r="B385" s="4"/>
      <c r="C385" s="3" t="s">
        <v>853</v>
      </c>
      <c r="D385" s="11">
        <v>283</v>
      </c>
      <c r="E385" s="11">
        <v>47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283</v>
      </c>
      <c r="O385" s="11">
        <v>47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</row>
    <row r="386" spans="1:29" customFormat="1" x14ac:dyDescent="0.25">
      <c r="A386" s="4"/>
      <c r="B386" s="1"/>
      <c r="C386" s="3" t="s">
        <v>924</v>
      </c>
      <c r="D386" s="11">
        <v>2935</v>
      </c>
      <c r="E386" s="11">
        <v>1076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2935</v>
      </c>
      <c r="S386" s="11">
        <v>1076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</row>
    <row r="387" spans="1:29" customFormat="1" x14ac:dyDescent="0.25">
      <c r="A387" s="4"/>
      <c r="B387" s="2" t="s">
        <v>14</v>
      </c>
      <c r="C387" s="3" t="s">
        <v>341</v>
      </c>
      <c r="D387" s="11">
        <v>6184</v>
      </c>
      <c r="E387" s="11">
        <v>4440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6184</v>
      </c>
      <c r="AA387" s="11">
        <v>4440</v>
      </c>
      <c r="AB387" s="11">
        <v>0</v>
      </c>
      <c r="AC387" s="11">
        <v>0</v>
      </c>
    </row>
    <row r="388" spans="1:29" customFormat="1" x14ac:dyDescent="0.25">
      <c r="A388" s="4"/>
      <c r="B388" s="4"/>
      <c r="C388" s="3" t="s">
        <v>225</v>
      </c>
      <c r="D388" s="11">
        <v>1434</v>
      </c>
      <c r="E388" s="11">
        <v>1336</v>
      </c>
      <c r="F388" s="11">
        <v>363</v>
      </c>
      <c r="G388" s="11">
        <v>286</v>
      </c>
      <c r="H388" s="11">
        <v>0</v>
      </c>
      <c r="I388" s="11">
        <v>0</v>
      </c>
      <c r="J388" s="11">
        <v>18</v>
      </c>
      <c r="K388" s="11">
        <v>15</v>
      </c>
      <c r="L388" s="11">
        <v>0</v>
      </c>
      <c r="M388" s="11">
        <v>0</v>
      </c>
      <c r="N388" s="11">
        <v>1020</v>
      </c>
      <c r="O388" s="11">
        <v>1012</v>
      </c>
      <c r="P388" s="11">
        <v>33</v>
      </c>
      <c r="Q388" s="11">
        <v>23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</row>
    <row r="389" spans="1:29" customFormat="1" x14ac:dyDescent="0.25">
      <c r="A389" s="4"/>
      <c r="B389" s="4"/>
      <c r="C389" s="3" t="s">
        <v>226</v>
      </c>
      <c r="D389" s="11">
        <v>215054</v>
      </c>
      <c r="E389" s="11">
        <v>188011</v>
      </c>
      <c r="F389" s="11">
        <v>30423</v>
      </c>
      <c r="G389" s="11">
        <v>26730</v>
      </c>
      <c r="H389" s="11">
        <v>0</v>
      </c>
      <c r="I389" s="11">
        <v>0</v>
      </c>
      <c r="J389" s="11">
        <v>16122</v>
      </c>
      <c r="K389" s="11">
        <v>13500</v>
      </c>
      <c r="L389" s="11">
        <v>14380</v>
      </c>
      <c r="M389" s="11">
        <v>13608</v>
      </c>
      <c r="N389" s="11">
        <v>28601</v>
      </c>
      <c r="O389" s="11">
        <v>25850</v>
      </c>
      <c r="P389" s="11">
        <v>16600</v>
      </c>
      <c r="Q389" s="11">
        <v>12478</v>
      </c>
      <c r="R389" s="11">
        <v>15910</v>
      </c>
      <c r="S389" s="11">
        <v>14080</v>
      </c>
      <c r="T389" s="11">
        <v>19200</v>
      </c>
      <c r="U389" s="11">
        <v>15228</v>
      </c>
      <c r="V389" s="11">
        <v>16470</v>
      </c>
      <c r="W389" s="11">
        <v>13180</v>
      </c>
      <c r="X389" s="11">
        <v>14504</v>
      </c>
      <c r="Y389" s="11">
        <v>11255</v>
      </c>
      <c r="Z389" s="11">
        <v>15495</v>
      </c>
      <c r="AA389" s="11">
        <v>13400</v>
      </c>
      <c r="AB389" s="11">
        <v>27349</v>
      </c>
      <c r="AC389" s="11">
        <v>28702</v>
      </c>
    </row>
    <row r="390" spans="1:29" customFormat="1" x14ac:dyDescent="0.25">
      <c r="A390" s="4"/>
      <c r="B390" s="4"/>
      <c r="C390" s="3" t="s">
        <v>854</v>
      </c>
      <c r="D390" s="11">
        <v>104007</v>
      </c>
      <c r="E390" s="11">
        <v>91478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14625</v>
      </c>
      <c r="O390" s="11">
        <v>13330</v>
      </c>
      <c r="P390" s="11">
        <v>0</v>
      </c>
      <c r="Q390" s="11">
        <v>0</v>
      </c>
      <c r="R390" s="11">
        <v>28182</v>
      </c>
      <c r="S390" s="11">
        <v>25150</v>
      </c>
      <c r="T390" s="11">
        <v>31043</v>
      </c>
      <c r="U390" s="11">
        <v>27868</v>
      </c>
      <c r="V390" s="11">
        <v>0</v>
      </c>
      <c r="W390" s="11">
        <v>0</v>
      </c>
      <c r="X390" s="11">
        <v>0</v>
      </c>
      <c r="Y390" s="11">
        <v>0</v>
      </c>
      <c r="Z390" s="11">
        <v>30157</v>
      </c>
      <c r="AA390" s="11">
        <v>25130</v>
      </c>
      <c r="AB390" s="11">
        <v>0</v>
      </c>
      <c r="AC390" s="11">
        <v>0</v>
      </c>
    </row>
    <row r="391" spans="1:29" customFormat="1" x14ac:dyDescent="0.25">
      <c r="A391" s="4"/>
      <c r="B391" s="4"/>
      <c r="C391" s="3" t="s">
        <v>925</v>
      </c>
      <c r="D391" s="11">
        <v>14165</v>
      </c>
      <c r="E391" s="11">
        <v>9124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14165</v>
      </c>
      <c r="S391" s="11">
        <v>9124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0</v>
      </c>
      <c r="AC391" s="11">
        <v>0</v>
      </c>
    </row>
    <row r="392" spans="1:29" customFormat="1" x14ac:dyDescent="0.25">
      <c r="A392" s="4"/>
      <c r="B392" s="4"/>
      <c r="C392" s="3" t="s">
        <v>693</v>
      </c>
      <c r="D392" s="11">
        <v>51</v>
      </c>
      <c r="E392" s="11">
        <v>2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51</v>
      </c>
      <c r="AC392" s="11">
        <v>2</v>
      </c>
    </row>
    <row r="393" spans="1:29" customFormat="1" x14ac:dyDescent="0.25">
      <c r="A393" s="4"/>
      <c r="B393" s="4"/>
      <c r="C393" s="3" t="s">
        <v>227</v>
      </c>
      <c r="D393" s="11">
        <v>109130</v>
      </c>
      <c r="E393" s="11">
        <v>33360</v>
      </c>
      <c r="F393" s="11">
        <v>30185</v>
      </c>
      <c r="G393" s="11">
        <v>9242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25077</v>
      </c>
      <c r="Q393" s="11">
        <v>8360</v>
      </c>
      <c r="R393" s="11">
        <v>0</v>
      </c>
      <c r="S393" s="11">
        <v>0</v>
      </c>
      <c r="T393" s="11">
        <v>0</v>
      </c>
      <c r="U393" s="11">
        <v>0</v>
      </c>
      <c r="V393" s="11">
        <v>4042</v>
      </c>
      <c r="W393" s="11">
        <v>1191</v>
      </c>
      <c r="X393" s="11">
        <v>12406</v>
      </c>
      <c r="Y393" s="11">
        <v>2739</v>
      </c>
      <c r="Z393" s="11">
        <v>0</v>
      </c>
      <c r="AA393" s="11">
        <v>0</v>
      </c>
      <c r="AB393" s="11">
        <v>37420</v>
      </c>
      <c r="AC393" s="11">
        <v>11828</v>
      </c>
    </row>
    <row r="394" spans="1:29" customFormat="1" x14ac:dyDescent="0.25">
      <c r="A394" s="4"/>
      <c r="B394" s="4"/>
      <c r="C394" s="3" t="s">
        <v>414</v>
      </c>
      <c r="D394" s="11">
        <v>12834</v>
      </c>
      <c r="E394" s="11">
        <v>2157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640</v>
      </c>
      <c r="O394" s="11">
        <v>107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12194</v>
      </c>
      <c r="AA394" s="11">
        <v>2050</v>
      </c>
      <c r="AB394" s="11">
        <v>0</v>
      </c>
      <c r="AC394" s="11">
        <v>0</v>
      </c>
    </row>
    <row r="395" spans="1:29" customFormat="1" x14ac:dyDescent="0.25">
      <c r="A395" s="4"/>
      <c r="B395" s="4"/>
      <c r="C395" s="3" t="s">
        <v>415</v>
      </c>
      <c r="D395" s="11">
        <v>50808</v>
      </c>
      <c r="E395" s="11">
        <v>3278</v>
      </c>
      <c r="F395" s="11">
        <v>0</v>
      </c>
      <c r="G395" s="11">
        <v>0</v>
      </c>
      <c r="H395" s="11">
        <v>10674</v>
      </c>
      <c r="I395" s="11">
        <v>854</v>
      </c>
      <c r="J395" s="11">
        <v>0</v>
      </c>
      <c r="K395" s="11">
        <v>0</v>
      </c>
      <c r="L395" s="11">
        <v>4443</v>
      </c>
      <c r="M395" s="11">
        <v>121</v>
      </c>
      <c r="N395" s="11">
        <v>2894</v>
      </c>
      <c r="O395" s="11">
        <v>27</v>
      </c>
      <c r="P395" s="11">
        <v>11992</v>
      </c>
      <c r="Q395" s="11">
        <v>1491</v>
      </c>
      <c r="R395" s="11">
        <v>0</v>
      </c>
      <c r="S395" s="11">
        <v>0</v>
      </c>
      <c r="T395" s="11">
        <v>0</v>
      </c>
      <c r="U395" s="11">
        <v>0</v>
      </c>
      <c r="V395" s="11">
        <v>14164</v>
      </c>
      <c r="W395" s="11">
        <v>332</v>
      </c>
      <c r="X395" s="11">
        <v>1464</v>
      </c>
      <c r="Y395" s="11">
        <v>106</v>
      </c>
      <c r="Z395" s="11">
        <v>188</v>
      </c>
      <c r="AA395" s="11">
        <v>3</v>
      </c>
      <c r="AB395" s="11">
        <v>4989</v>
      </c>
      <c r="AC395" s="11">
        <v>344</v>
      </c>
    </row>
    <row r="396" spans="1:29" customFormat="1" x14ac:dyDescent="0.25">
      <c r="A396" s="5"/>
      <c r="B396" s="5"/>
      <c r="C396" s="3" t="s">
        <v>571</v>
      </c>
      <c r="D396" s="11">
        <v>343438</v>
      </c>
      <c r="E396" s="11">
        <v>46906</v>
      </c>
      <c r="F396" s="11">
        <v>0</v>
      </c>
      <c r="G396" s="11">
        <v>0</v>
      </c>
      <c r="H396" s="11">
        <v>27625</v>
      </c>
      <c r="I396" s="11">
        <v>1951</v>
      </c>
      <c r="J396" s="11">
        <v>21027</v>
      </c>
      <c r="K396" s="11">
        <v>2705</v>
      </c>
      <c r="L396" s="11">
        <v>0</v>
      </c>
      <c r="M396" s="11">
        <v>0</v>
      </c>
      <c r="N396" s="11">
        <v>32425</v>
      </c>
      <c r="O396" s="11">
        <v>5321</v>
      </c>
      <c r="P396" s="11">
        <v>43462</v>
      </c>
      <c r="Q396" s="11">
        <v>5618</v>
      </c>
      <c r="R396" s="11">
        <v>6980</v>
      </c>
      <c r="S396" s="11">
        <v>1021</v>
      </c>
      <c r="T396" s="11">
        <v>83132</v>
      </c>
      <c r="U396" s="11">
        <v>12165</v>
      </c>
      <c r="V396" s="11">
        <v>22352</v>
      </c>
      <c r="W396" s="11">
        <v>3524</v>
      </c>
      <c r="X396" s="11">
        <v>0</v>
      </c>
      <c r="Y396" s="11">
        <v>0</v>
      </c>
      <c r="Z396" s="11">
        <v>106435</v>
      </c>
      <c r="AA396" s="11">
        <v>14601</v>
      </c>
      <c r="AB396" s="11">
        <v>0</v>
      </c>
      <c r="AC396" s="11">
        <v>0</v>
      </c>
    </row>
    <row r="397" spans="1:29" customFormat="1" x14ac:dyDescent="0.25">
      <c r="A397" s="4"/>
      <c r="B397" s="4"/>
      <c r="C397" s="3" t="s">
        <v>892</v>
      </c>
      <c r="D397" s="11">
        <v>9</v>
      </c>
      <c r="E397" s="11">
        <v>1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9</v>
      </c>
      <c r="S397" s="11">
        <v>1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11">
        <v>0</v>
      </c>
      <c r="AC397" s="11">
        <v>0</v>
      </c>
    </row>
    <row r="398" spans="1:29" customFormat="1" x14ac:dyDescent="0.25">
      <c r="A398" s="4"/>
      <c r="B398" s="1"/>
      <c r="C398" s="3" t="s">
        <v>416</v>
      </c>
      <c r="D398" s="11">
        <v>21429</v>
      </c>
      <c r="E398" s="11">
        <v>477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1217</v>
      </c>
      <c r="M398" s="11">
        <v>33</v>
      </c>
      <c r="N398" s="11">
        <v>2555</v>
      </c>
      <c r="O398" s="11">
        <v>27</v>
      </c>
      <c r="P398" s="11">
        <v>433</v>
      </c>
      <c r="Q398" s="11">
        <v>14</v>
      </c>
      <c r="R398" s="11">
        <v>0</v>
      </c>
      <c r="S398" s="11">
        <v>0</v>
      </c>
      <c r="T398" s="11">
        <v>0</v>
      </c>
      <c r="U398" s="11">
        <v>0</v>
      </c>
      <c r="V398" s="11">
        <v>15500</v>
      </c>
      <c r="W398" s="11">
        <v>365</v>
      </c>
      <c r="X398" s="11">
        <v>369</v>
      </c>
      <c r="Y398" s="11">
        <v>7</v>
      </c>
      <c r="Z398" s="11">
        <v>158</v>
      </c>
      <c r="AA398" s="11">
        <v>3</v>
      </c>
      <c r="AB398" s="11">
        <v>1197</v>
      </c>
      <c r="AC398" s="11">
        <v>28</v>
      </c>
    </row>
    <row r="399" spans="1:29" customFormat="1" x14ac:dyDescent="0.25">
      <c r="A399" s="4"/>
      <c r="B399" s="3" t="s">
        <v>44</v>
      </c>
      <c r="C399" s="3" t="s">
        <v>142</v>
      </c>
      <c r="D399" s="11">
        <v>203835</v>
      </c>
      <c r="E399" s="11">
        <v>109254</v>
      </c>
      <c r="F399" s="11">
        <v>20617</v>
      </c>
      <c r="G399" s="11">
        <v>16100</v>
      </c>
      <c r="H399" s="11">
        <v>0</v>
      </c>
      <c r="I399" s="11">
        <v>0</v>
      </c>
      <c r="J399" s="11">
        <v>25517</v>
      </c>
      <c r="K399" s="11">
        <v>16100</v>
      </c>
      <c r="L399" s="11">
        <v>61345</v>
      </c>
      <c r="M399" s="11">
        <v>36400</v>
      </c>
      <c r="N399" s="11">
        <v>43325</v>
      </c>
      <c r="O399" s="11">
        <v>20328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  <c r="V399" s="11">
        <v>53031</v>
      </c>
      <c r="W399" s="11">
        <v>20326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</row>
    <row r="400" spans="1:29" customFormat="1" x14ac:dyDescent="0.25">
      <c r="A400" s="4"/>
      <c r="B400" s="3" t="s">
        <v>63</v>
      </c>
      <c r="C400" s="3" t="s">
        <v>778</v>
      </c>
      <c r="D400" s="11">
        <v>40</v>
      </c>
      <c r="E400" s="11">
        <v>7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40</v>
      </c>
      <c r="M400" s="11">
        <v>7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</row>
    <row r="401" spans="1:29" customFormat="1" x14ac:dyDescent="0.25">
      <c r="A401" s="4"/>
      <c r="B401" s="2" t="s">
        <v>45</v>
      </c>
      <c r="C401" s="3" t="s">
        <v>704</v>
      </c>
      <c r="D401" s="11">
        <v>39652</v>
      </c>
      <c r="E401" s="11">
        <v>38057</v>
      </c>
      <c r="F401" s="11">
        <v>0</v>
      </c>
      <c r="G401" s="11">
        <v>0</v>
      </c>
      <c r="H401" s="11">
        <v>0</v>
      </c>
      <c r="I401" s="11">
        <v>0</v>
      </c>
      <c r="J401" s="11">
        <v>4487</v>
      </c>
      <c r="K401" s="11">
        <v>2225</v>
      </c>
      <c r="L401" s="11">
        <v>17820</v>
      </c>
      <c r="M401" s="11">
        <v>18900</v>
      </c>
      <c r="N401" s="11">
        <v>17345</v>
      </c>
      <c r="O401" s="11">
        <v>16932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0</v>
      </c>
      <c r="AC401" s="11">
        <v>0</v>
      </c>
    </row>
    <row r="402" spans="1:29" customFormat="1" x14ac:dyDescent="0.25">
      <c r="A402" s="4"/>
      <c r="B402" s="4"/>
      <c r="C402" s="3" t="s">
        <v>572</v>
      </c>
      <c r="D402" s="11">
        <v>33000</v>
      </c>
      <c r="E402" s="11">
        <v>3800</v>
      </c>
      <c r="F402" s="11">
        <v>0</v>
      </c>
      <c r="G402" s="11">
        <v>0</v>
      </c>
      <c r="H402" s="11">
        <v>33000</v>
      </c>
      <c r="I402" s="11">
        <v>3800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</row>
    <row r="403" spans="1:29" customFormat="1" x14ac:dyDescent="0.25">
      <c r="A403" s="4"/>
      <c r="B403" s="4"/>
      <c r="C403" s="3" t="s">
        <v>228</v>
      </c>
      <c r="D403" s="11">
        <v>241194</v>
      </c>
      <c r="E403" s="11">
        <v>50148</v>
      </c>
      <c r="F403" s="11">
        <v>22960</v>
      </c>
      <c r="G403" s="11">
        <v>8864</v>
      </c>
      <c r="H403" s="11">
        <v>0</v>
      </c>
      <c r="I403" s="11">
        <v>0</v>
      </c>
      <c r="J403" s="11">
        <v>22960</v>
      </c>
      <c r="K403" s="11">
        <v>8864</v>
      </c>
      <c r="L403" s="11">
        <v>0</v>
      </c>
      <c r="M403" s="11">
        <v>0</v>
      </c>
      <c r="N403" s="11">
        <v>55774</v>
      </c>
      <c r="O403" s="11">
        <v>7852</v>
      </c>
      <c r="P403" s="11">
        <v>0</v>
      </c>
      <c r="Q403" s="11">
        <v>0</v>
      </c>
      <c r="R403" s="11">
        <v>0</v>
      </c>
      <c r="S403" s="11">
        <v>0</v>
      </c>
      <c r="T403" s="11">
        <v>84200</v>
      </c>
      <c r="U403" s="11">
        <v>13424</v>
      </c>
      <c r="V403" s="11">
        <v>0</v>
      </c>
      <c r="W403" s="11">
        <v>0</v>
      </c>
      <c r="X403" s="11">
        <v>0</v>
      </c>
      <c r="Y403" s="11">
        <v>0</v>
      </c>
      <c r="Z403" s="11">
        <v>55300</v>
      </c>
      <c r="AA403" s="11">
        <v>11144</v>
      </c>
      <c r="AB403" s="11">
        <v>0</v>
      </c>
      <c r="AC403" s="11">
        <v>0</v>
      </c>
    </row>
    <row r="404" spans="1:29" customFormat="1" x14ac:dyDescent="0.25">
      <c r="A404" s="4"/>
      <c r="B404" s="1"/>
      <c r="C404" s="3" t="s">
        <v>229</v>
      </c>
      <c r="D404" s="11">
        <v>23086</v>
      </c>
      <c r="E404" s="11">
        <v>5156</v>
      </c>
      <c r="F404" s="11">
        <v>23086</v>
      </c>
      <c r="G404" s="11">
        <v>5156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11">
        <v>0</v>
      </c>
      <c r="AC404" s="11">
        <v>0</v>
      </c>
    </row>
    <row r="405" spans="1:29" customFormat="1" x14ac:dyDescent="0.25">
      <c r="A405" s="4"/>
      <c r="B405" s="3" t="s">
        <v>46</v>
      </c>
      <c r="C405" s="3" t="s">
        <v>143</v>
      </c>
      <c r="D405" s="11">
        <v>39921</v>
      </c>
      <c r="E405" s="11">
        <v>1069</v>
      </c>
      <c r="F405" s="11">
        <v>1400</v>
      </c>
      <c r="G405" s="11">
        <v>27</v>
      </c>
      <c r="H405" s="11">
        <v>1050</v>
      </c>
      <c r="I405" s="11">
        <v>121</v>
      </c>
      <c r="J405" s="11">
        <v>27721</v>
      </c>
      <c r="K405" s="11">
        <v>560</v>
      </c>
      <c r="L405" s="11">
        <v>0</v>
      </c>
      <c r="M405" s="11">
        <v>0</v>
      </c>
      <c r="N405" s="11">
        <v>3500</v>
      </c>
      <c r="O405" s="11">
        <v>88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6250</v>
      </c>
      <c r="AA405" s="11">
        <v>273</v>
      </c>
      <c r="AB405" s="11">
        <v>0</v>
      </c>
      <c r="AC405" s="11">
        <v>0</v>
      </c>
    </row>
    <row r="406" spans="1:29" customFormat="1" x14ac:dyDescent="0.25">
      <c r="A406" s="4"/>
      <c r="B406" s="3" t="s">
        <v>47</v>
      </c>
      <c r="C406" s="3" t="s">
        <v>230</v>
      </c>
      <c r="D406" s="11">
        <v>22550</v>
      </c>
      <c r="E406" s="11">
        <v>33988</v>
      </c>
      <c r="F406" s="11">
        <v>3850</v>
      </c>
      <c r="G406" s="11">
        <v>5000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11550</v>
      </c>
      <c r="Q406" s="11">
        <v>17690</v>
      </c>
      <c r="R406" s="11">
        <v>0</v>
      </c>
      <c r="S406" s="11">
        <v>0</v>
      </c>
      <c r="T406" s="11">
        <v>2925</v>
      </c>
      <c r="U406" s="11">
        <v>4115</v>
      </c>
      <c r="V406" s="11">
        <v>0</v>
      </c>
      <c r="W406" s="11">
        <v>0</v>
      </c>
      <c r="X406" s="11">
        <v>0</v>
      </c>
      <c r="Y406" s="11">
        <v>0</v>
      </c>
      <c r="Z406" s="11">
        <v>4225</v>
      </c>
      <c r="AA406" s="11">
        <v>7183</v>
      </c>
      <c r="AB406" s="11">
        <v>0</v>
      </c>
      <c r="AC406" s="11">
        <v>0</v>
      </c>
    </row>
    <row r="407" spans="1:29" customFormat="1" x14ac:dyDescent="0.25">
      <c r="A407" s="4"/>
      <c r="B407" s="3" t="s">
        <v>705</v>
      </c>
      <c r="C407" s="3" t="s">
        <v>706</v>
      </c>
      <c r="D407" s="11">
        <v>22695</v>
      </c>
      <c r="E407" s="11">
        <v>11249</v>
      </c>
      <c r="F407" s="11">
        <v>0</v>
      </c>
      <c r="G407" s="11">
        <v>0</v>
      </c>
      <c r="H407" s="11">
        <v>0</v>
      </c>
      <c r="I407" s="11">
        <v>0</v>
      </c>
      <c r="J407" s="11">
        <v>22695</v>
      </c>
      <c r="K407" s="11">
        <v>11249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</row>
    <row r="408" spans="1:29" customFormat="1" x14ac:dyDescent="0.25">
      <c r="A408" s="4"/>
      <c r="B408" s="3" t="s">
        <v>855</v>
      </c>
      <c r="C408" s="3" t="s">
        <v>856</v>
      </c>
      <c r="D408" s="11">
        <v>2050</v>
      </c>
      <c r="E408" s="11">
        <v>2001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2050</v>
      </c>
      <c r="O408" s="11">
        <v>2001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0</v>
      </c>
      <c r="AC408" s="11">
        <v>0</v>
      </c>
    </row>
    <row r="409" spans="1:29" customFormat="1" x14ac:dyDescent="0.25">
      <c r="A409" s="4"/>
      <c r="B409" s="2" t="s">
        <v>19</v>
      </c>
      <c r="C409" s="3" t="s">
        <v>173</v>
      </c>
      <c r="D409" s="11">
        <v>173260</v>
      </c>
      <c r="E409" s="11">
        <v>207899</v>
      </c>
      <c r="F409" s="11">
        <v>40370</v>
      </c>
      <c r="G409" s="11">
        <v>52260</v>
      </c>
      <c r="H409" s="11">
        <v>0</v>
      </c>
      <c r="I409" s="11">
        <v>0</v>
      </c>
      <c r="J409" s="11">
        <v>0</v>
      </c>
      <c r="K409" s="11">
        <v>0</v>
      </c>
      <c r="L409" s="11">
        <v>22214</v>
      </c>
      <c r="M409" s="11">
        <v>26937</v>
      </c>
      <c r="N409" s="11">
        <v>0</v>
      </c>
      <c r="O409" s="11">
        <v>0</v>
      </c>
      <c r="P409" s="11">
        <v>38577</v>
      </c>
      <c r="Q409" s="11">
        <v>47670</v>
      </c>
      <c r="R409" s="11">
        <v>72099</v>
      </c>
      <c r="S409" s="11">
        <v>81032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1">
        <v>0</v>
      </c>
    </row>
    <row r="410" spans="1:29" customFormat="1" x14ac:dyDescent="0.25">
      <c r="A410" s="4"/>
      <c r="B410" s="4"/>
      <c r="C410" s="3" t="s">
        <v>231</v>
      </c>
      <c r="D410" s="11">
        <v>3640</v>
      </c>
      <c r="E410" s="11">
        <v>894</v>
      </c>
      <c r="F410" s="11">
        <v>1350</v>
      </c>
      <c r="G410" s="11">
        <v>731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2290</v>
      </c>
      <c r="AC410" s="11">
        <v>163</v>
      </c>
    </row>
    <row r="411" spans="1:29" customFormat="1" x14ac:dyDescent="0.25">
      <c r="A411" s="4"/>
      <c r="B411" s="4"/>
      <c r="C411" s="3" t="s">
        <v>573</v>
      </c>
      <c r="D411" s="11">
        <v>33354</v>
      </c>
      <c r="E411" s="11">
        <v>50200</v>
      </c>
      <c r="F411" s="11">
        <v>0</v>
      </c>
      <c r="G411" s="11">
        <v>0</v>
      </c>
      <c r="H411" s="11">
        <v>16491</v>
      </c>
      <c r="I411" s="11">
        <v>25100</v>
      </c>
      <c r="J411" s="11">
        <v>0</v>
      </c>
      <c r="K411" s="11">
        <v>0</v>
      </c>
      <c r="L411" s="11">
        <v>16863</v>
      </c>
      <c r="M411" s="11">
        <v>25100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</row>
    <row r="412" spans="1:29" customFormat="1" x14ac:dyDescent="0.25">
      <c r="A412" s="4"/>
      <c r="B412" s="4"/>
      <c r="C412" s="3" t="s">
        <v>232</v>
      </c>
      <c r="D412" s="11">
        <v>44000</v>
      </c>
      <c r="E412" s="11">
        <v>15868</v>
      </c>
      <c r="F412" s="11">
        <v>5600</v>
      </c>
      <c r="G412" s="11">
        <v>1628</v>
      </c>
      <c r="H412" s="11">
        <v>0</v>
      </c>
      <c r="I412" s="11">
        <v>0</v>
      </c>
      <c r="J412" s="11">
        <v>24000</v>
      </c>
      <c r="K412" s="11">
        <v>10240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11">
        <v>14400</v>
      </c>
      <c r="U412" s="11">
        <v>4000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11">
        <v>0</v>
      </c>
      <c r="AC412" s="11">
        <v>0</v>
      </c>
    </row>
    <row r="413" spans="1:29" customFormat="1" x14ac:dyDescent="0.25">
      <c r="A413" s="4"/>
      <c r="B413" s="4"/>
      <c r="C413" s="3" t="s">
        <v>554</v>
      </c>
      <c r="D413" s="11">
        <v>6854</v>
      </c>
      <c r="E413" s="11">
        <v>23092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6854</v>
      </c>
      <c r="M413" s="11">
        <v>23092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0</v>
      </c>
      <c r="AC413" s="11">
        <v>0</v>
      </c>
    </row>
    <row r="414" spans="1:29" customFormat="1" x14ac:dyDescent="0.25">
      <c r="A414" s="4"/>
      <c r="B414" s="4"/>
      <c r="C414" s="3" t="s">
        <v>555</v>
      </c>
      <c r="D414" s="11">
        <v>3900</v>
      </c>
      <c r="E414" s="11">
        <v>1036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3900</v>
      </c>
      <c r="S414" s="11">
        <v>1036</v>
      </c>
      <c r="T414" s="11">
        <v>0</v>
      </c>
      <c r="U414" s="11">
        <v>0</v>
      </c>
      <c r="V414" s="11">
        <v>0</v>
      </c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11">
        <v>0</v>
      </c>
      <c r="AC414" s="11">
        <v>0</v>
      </c>
    </row>
    <row r="415" spans="1:29" customFormat="1" x14ac:dyDescent="0.25">
      <c r="A415" s="4"/>
      <c r="B415" s="4"/>
      <c r="C415" s="3" t="s">
        <v>493</v>
      </c>
      <c r="D415" s="11">
        <v>450</v>
      </c>
      <c r="E415" s="11">
        <v>74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450</v>
      </c>
      <c r="W415" s="11">
        <v>74</v>
      </c>
      <c r="X415" s="11">
        <v>0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</row>
    <row r="416" spans="1:29" customFormat="1" x14ac:dyDescent="0.25">
      <c r="A416" s="4"/>
      <c r="B416" s="4"/>
      <c r="C416" s="3" t="s">
        <v>1007</v>
      </c>
      <c r="D416" s="11">
        <v>7200</v>
      </c>
      <c r="E416" s="11">
        <v>3682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7200</v>
      </c>
      <c r="W416" s="11">
        <v>3682</v>
      </c>
      <c r="X416" s="11">
        <v>0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</row>
    <row r="417" spans="1:29" customFormat="1" x14ac:dyDescent="0.25">
      <c r="A417" s="4"/>
      <c r="B417" s="4"/>
      <c r="C417" s="3" t="s">
        <v>757</v>
      </c>
      <c r="D417" s="11">
        <v>12320</v>
      </c>
      <c r="E417" s="11">
        <v>26389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9800</v>
      </c>
      <c r="O417" s="11">
        <v>25100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  <c r="V417" s="11">
        <v>2520</v>
      </c>
      <c r="W417" s="11">
        <v>1289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</row>
    <row r="418" spans="1:29" customFormat="1" x14ac:dyDescent="0.25">
      <c r="A418" s="4"/>
      <c r="B418" s="4"/>
      <c r="C418" s="3" t="s">
        <v>233</v>
      </c>
      <c r="D418" s="11">
        <v>11815</v>
      </c>
      <c r="E418" s="11">
        <v>1656</v>
      </c>
      <c r="F418" s="11">
        <v>4475</v>
      </c>
      <c r="G418" s="11">
        <v>889</v>
      </c>
      <c r="H418" s="11">
        <v>700</v>
      </c>
      <c r="I418" s="11">
        <v>28</v>
      </c>
      <c r="J418" s="11">
        <v>0</v>
      </c>
      <c r="K418" s="11">
        <v>0</v>
      </c>
      <c r="L418" s="11">
        <v>800</v>
      </c>
      <c r="M418" s="11">
        <v>88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2400</v>
      </c>
      <c r="W418" s="11">
        <v>406</v>
      </c>
      <c r="X418" s="11">
        <v>0</v>
      </c>
      <c r="Y418" s="11">
        <v>0</v>
      </c>
      <c r="Z418" s="11">
        <v>0</v>
      </c>
      <c r="AA418" s="11">
        <v>0</v>
      </c>
      <c r="AB418" s="11">
        <v>3440</v>
      </c>
      <c r="AC418" s="11">
        <v>245</v>
      </c>
    </row>
    <row r="419" spans="1:29" customFormat="1" x14ac:dyDescent="0.25">
      <c r="A419" s="4"/>
      <c r="B419" s="4"/>
      <c r="C419" s="3" t="s">
        <v>602</v>
      </c>
      <c r="D419" s="11">
        <v>23657</v>
      </c>
      <c r="E419" s="11">
        <v>7515</v>
      </c>
      <c r="F419" s="11">
        <v>0</v>
      </c>
      <c r="G419" s="11">
        <v>0</v>
      </c>
      <c r="H419" s="11">
        <v>0</v>
      </c>
      <c r="I419" s="11">
        <v>0</v>
      </c>
      <c r="J419" s="11">
        <v>6200</v>
      </c>
      <c r="K419" s="11">
        <v>1449</v>
      </c>
      <c r="L419" s="11">
        <v>5410</v>
      </c>
      <c r="M419" s="11">
        <v>1357</v>
      </c>
      <c r="N419" s="11">
        <v>1540</v>
      </c>
      <c r="O419" s="11">
        <v>714</v>
      </c>
      <c r="P419" s="11">
        <v>0</v>
      </c>
      <c r="Q419" s="11">
        <v>0</v>
      </c>
      <c r="R419" s="11">
        <v>4455</v>
      </c>
      <c r="S419" s="11">
        <v>3000</v>
      </c>
      <c r="T419" s="11">
        <v>0</v>
      </c>
      <c r="U419" s="11">
        <v>0</v>
      </c>
      <c r="V419" s="11">
        <v>6052</v>
      </c>
      <c r="W419" s="11">
        <v>995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</row>
    <row r="420" spans="1:29" customFormat="1" x14ac:dyDescent="0.25">
      <c r="A420" s="4"/>
      <c r="B420" s="4"/>
      <c r="C420" s="3" t="s">
        <v>234</v>
      </c>
      <c r="D420" s="11">
        <v>111400</v>
      </c>
      <c r="E420" s="11">
        <v>103382</v>
      </c>
      <c r="F420" s="11">
        <v>23630</v>
      </c>
      <c r="G420" s="11">
        <v>32949</v>
      </c>
      <c r="H420" s="11">
        <v>0</v>
      </c>
      <c r="I420" s="11">
        <v>0</v>
      </c>
      <c r="J420" s="11">
        <v>0</v>
      </c>
      <c r="K420" s="11">
        <v>0</v>
      </c>
      <c r="L420" s="11">
        <v>20100</v>
      </c>
      <c r="M420" s="11">
        <v>8323</v>
      </c>
      <c r="N420" s="11">
        <v>14850</v>
      </c>
      <c r="O420" s="11">
        <v>7315</v>
      </c>
      <c r="P420" s="11">
        <v>3060</v>
      </c>
      <c r="Q420" s="11">
        <v>1027</v>
      </c>
      <c r="R420" s="11">
        <v>22060</v>
      </c>
      <c r="S420" s="11">
        <v>13536</v>
      </c>
      <c r="T420" s="11">
        <v>11340</v>
      </c>
      <c r="U420" s="11">
        <v>27108</v>
      </c>
      <c r="V420" s="11">
        <v>16360</v>
      </c>
      <c r="W420" s="11">
        <v>13124</v>
      </c>
      <c r="X420" s="11">
        <v>0</v>
      </c>
      <c r="Y420" s="11">
        <v>0</v>
      </c>
      <c r="Z420" s="11">
        <v>0</v>
      </c>
      <c r="AA420" s="11">
        <v>0</v>
      </c>
      <c r="AB420" s="11">
        <v>0</v>
      </c>
      <c r="AC420" s="11">
        <v>0</v>
      </c>
    </row>
    <row r="421" spans="1:29" customFormat="1" x14ac:dyDescent="0.25">
      <c r="A421" s="4"/>
      <c r="B421" s="4"/>
      <c r="C421" s="3" t="s">
        <v>603</v>
      </c>
      <c r="D421" s="11">
        <v>1700</v>
      </c>
      <c r="E421" s="11">
        <v>1041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1700</v>
      </c>
      <c r="M421" s="11">
        <v>1041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</row>
    <row r="422" spans="1:29" customFormat="1" x14ac:dyDescent="0.25">
      <c r="A422" s="4"/>
      <c r="B422" s="4"/>
      <c r="C422" s="3" t="s">
        <v>235</v>
      </c>
      <c r="D422" s="11">
        <v>190150</v>
      </c>
      <c r="E422" s="11">
        <v>181403</v>
      </c>
      <c r="F422" s="11">
        <v>33720</v>
      </c>
      <c r="G422" s="11">
        <v>31900</v>
      </c>
      <c r="H422" s="11">
        <v>0</v>
      </c>
      <c r="I422" s="11">
        <v>0</v>
      </c>
      <c r="J422" s="11">
        <v>0</v>
      </c>
      <c r="K422" s="11">
        <v>0</v>
      </c>
      <c r="L422" s="11">
        <v>24495</v>
      </c>
      <c r="M422" s="11">
        <v>23184</v>
      </c>
      <c r="N422" s="11">
        <v>21630</v>
      </c>
      <c r="O422" s="11">
        <v>19886</v>
      </c>
      <c r="P422" s="11">
        <v>48990</v>
      </c>
      <c r="Q422" s="11">
        <v>46368</v>
      </c>
      <c r="R422" s="11">
        <v>22310</v>
      </c>
      <c r="S422" s="11">
        <v>23184</v>
      </c>
      <c r="T422" s="11">
        <v>31970</v>
      </c>
      <c r="U422" s="11">
        <v>30252</v>
      </c>
      <c r="V422" s="11">
        <v>7035</v>
      </c>
      <c r="W422" s="11">
        <v>6629</v>
      </c>
      <c r="X422" s="11">
        <v>0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</row>
    <row r="423" spans="1:29" customFormat="1" x14ac:dyDescent="0.25">
      <c r="A423" s="4"/>
      <c r="B423" s="4"/>
      <c r="C423" s="3" t="s">
        <v>236</v>
      </c>
      <c r="D423" s="11">
        <v>69020</v>
      </c>
      <c r="E423" s="11">
        <v>47234</v>
      </c>
      <c r="F423" s="11">
        <v>11200</v>
      </c>
      <c r="G423" s="11">
        <v>9961</v>
      </c>
      <c r="H423" s="11">
        <v>7500</v>
      </c>
      <c r="I423" s="11">
        <v>2357</v>
      </c>
      <c r="J423" s="11">
        <v>0</v>
      </c>
      <c r="K423" s="11">
        <v>0</v>
      </c>
      <c r="L423" s="11">
        <v>0</v>
      </c>
      <c r="M423" s="11">
        <v>0</v>
      </c>
      <c r="N423" s="11">
        <v>4480</v>
      </c>
      <c r="O423" s="11">
        <v>4464</v>
      </c>
      <c r="P423" s="11">
        <v>0</v>
      </c>
      <c r="Q423" s="11">
        <v>0</v>
      </c>
      <c r="R423" s="11">
        <v>0</v>
      </c>
      <c r="S423" s="11">
        <v>0</v>
      </c>
      <c r="T423" s="11">
        <v>26890</v>
      </c>
      <c r="U423" s="11">
        <v>18430</v>
      </c>
      <c r="V423" s="11">
        <v>18950</v>
      </c>
      <c r="W423" s="11">
        <v>12022</v>
      </c>
      <c r="X423" s="11">
        <v>0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</row>
    <row r="424" spans="1:29" customFormat="1" x14ac:dyDescent="0.25">
      <c r="A424" s="4"/>
      <c r="B424" s="4"/>
      <c r="C424" s="3" t="s">
        <v>765</v>
      </c>
      <c r="D424" s="11">
        <v>15659</v>
      </c>
      <c r="E424" s="11">
        <v>42168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7784</v>
      </c>
      <c r="M424" s="11">
        <v>21084</v>
      </c>
      <c r="N424" s="11">
        <v>0</v>
      </c>
      <c r="O424" s="11">
        <v>0</v>
      </c>
      <c r="P424" s="11">
        <v>0</v>
      </c>
      <c r="Q424" s="11">
        <v>0</v>
      </c>
      <c r="R424" s="11">
        <v>7875</v>
      </c>
      <c r="S424" s="11">
        <v>21084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0</v>
      </c>
      <c r="AC424" s="11">
        <v>0</v>
      </c>
    </row>
    <row r="425" spans="1:29" customFormat="1" x14ac:dyDescent="0.25">
      <c r="A425" s="4"/>
      <c r="B425" s="4"/>
      <c r="C425" s="3" t="s">
        <v>237</v>
      </c>
      <c r="D425" s="11">
        <v>400</v>
      </c>
      <c r="E425" s="11">
        <v>217</v>
      </c>
      <c r="F425" s="11">
        <v>400</v>
      </c>
      <c r="G425" s="11">
        <v>217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0</v>
      </c>
      <c r="AC425" s="11">
        <v>0</v>
      </c>
    </row>
    <row r="426" spans="1:29" customFormat="1" x14ac:dyDescent="0.25">
      <c r="A426" s="4"/>
      <c r="B426" s="4"/>
      <c r="C426" s="3" t="s">
        <v>779</v>
      </c>
      <c r="D426" s="11">
        <v>8570</v>
      </c>
      <c r="E426" s="11">
        <v>4740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4500</v>
      </c>
      <c r="M426" s="11">
        <v>3554</v>
      </c>
      <c r="N426" s="11">
        <v>650</v>
      </c>
      <c r="O426" s="11">
        <v>188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3420</v>
      </c>
      <c r="W426" s="11">
        <v>998</v>
      </c>
      <c r="X426" s="11">
        <v>0</v>
      </c>
      <c r="Y426" s="11">
        <v>0</v>
      </c>
      <c r="Z426" s="11">
        <v>0</v>
      </c>
      <c r="AA426" s="11">
        <v>0</v>
      </c>
      <c r="AB426" s="11">
        <v>0</v>
      </c>
      <c r="AC426" s="11">
        <v>0</v>
      </c>
    </row>
    <row r="427" spans="1:29" customFormat="1" x14ac:dyDescent="0.25">
      <c r="A427" s="4"/>
      <c r="B427" s="4"/>
      <c r="C427" s="3" t="s">
        <v>238</v>
      </c>
      <c r="D427" s="11">
        <v>8850</v>
      </c>
      <c r="E427" s="11">
        <v>1092</v>
      </c>
      <c r="F427" s="11">
        <v>3750</v>
      </c>
      <c r="G427" s="11">
        <v>745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5100</v>
      </c>
      <c r="U427" s="11">
        <v>347</v>
      </c>
      <c r="V427" s="11">
        <v>0</v>
      </c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11">
        <v>0</v>
      </c>
      <c r="AC427" s="11">
        <v>0</v>
      </c>
    </row>
    <row r="428" spans="1:29" customFormat="1" x14ac:dyDescent="0.25">
      <c r="A428" s="4"/>
      <c r="B428" s="4"/>
      <c r="C428" s="3" t="s">
        <v>780</v>
      </c>
      <c r="D428" s="11">
        <v>5925</v>
      </c>
      <c r="E428" s="11">
        <v>25100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5925</v>
      </c>
      <c r="M428" s="11">
        <v>25100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0</v>
      </c>
      <c r="AC428" s="11">
        <v>0</v>
      </c>
    </row>
    <row r="429" spans="1:29" customFormat="1" x14ac:dyDescent="0.25">
      <c r="A429" s="4"/>
      <c r="B429" s="4"/>
      <c r="C429" s="3" t="s">
        <v>239</v>
      </c>
      <c r="D429" s="11">
        <v>32710</v>
      </c>
      <c r="E429" s="11">
        <v>25844</v>
      </c>
      <c r="F429" s="11">
        <v>1800</v>
      </c>
      <c r="G429" s="11">
        <v>214</v>
      </c>
      <c r="H429" s="11">
        <v>0</v>
      </c>
      <c r="I429" s="11">
        <v>0</v>
      </c>
      <c r="J429" s="11">
        <v>0</v>
      </c>
      <c r="K429" s="11">
        <v>0</v>
      </c>
      <c r="L429" s="11">
        <v>21050</v>
      </c>
      <c r="M429" s="11">
        <v>4208</v>
      </c>
      <c r="N429" s="11">
        <v>5460</v>
      </c>
      <c r="O429" s="11">
        <v>21084</v>
      </c>
      <c r="P429" s="11">
        <v>0</v>
      </c>
      <c r="Q429" s="11">
        <v>0</v>
      </c>
      <c r="R429" s="11">
        <v>4400</v>
      </c>
      <c r="S429" s="11">
        <v>338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0</v>
      </c>
      <c r="AC429" s="11">
        <v>0</v>
      </c>
    </row>
    <row r="430" spans="1:29" customFormat="1" x14ac:dyDescent="0.25">
      <c r="A430" s="4"/>
      <c r="B430" s="4"/>
      <c r="C430" s="3" t="s">
        <v>926</v>
      </c>
      <c r="D430" s="11">
        <v>4800</v>
      </c>
      <c r="E430" s="11">
        <v>1208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2450</v>
      </c>
      <c r="S430" s="11">
        <v>708</v>
      </c>
      <c r="T430" s="11">
        <v>0</v>
      </c>
      <c r="U430" s="11">
        <v>0</v>
      </c>
      <c r="V430" s="11">
        <v>2350</v>
      </c>
      <c r="W430" s="11">
        <v>500</v>
      </c>
      <c r="X430" s="11">
        <v>0</v>
      </c>
      <c r="Y430" s="11">
        <v>0</v>
      </c>
      <c r="Z430" s="11">
        <v>0</v>
      </c>
      <c r="AA430" s="11">
        <v>0</v>
      </c>
      <c r="AB430" s="11">
        <v>0</v>
      </c>
      <c r="AC430" s="11">
        <v>0</v>
      </c>
    </row>
    <row r="431" spans="1:29" customFormat="1" x14ac:dyDescent="0.25">
      <c r="A431" s="4"/>
      <c r="B431" s="4"/>
      <c r="C431" s="3" t="s">
        <v>240</v>
      </c>
      <c r="D431" s="11">
        <v>24992</v>
      </c>
      <c r="E431" s="11">
        <v>18320</v>
      </c>
      <c r="F431" s="11">
        <v>24992</v>
      </c>
      <c r="G431" s="11">
        <v>18320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11">
        <v>0</v>
      </c>
      <c r="AC431" s="11">
        <v>0</v>
      </c>
    </row>
    <row r="432" spans="1:29" customFormat="1" x14ac:dyDescent="0.25">
      <c r="A432" s="4"/>
      <c r="B432" s="4"/>
      <c r="C432" s="3" t="s">
        <v>241</v>
      </c>
      <c r="D432" s="11">
        <v>77445</v>
      </c>
      <c r="E432" s="11">
        <v>12308</v>
      </c>
      <c r="F432" s="11">
        <v>12500</v>
      </c>
      <c r="G432" s="11">
        <v>727</v>
      </c>
      <c r="H432" s="11">
        <v>15995</v>
      </c>
      <c r="I432" s="11">
        <v>7771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14750</v>
      </c>
      <c r="S432" s="11">
        <v>2172</v>
      </c>
      <c r="T432" s="11">
        <v>0</v>
      </c>
      <c r="U432" s="11">
        <v>0</v>
      </c>
      <c r="V432" s="11">
        <v>34200</v>
      </c>
      <c r="W432" s="11">
        <v>1638</v>
      </c>
      <c r="X432" s="11">
        <v>0</v>
      </c>
      <c r="Y432" s="11">
        <v>0</v>
      </c>
      <c r="Z432" s="11">
        <v>0</v>
      </c>
      <c r="AA432" s="11">
        <v>0</v>
      </c>
      <c r="AB432" s="11">
        <v>0</v>
      </c>
      <c r="AC432" s="11">
        <v>0</v>
      </c>
    </row>
    <row r="433" spans="1:29" customFormat="1" x14ac:dyDescent="0.25">
      <c r="A433" s="4"/>
      <c r="B433" s="4"/>
      <c r="C433" s="3" t="s">
        <v>242</v>
      </c>
      <c r="D433" s="11">
        <v>55300</v>
      </c>
      <c r="E433" s="11">
        <v>60029</v>
      </c>
      <c r="F433" s="11">
        <v>13500</v>
      </c>
      <c r="G433" s="11">
        <v>10000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16200</v>
      </c>
      <c r="U433" s="11">
        <v>24272</v>
      </c>
      <c r="V433" s="11">
        <v>0</v>
      </c>
      <c r="W433" s="11">
        <v>0</v>
      </c>
      <c r="X433" s="11">
        <v>0</v>
      </c>
      <c r="Y433" s="11">
        <v>0</v>
      </c>
      <c r="Z433" s="11">
        <v>25600</v>
      </c>
      <c r="AA433" s="11">
        <v>25757</v>
      </c>
      <c r="AB433" s="11">
        <v>0</v>
      </c>
      <c r="AC433" s="11">
        <v>0</v>
      </c>
    </row>
    <row r="434" spans="1:29" customFormat="1" x14ac:dyDescent="0.25">
      <c r="A434" s="4"/>
      <c r="B434" s="4"/>
      <c r="C434" s="3" t="s">
        <v>781</v>
      </c>
      <c r="D434" s="11">
        <v>4500</v>
      </c>
      <c r="E434" s="11">
        <v>1055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500</v>
      </c>
      <c r="M434" s="11">
        <v>55</v>
      </c>
      <c r="N434" s="11">
        <v>0</v>
      </c>
      <c r="O434" s="11">
        <v>0</v>
      </c>
      <c r="P434" s="11">
        <v>4000</v>
      </c>
      <c r="Q434" s="11">
        <v>1000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11">
        <v>0</v>
      </c>
      <c r="AC434" s="11">
        <v>0</v>
      </c>
    </row>
    <row r="435" spans="1:29" customFormat="1" x14ac:dyDescent="0.25">
      <c r="A435" s="4"/>
      <c r="B435" s="4"/>
      <c r="C435" s="3" t="s">
        <v>243</v>
      </c>
      <c r="D435" s="11">
        <v>185500</v>
      </c>
      <c r="E435" s="11">
        <v>16106</v>
      </c>
      <c r="F435" s="11">
        <v>92750</v>
      </c>
      <c r="G435" s="11">
        <v>5500</v>
      </c>
      <c r="H435" s="11">
        <v>92750</v>
      </c>
      <c r="I435" s="11">
        <v>10606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11">
        <v>0</v>
      </c>
      <c r="AC435" s="11">
        <v>0</v>
      </c>
    </row>
    <row r="436" spans="1:29" customFormat="1" x14ac:dyDescent="0.25">
      <c r="A436" s="5"/>
      <c r="B436" s="5"/>
      <c r="C436" s="3" t="s">
        <v>782</v>
      </c>
      <c r="D436" s="11">
        <v>1162</v>
      </c>
      <c r="E436" s="11">
        <v>125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425</v>
      </c>
      <c r="M436" s="11">
        <v>47</v>
      </c>
      <c r="N436" s="11">
        <v>425</v>
      </c>
      <c r="O436" s="11">
        <v>37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11">
        <v>312</v>
      </c>
      <c r="AC436" s="11">
        <v>41</v>
      </c>
    </row>
    <row r="437" spans="1:29" customFormat="1" x14ac:dyDescent="0.25">
      <c r="A437" s="4"/>
      <c r="B437" s="4"/>
      <c r="C437" s="3" t="s">
        <v>707</v>
      </c>
      <c r="D437" s="11">
        <v>9576</v>
      </c>
      <c r="E437" s="11">
        <v>2239</v>
      </c>
      <c r="F437" s="11">
        <v>0</v>
      </c>
      <c r="G437" s="11">
        <v>0</v>
      </c>
      <c r="H437" s="11">
        <v>0</v>
      </c>
      <c r="I437" s="11">
        <v>0</v>
      </c>
      <c r="J437" s="11">
        <v>9576</v>
      </c>
      <c r="K437" s="11">
        <v>2239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0</v>
      </c>
      <c r="AC437" s="11">
        <v>0</v>
      </c>
    </row>
    <row r="438" spans="1:29" customFormat="1" x14ac:dyDescent="0.25">
      <c r="A438" s="4"/>
      <c r="B438" s="4"/>
      <c r="C438" s="3" t="s">
        <v>783</v>
      </c>
      <c r="D438" s="11">
        <v>19195</v>
      </c>
      <c r="E438" s="11">
        <v>2775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9595</v>
      </c>
      <c r="M438" s="11">
        <v>1057</v>
      </c>
      <c r="N438" s="11">
        <v>2150</v>
      </c>
      <c r="O438" s="11">
        <v>504</v>
      </c>
      <c r="P438" s="11">
        <v>0</v>
      </c>
      <c r="Q438" s="11">
        <v>0</v>
      </c>
      <c r="R438" s="11">
        <v>7450</v>
      </c>
      <c r="S438" s="11">
        <v>1214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11">
        <v>0</v>
      </c>
      <c r="AC438" s="11">
        <v>0</v>
      </c>
    </row>
    <row r="439" spans="1:29" customFormat="1" x14ac:dyDescent="0.25">
      <c r="A439" s="4"/>
      <c r="B439" s="4"/>
      <c r="C439" s="3" t="s">
        <v>574</v>
      </c>
      <c r="D439" s="11">
        <v>7700</v>
      </c>
      <c r="E439" s="11">
        <v>2180</v>
      </c>
      <c r="F439" s="11">
        <v>0</v>
      </c>
      <c r="G439" s="11">
        <v>0</v>
      </c>
      <c r="H439" s="11">
        <v>7700</v>
      </c>
      <c r="I439" s="11">
        <v>2180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11">
        <v>0</v>
      </c>
      <c r="AC439" s="11">
        <v>0</v>
      </c>
    </row>
    <row r="440" spans="1:29" customFormat="1" x14ac:dyDescent="0.25">
      <c r="A440" s="4"/>
      <c r="B440" s="4"/>
      <c r="C440" s="3" t="s">
        <v>927</v>
      </c>
      <c r="D440" s="11">
        <v>1800</v>
      </c>
      <c r="E440" s="11">
        <v>600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1800</v>
      </c>
      <c r="S440" s="11">
        <v>600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11">
        <v>0</v>
      </c>
      <c r="AC440" s="11">
        <v>0</v>
      </c>
    </row>
    <row r="441" spans="1:29" customFormat="1" x14ac:dyDescent="0.25">
      <c r="A441" s="4"/>
      <c r="B441" s="4"/>
      <c r="C441" s="3" t="s">
        <v>784</v>
      </c>
      <c r="D441" s="11">
        <v>6100</v>
      </c>
      <c r="E441" s="11">
        <v>1252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6100</v>
      </c>
      <c r="M441" s="11">
        <v>1252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11">
        <v>0</v>
      </c>
      <c r="AC441" s="11">
        <v>0</v>
      </c>
    </row>
    <row r="442" spans="1:29" customFormat="1" x14ac:dyDescent="0.25">
      <c r="A442" s="4"/>
      <c r="B442" s="4"/>
      <c r="C442" s="3" t="s">
        <v>244</v>
      </c>
      <c r="D442" s="11">
        <v>144700</v>
      </c>
      <c r="E442" s="11">
        <v>28606</v>
      </c>
      <c r="F442" s="11">
        <v>1650</v>
      </c>
      <c r="G442" s="11">
        <v>196</v>
      </c>
      <c r="H442" s="11">
        <v>43000</v>
      </c>
      <c r="I442" s="11">
        <v>10600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51000</v>
      </c>
      <c r="U442" s="11">
        <v>10600</v>
      </c>
      <c r="V442" s="11">
        <v>7500</v>
      </c>
      <c r="W442" s="11">
        <v>1046</v>
      </c>
      <c r="X442" s="11">
        <v>0</v>
      </c>
      <c r="Y442" s="11">
        <v>0</v>
      </c>
      <c r="Z442" s="11">
        <v>41550</v>
      </c>
      <c r="AA442" s="11">
        <v>6164</v>
      </c>
      <c r="AB442" s="11">
        <v>0</v>
      </c>
      <c r="AC442" s="11">
        <v>0</v>
      </c>
    </row>
    <row r="443" spans="1:29" customFormat="1" x14ac:dyDescent="0.25">
      <c r="A443" s="4"/>
      <c r="B443" s="4"/>
      <c r="C443" s="3" t="s">
        <v>650</v>
      </c>
      <c r="D443" s="11">
        <v>300</v>
      </c>
      <c r="E443" s="11">
        <v>49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300</v>
      </c>
      <c r="W443" s="11">
        <v>49</v>
      </c>
      <c r="X443" s="11">
        <v>0</v>
      </c>
      <c r="Y443" s="11">
        <v>0</v>
      </c>
      <c r="Z443" s="11">
        <v>0</v>
      </c>
      <c r="AA443" s="11">
        <v>0</v>
      </c>
      <c r="AB443" s="11">
        <v>0</v>
      </c>
      <c r="AC443" s="11">
        <v>0</v>
      </c>
    </row>
    <row r="444" spans="1:29" customFormat="1" x14ac:dyDescent="0.25">
      <c r="A444" s="4"/>
      <c r="B444" s="4"/>
      <c r="C444" s="3" t="s">
        <v>559</v>
      </c>
      <c r="D444" s="11">
        <v>8128</v>
      </c>
      <c r="E444" s="11">
        <v>3067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1150</v>
      </c>
      <c r="O444" s="11">
        <v>154</v>
      </c>
      <c r="P444" s="11">
        <v>6078</v>
      </c>
      <c r="Q444" s="11">
        <v>2453</v>
      </c>
      <c r="R444" s="11">
        <v>0</v>
      </c>
      <c r="S444" s="11">
        <v>0</v>
      </c>
      <c r="T444" s="11">
        <v>0</v>
      </c>
      <c r="U444" s="11">
        <v>0</v>
      </c>
      <c r="V444" s="11">
        <v>900</v>
      </c>
      <c r="W444" s="11">
        <v>460</v>
      </c>
      <c r="X444" s="11">
        <v>0</v>
      </c>
      <c r="Y444" s="11">
        <v>0</v>
      </c>
      <c r="Z444" s="11">
        <v>0</v>
      </c>
      <c r="AA444" s="11">
        <v>0</v>
      </c>
      <c r="AB444" s="11">
        <v>0</v>
      </c>
      <c r="AC444" s="11">
        <v>0</v>
      </c>
    </row>
    <row r="445" spans="1:29" customFormat="1" x14ac:dyDescent="0.25">
      <c r="A445" s="4"/>
      <c r="B445" s="4"/>
      <c r="C445" s="3" t="s">
        <v>245</v>
      </c>
      <c r="D445" s="11">
        <v>57968</v>
      </c>
      <c r="E445" s="11">
        <v>19615</v>
      </c>
      <c r="F445" s="11">
        <v>5640</v>
      </c>
      <c r="G445" s="11">
        <v>672</v>
      </c>
      <c r="H445" s="11">
        <v>0</v>
      </c>
      <c r="I445" s="11">
        <v>0</v>
      </c>
      <c r="J445" s="11">
        <v>0</v>
      </c>
      <c r="K445" s="11">
        <v>0</v>
      </c>
      <c r="L445" s="11">
        <v>4950</v>
      </c>
      <c r="M445" s="11">
        <v>1763</v>
      </c>
      <c r="N445" s="11">
        <v>20658</v>
      </c>
      <c r="O445" s="11">
        <v>9418</v>
      </c>
      <c r="P445" s="11">
        <v>12870</v>
      </c>
      <c r="Q445" s="11">
        <v>4321</v>
      </c>
      <c r="R445" s="11">
        <v>6570</v>
      </c>
      <c r="S445" s="11">
        <v>2488</v>
      </c>
      <c r="T445" s="11">
        <v>2800</v>
      </c>
      <c r="U445" s="11">
        <v>447</v>
      </c>
      <c r="V445" s="11">
        <v>3080</v>
      </c>
      <c r="W445" s="11">
        <v>386</v>
      </c>
      <c r="X445" s="11">
        <v>0</v>
      </c>
      <c r="Y445" s="11">
        <v>0</v>
      </c>
      <c r="Z445" s="11">
        <v>1400</v>
      </c>
      <c r="AA445" s="11">
        <v>120</v>
      </c>
      <c r="AB445" s="11">
        <v>0</v>
      </c>
      <c r="AC445" s="11">
        <v>0</v>
      </c>
    </row>
    <row r="446" spans="1:29" customFormat="1" x14ac:dyDescent="0.25">
      <c r="A446" s="4"/>
      <c r="B446" s="4"/>
      <c r="C446" s="3" t="s">
        <v>170</v>
      </c>
      <c r="D446" s="11">
        <v>730251</v>
      </c>
      <c r="E446" s="11">
        <v>231915</v>
      </c>
      <c r="F446" s="11">
        <v>258823</v>
      </c>
      <c r="G446" s="11">
        <v>85076</v>
      </c>
      <c r="H446" s="11">
        <v>42157</v>
      </c>
      <c r="I446" s="11">
        <v>14560</v>
      </c>
      <c r="J446" s="11">
        <v>0</v>
      </c>
      <c r="K446" s="11">
        <v>0</v>
      </c>
      <c r="L446" s="11">
        <v>91066</v>
      </c>
      <c r="M446" s="11">
        <v>29718</v>
      </c>
      <c r="N446" s="11">
        <v>37700</v>
      </c>
      <c r="O446" s="11">
        <v>13624</v>
      </c>
      <c r="P446" s="11">
        <v>0</v>
      </c>
      <c r="Q446" s="11">
        <v>0</v>
      </c>
      <c r="R446" s="11">
        <v>177705</v>
      </c>
      <c r="S446" s="11">
        <v>56704</v>
      </c>
      <c r="T446" s="11">
        <v>122800</v>
      </c>
      <c r="U446" s="11">
        <v>32233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11">
        <v>0</v>
      </c>
      <c r="AC446" s="11">
        <v>0</v>
      </c>
    </row>
    <row r="447" spans="1:29" customFormat="1" x14ac:dyDescent="0.25">
      <c r="A447" s="4"/>
      <c r="B447" s="4"/>
      <c r="C447" s="3" t="s">
        <v>1008</v>
      </c>
      <c r="D447" s="11">
        <v>4400</v>
      </c>
      <c r="E447" s="11">
        <v>221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4400</v>
      </c>
      <c r="W447" s="11">
        <v>221</v>
      </c>
      <c r="X447" s="11">
        <v>0</v>
      </c>
      <c r="Y447" s="11">
        <v>0</v>
      </c>
      <c r="Z447" s="11">
        <v>0</v>
      </c>
      <c r="AA447" s="11">
        <v>0</v>
      </c>
      <c r="AB447" s="11">
        <v>0</v>
      </c>
      <c r="AC447" s="11">
        <v>0</v>
      </c>
    </row>
    <row r="448" spans="1:29" customFormat="1" x14ac:dyDescent="0.25">
      <c r="A448" s="4"/>
      <c r="B448" s="4"/>
      <c r="C448" s="3" t="s">
        <v>246</v>
      </c>
      <c r="D448" s="11">
        <v>214639</v>
      </c>
      <c r="E448" s="11">
        <v>134547</v>
      </c>
      <c r="F448" s="11">
        <v>940</v>
      </c>
      <c r="G448" s="11">
        <v>509</v>
      </c>
      <c r="H448" s="11">
        <v>40925</v>
      </c>
      <c r="I448" s="11">
        <v>33264</v>
      </c>
      <c r="J448" s="11">
        <v>0</v>
      </c>
      <c r="K448" s="11">
        <v>0</v>
      </c>
      <c r="L448" s="11">
        <v>30500</v>
      </c>
      <c r="M448" s="11">
        <v>22262</v>
      </c>
      <c r="N448" s="11">
        <v>50050</v>
      </c>
      <c r="O448" s="11">
        <v>35172</v>
      </c>
      <c r="P448" s="11">
        <v>0</v>
      </c>
      <c r="Q448" s="11">
        <v>0</v>
      </c>
      <c r="R448" s="11">
        <v>22704</v>
      </c>
      <c r="S448" s="11">
        <v>6030</v>
      </c>
      <c r="T448" s="11">
        <v>56468</v>
      </c>
      <c r="U448" s="11">
        <v>35472</v>
      </c>
      <c r="V448" s="11">
        <v>13052</v>
      </c>
      <c r="W448" s="11">
        <v>1838</v>
      </c>
      <c r="X448" s="11">
        <v>0</v>
      </c>
      <c r="Y448" s="11">
        <v>0</v>
      </c>
      <c r="Z448" s="11">
        <v>0</v>
      </c>
      <c r="AA448" s="11">
        <v>0</v>
      </c>
      <c r="AB448" s="11">
        <v>0</v>
      </c>
      <c r="AC448" s="11">
        <v>0</v>
      </c>
    </row>
    <row r="449" spans="1:29" customFormat="1" x14ac:dyDescent="0.25">
      <c r="A449" s="4"/>
      <c r="B449" s="4"/>
      <c r="C449" s="3" t="s">
        <v>746</v>
      </c>
      <c r="D449" s="11">
        <v>112600</v>
      </c>
      <c r="E449" s="11">
        <v>11300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112600</v>
      </c>
      <c r="U449" s="11">
        <v>11300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  <c r="AC449" s="11">
        <v>0</v>
      </c>
    </row>
    <row r="450" spans="1:29" customFormat="1" x14ac:dyDescent="0.25">
      <c r="A450" s="4"/>
      <c r="B450" s="4"/>
      <c r="C450" s="3" t="s">
        <v>467</v>
      </c>
      <c r="D450" s="11">
        <v>43413</v>
      </c>
      <c r="E450" s="11">
        <v>21024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43413</v>
      </c>
      <c r="M450" s="11">
        <v>21024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11">
        <v>0</v>
      </c>
      <c r="AC450" s="11">
        <v>0</v>
      </c>
    </row>
    <row r="451" spans="1:29" customFormat="1" x14ac:dyDescent="0.25">
      <c r="A451" s="4"/>
      <c r="B451" s="4"/>
      <c r="C451" s="3" t="s">
        <v>171</v>
      </c>
      <c r="D451" s="11">
        <v>14190</v>
      </c>
      <c r="E451" s="11">
        <v>5846</v>
      </c>
      <c r="F451" s="11">
        <v>1600</v>
      </c>
      <c r="G451" s="11">
        <v>867</v>
      </c>
      <c r="H451" s="11">
        <v>0</v>
      </c>
      <c r="I451" s="11">
        <v>0</v>
      </c>
      <c r="J451" s="11">
        <v>0</v>
      </c>
      <c r="K451" s="11">
        <v>0</v>
      </c>
      <c r="L451" s="11">
        <v>6200</v>
      </c>
      <c r="M451" s="11">
        <v>684</v>
      </c>
      <c r="N451" s="11">
        <v>450</v>
      </c>
      <c r="O451" s="11">
        <v>55</v>
      </c>
      <c r="P451" s="11">
        <v>0</v>
      </c>
      <c r="Q451" s="11">
        <v>0</v>
      </c>
      <c r="R451" s="11">
        <v>5940</v>
      </c>
      <c r="S451" s="11">
        <v>4240</v>
      </c>
      <c r="T451" s="11">
        <v>0</v>
      </c>
      <c r="U451" s="11">
        <v>0</v>
      </c>
      <c r="V451" s="11">
        <v>0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11">
        <v>0</v>
      </c>
      <c r="AC451" s="11">
        <v>0</v>
      </c>
    </row>
    <row r="452" spans="1:29" customFormat="1" x14ac:dyDescent="0.25">
      <c r="A452" s="4"/>
      <c r="B452" s="4"/>
      <c r="C452" s="3" t="s">
        <v>928</v>
      </c>
      <c r="D452" s="11">
        <v>3800</v>
      </c>
      <c r="E452" s="11">
        <v>1314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1900</v>
      </c>
      <c r="S452" s="11">
        <v>1000</v>
      </c>
      <c r="T452" s="11">
        <v>1900</v>
      </c>
      <c r="U452" s="11">
        <v>314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0</v>
      </c>
      <c r="AC452" s="11">
        <v>0</v>
      </c>
    </row>
    <row r="453" spans="1:29" customFormat="1" x14ac:dyDescent="0.25">
      <c r="A453" s="4"/>
      <c r="B453" s="4"/>
      <c r="C453" s="3" t="s">
        <v>708</v>
      </c>
      <c r="D453" s="11">
        <v>10350</v>
      </c>
      <c r="E453" s="11">
        <v>7844</v>
      </c>
      <c r="F453" s="11">
        <v>0</v>
      </c>
      <c r="G453" s="11">
        <v>0</v>
      </c>
      <c r="H453" s="11">
        <v>0</v>
      </c>
      <c r="I453" s="11">
        <v>0</v>
      </c>
      <c r="J453" s="11">
        <v>10350</v>
      </c>
      <c r="K453" s="11">
        <v>7844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0</v>
      </c>
      <c r="AC453" s="11">
        <v>0</v>
      </c>
    </row>
    <row r="454" spans="1:29" customFormat="1" x14ac:dyDescent="0.25">
      <c r="A454" s="4"/>
      <c r="B454" s="4"/>
      <c r="C454" s="3" t="s">
        <v>177</v>
      </c>
      <c r="D454" s="11">
        <v>751413</v>
      </c>
      <c r="E454" s="11">
        <v>731978</v>
      </c>
      <c r="F454" s="11">
        <v>0</v>
      </c>
      <c r="G454" s="11">
        <v>0</v>
      </c>
      <c r="H454" s="11">
        <v>92000</v>
      </c>
      <c r="I454" s="11">
        <v>100800</v>
      </c>
      <c r="J454" s="11">
        <v>24625</v>
      </c>
      <c r="K454" s="11">
        <v>25200</v>
      </c>
      <c r="L454" s="11">
        <v>39775</v>
      </c>
      <c r="M454" s="11">
        <v>40441</v>
      </c>
      <c r="N454" s="11">
        <v>52750</v>
      </c>
      <c r="O454" s="11">
        <v>50400</v>
      </c>
      <c r="P454" s="11">
        <v>6270</v>
      </c>
      <c r="Q454" s="11">
        <v>6137</v>
      </c>
      <c r="R454" s="11">
        <v>0</v>
      </c>
      <c r="S454" s="11">
        <v>0</v>
      </c>
      <c r="T454" s="11">
        <v>250858</v>
      </c>
      <c r="U454" s="11">
        <v>226800</v>
      </c>
      <c r="V454" s="11">
        <v>26666</v>
      </c>
      <c r="W454" s="11">
        <v>25200</v>
      </c>
      <c r="X454" s="11">
        <v>155444</v>
      </c>
      <c r="Y454" s="11">
        <v>151200</v>
      </c>
      <c r="Z454" s="11">
        <v>74130</v>
      </c>
      <c r="AA454" s="11">
        <v>75600</v>
      </c>
      <c r="AB454" s="11">
        <v>28895</v>
      </c>
      <c r="AC454" s="11">
        <v>30200</v>
      </c>
    </row>
    <row r="455" spans="1:29" customFormat="1" x14ac:dyDescent="0.25">
      <c r="A455" s="4"/>
      <c r="B455" s="4"/>
      <c r="C455" s="3" t="s">
        <v>178</v>
      </c>
      <c r="D455" s="11">
        <v>172041</v>
      </c>
      <c r="E455" s="11">
        <v>175022</v>
      </c>
      <c r="F455" s="11">
        <v>21875</v>
      </c>
      <c r="G455" s="11">
        <v>25200</v>
      </c>
      <c r="H455" s="11">
        <v>0</v>
      </c>
      <c r="I455" s="11">
        <v>0</v>
      </c>
      <c r="J455" s="11">
        <v>0</v>
      </c>
      <c r="K455" s="11">
        <v>0</v>
      </c>
      <c r="L455" s="11">
        <v>9900</v>
      </c>
      <c r="M455" s="11">
        <v>9959</v>
      </c>
      <c r="N455" s="11">
        <v>50500</v>
      </c>
      <c r="O455" s="11">
        <v>50400</v>
      </c>
      <c r="P455" s="11">
        <v>19475</v>
      </c>
      <c r="Q455" s="11">
        <v>19063</v>
      </c>
      <c r="R455" s="11">
        <v>25155</v>
      </c>
      <c r="S455" s="11">
        <v>25200</v>
      </c>
      <c r="T455" s="11">
        <v>26750</v>
      </c>
      <c r="U455" s="11">
        <v>25200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18386</v>
      </c>
      <c r="AC455" s="11">
        <v>20000</v>
      </c>
    </row>
    <row r="456" spans="1:29" customFormat="1" x14ac:dyDescent="0.25">
      <c r="A456" s="4"/>
      <c r="B456" s="4"/>
      <c r="C456" s="3" t="s">
        <v>468</v>
      </c>
      <c r="D456" s="11">
        <v>11315</v>
      </c>
      <c r="E456" s="11">
        <v>1696</v>
      </c>
      <c r="F456" s="11">
        <v>0</v>
      </c>
      <c r="G456" s="11">
        <v>0</v>
      </c>
      <c r="H456" s="11">
        <v>500</v>
      </c>
      <c r="I456" s="11">
        <v>20</v>
      </c>
      <c r="J456" s="11">
        <v>0</v>
      </c>
      <c r="K456" s="11">
        <v>0</v>
      </c>
      <c r="L456" s="11">
        <v>1420</v>
      </c>
      <c r="M456" s="11">
        <v>155</v>
      </c>
      <c r="N456" s="11">
        <v>0</v>
      </c>
      <c r="O456" s="11">
        <v>0</v>
      </c>
      <c r="P456" s="11">
        <v>0</v>
      </c>
      <c r="Q456" s="11">
        <v>0</v>
      </c>
      <c r="R456" s="11">
        <v>1575</v>
      </c>
      <c r="S456" s="11">
        <v>167</v>
      </c>
      <c r="T456" s="11">
        <v>660</v>
      </c>
      <c r="U456" s="11">
        <v>109</v>
      </c>
      <c r="V456" s="11">
        <v>2575</v>
      </c>
      <c r="W456" s="11">
        <v>557</v>
      </c>
      <c r="X456" s="11">
        <v>0</v>
      </c>
      <c r="Y456" s="11">
        <v>0</v>
      </c>
      <c r="Z456" s="11">
        <v>2500</v>
      </c>
      <c r="AA456" s="11">
        <v>268</v>
      </c>
      <c r="AB456" s="11">
        <v>2085</v>
      </c>
      <c r="AC456" s="11">
        <v>420</v>
      </c>
    </row>
    <row r="457" spans="1:29" customFormat="1" x14ac:dyDescent="0.25">
      <c r="A457" s="4"/>
      <c r="B457" s="4"/>
      <c r="C457" s="3" t="s">
        <v>247</v>
      </c>
      <c r="D457" s="11">
        <v>39585</v>
      </c>
      <c r="E457" s="11">
        <v>21168</v>
      </c>
      <c r="F457" s="11">
        <v>39585</v>
      </c>
      <c r="G457" s="11">
        <v>21168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0</v>
      </c>
      <c r="AC457" s="11">
        <v>0</v>
      </c>
    </row>
    <row r="458" spans="1:29" customFormat="1" x14ac:dyDescent="0.25">
      <c r="A458" s="4"/>
      <c r="B458" s="4"/>
      <c r="C458" s="3" t="s">
        <v>150</v>
      </c>
      <c r="D458" s="11">
        <v>27140</v>
      </c>
      <c r="E458" s="11">
        <v>6897</v>
      </c>
      <c r="F458" s="11">
        <v>0</v>
      </c>
      <c r="G458" s="11">
        <v>0</v>
      </c>
      <c r="H458" s="11">
        <v>13050</v>
      </c>
      <c r="I458" s="11">
        <v>3695</v>
      </c>
      <c r="J458" s="11">
        <v>0</v>
      </c>
      <c r="K458" s="11">
        <v>0</v>
      </c>
      <c r="L458" s="11">
        <v>4640</v>
      </c>
      <c r="M458" s="11">
        <v>1288</v>
      </c>
      <c r="N458" s="11">
        <v>1550</v>
      </c>
      <c r="O458" s="11">
        <v>1041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3100</v>
      </c>
      <c r="W458" s="11">
        <v>510</v>
      </c>
      <c r="X458" s="11">
        <v>4800</v>
      </c>
      <c r="Y458" s="11">
        <v>363</v>
      </c>
      <c r="Z458" s="11">
        <v>0</v>
      </c>
      <c r="AA458" s="11">
        <v>0</v>
      </c>
      <c r="AB458" s="11">
        <v>0</v>
      </c>
      <c r="AC458" s="11">
        <v>0</v>
      </c>
    </row>
    <row r="459" spans="1:29" customFormat="1" x14ac:dyDescent="0.25">
      <c r="A459" s="4"/>
      <c r="B459" s="4"/>
      <c r="C459" s="3" t="s">
        <v>575</v>
      </c>
      <c r="D459" s="11">
        <v>53950</v>
      </c>
      <c r="E459" s="11">
        <v>10268</v>
      </c>
      <c r="F459" s="11">
        <v>0</v>
      </c>
      <c r="G459" s="11">
        <v>0</v>
      </c>
      <c r="H459" s="11">
        <v>29250</v>
      </c>
      <c r="I459" s="11">
        <v>5287</v>
      </c>
      <c r="J459" s="11">
        <v>0</v>
      </c>
      <c r="K459" s="11">
        <v>0</v>
      </c>
      <c r="L459" s="11">
        <v>0</v>
      </c>
      <c r="M459" s="11">
        <v>0</v>
      </c>
      <c r="N459" s="11">
        <v>18300</v>
      </c>
      <c r="O459" s="11">
        <v>4546</v>
      </c>
      <c r="P459" s="11">
        <v>0</v>
      </c>
      <c r="Q459" s="11">
        <v>0</v>
      </c>
      <c r="R459" s="11">
        <v>0</v>
      </c>
      <c r="S459" s="11">
        <v>0</v>
      </c>
      <c r="T459" s="11">
        <v>6400</v>
      </c>
      <c r="U459" s="11">
        <v>435</v>
      </c>
      <c r="V459" s="11">
        <v>0</v>
      </c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11">
        <v>0</v>
      </c>
      <c r="AC459" s="11">
        <v>0</v>
      </c>
    </row>
    <row r="460" spans="1:29" customFormat="1" x14ac:dyDescent="0.25">
      <c r="A460" s="4"/>
      <c r="B460" s="4"/>
      <c r="C460" s="3" t="s">
        <v>576</v>
      </c>
      <c r="D460" s="11">
        <v>91540</v>
      </c>
      <c r="E460" s="11">
        <v>22992</v>
      </c>
      <c r="F460" s="11">
        <v>0</v>
      </c>
      <c r="G460" s="11">
        <v>0</v>
      </c>
      <c r="H460" s="11">
        <v>25200</v>
      </c>
      <c r="I460" s="11">
        <v>7136</v>
      </c>
      <c r="J460" s="11">
        <v>9320</v>
      </c>
      <c r="K460" s="11">
        <v>4277</v>
      </c>
      <c r="L460" s="11">
        <v>0</v>
      </c>
      <c r="M460" s="11">
        <v>0</v>
      </c>
      <c r="N460" s="11">
        <v>10160</v>
      </c>
      <c r="O460" s="11">
        <v>876</v>
      </c>
      <c r="P460" s="11">
        <v>22860</v>
      </c>
      <c r="Q460" s="11">
        <v>4329</v>
      </c>
      <c r="R460" s="11">
        <v>24000</v>
      </c>
      <c r="S460" s="11">
        <v>6374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11">
        <v>0</v>
      </c>
      <c r="AC460" s="11">
        <v>0</v>
      </c>
    </row>
    <row r="461" spans="1:29" customFormat="1" x14ac:dyDescent="0.25">
      <c r="A461" s="4"/>
      <c r="B461" s="4"/>
      <c r="C461" s="3" t="s">
        <v>709</v>
      </c>
      <c r="D461" s="11">
        <v>48975</v>
      </c>
      <c r="E461" s="11">
        <v>4351</v>
      </c>
      <c r="F461" s="11">
        <v>0</v>
      </c>
      <c r="G461" s="11">
        <v>0</v>
      </c>
      <c r="H461" s="11">
        <v>0</v>
      </c>
      <c r="I461" s="11">
        <v>0</v>
      </c>
      <c r="J461" s="11">
        <v>3075</v>
      </c>
      <c r="K461" s="11">
        <v>719</v>
      </c>
      <c r="L461" s="11">
        <v>0</v>
      </c>
      <c r="M461" s="11">
        <v>0</v>
      </c>
      <c r="N461" s="11">
        <v>1540</v>
      </c>
      <c r="O461" s="11">
        <v>326</v>
      </c>
      <c r="P461" s="11">
        <v>0</v>
      </c>
      <c r="Q461" s="11">
        <v>0</v>
      </c>
      <c r="R461" s="11">
        <v>3010</v>
      </c>
      <c r="S461" s="11">
        <v>500</v>
      </c>
      <c r="T461" s="11">
        <v>0</v>
      </c>
      <c r="U461" s="11">
        <v>0</v>
      </c>
      <c r="V461" s="11">
        <v>25690</v>
      </c>
      <c r="W461" s="11">
        <v>1466</v>
      </c>
      <c r="X461" s="11">
        <v>0</v>
      </c>
      <c r="Y461" s="11">
        <v>0</v>
      </c>
      <c r="Z461" s="11">
        <v>15660</v>
      </c>
      <c r="AA461" s="11">
        <v>1340</v>
      </c>
      <c r="AB461" s="11">
        <v>0</v>
      </c>
      <c r="AC461" s="11">
        <v>0</v>
      </c>
    </row>
    <row r="462" spans="1:29" customFormat="1" x14ac:dyDescent="0.25">
      <c r="A462" s="4"/>
      <c r="B462" s="4"/>
      <c r="C462" s="3" t="s">
        <v>929</v>
      </c>
      <c r="D462" s="11">
        <v>30525</v>
      </c>
      <c r="E462" s="11">
        <v>8107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30525</v>
      </c>
      <c r="S462" s="11">
        <v>8107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11">
        <v>0</v>
      </c>
      <c r="AC462" s="11">
        <v>0</v>
      </c>
    </row>
    <row r="463" spans="1:29" customFormat="1" x14ac:dyDescent="0.25">
      <c r="A463" s="4"/>
      <c r="B463" s="4"/>
      <c r="C463" s="3" t="s">
        <v>248</v>
      </c>
      <c r="D463" s="11">
        <v>19650</v>
      </c>
      <c r="E463" s="11">
        <v>4001</v>
      </c>
      <c r="F463" s="11">
        <v>1550</v>
      </c>
      <c r="G463" s="11">
        <v>375</v>
      </c>
      <c r="H463" s="11">
        <v>3680</v>
      </c>
      <c r="I463" s="11">
        <v>976</v>
      </c>
      <c r="J463" s="11">
        <v>0</v>
      </c>
      <c r="K463" s="11">
        <v>0</v>
      </c>
      <c r="L463" s="11">
        <v>0</v>
      </c>
      <c r="M463" s="11">
        <v>0</v>
      </c>
      <c r="N463" s="11">
        <v>3620</v>
      </c>
      <c r="O463" s="11">
        <v>1048</v>
      </c>
      <c r="P463" s="11">
        <v>3650</v>
      </c>
      <c r="Q463" s="11">
        <v>1225</v>
      </c>
      <c r="R463" s="11">
        <v>4000</v>
      </c>
      <c r="S463" s="11">
        <v>100</v>
      </c>
      <c r="T463" s="11">
        <v>1525</v>
      </c>
      <c r="U463" s="11">
        <v>252</v>
      </c>
      <c r="V463" s="11">
        <v>1625</v>
      </c>
      <c r="W463" s="11">
        <v>25</v>
      </c>
      <c r="X463" s="11">
        <v>0</v>
      </c>
      <c r="Y463" s="11">
        <v>0</v>
      </c>
      <c r="Z463" s="11">
        <v>0</v>
      </c>
      <c r="AA463" s="11">
        <v>0</v>
      </c>
      <c r="AB463" s="11">
        <v>0</v>
      </c>
      <c r="AC463" s="11">
        <v>0</v>
      </c>
    </row>
    <row r="464" spans="1:29" customFormat="1" x14ac:dyDescent="0.25">
      <c r="A464" s="4"/>
      <c r="B464" s="4"/>
      <c r="C464" s="3" t="s">
        <v>785</v>
      </c>
      <c r="D464" s="11">
        <v>20010</v>
      </c>
      <c r="E464" s="11">
        <v>1917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9960</v>
      </c>
      <c r="M464" s="11">
        <v>1098</v>
      </c>
      <c r="N464" s="11">
        <v>5050</v>
      </c>
      <c r="O464" s="11">
        <v>435</v>
      </c>
      <c r="P464" s="11">
        <v>0</v>
      </c>
      <c r="Q464" s="11">
        <v>0</v>
      </c>
      <c r="R464" s="11">
        <v>5000</v>
      </c>
      <c r="S464" s="11">
        <v>384</v>
      </c>
      <c r="T464" s="11">
        <v>0</v>
      </c>
      <c r="U464" s="11">
        <v>0</v>
      </c>
      <c r="V464" s="11">
        <v>0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0</v>
      </c>
      <c r="AC464" s="11">
        <v>0</v>
      </c>
    </row>
    <row r="465" spans="1:29" customFormat="1" x14ac:dyDescent="0.25">
      <c r="A465" s="4"/>
      <c r="B465" s="4"/>
      <c r="C465" s="3" t="s">
        <v>249</v>
      </c>
      <c r="D465" s="11">
        <v>242610</v>
      </c>
      <c r="E465" s="11">
        <v>17922</v>
      </c>
      <c r="F465" s="11">
        <v>30000</v>
      </c>
      <c r="G465" s="11">
        <v>2000</v>
      </c>
      <c r="H465" s="11">
        <v>0</v>
      </c>
      <c r="I465" s="11">
        <v>0</v>
      </c>
      <c r="J465" s="11">
        <v>34500</v>
      </c>
      <c r="K465" s="11">
        <v>3460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11">
        <v>39450</v>
      </c>
      <c r="U465" s="11">
        <v>3000</v>
      </c>
      <c r="V465" s="11">
        <v>0</v>
      </c>
      <c r="W465" s="11">
        <v>0</v>
      </c>
      <c r="X465" s="11">
        <v>0</v>
      </c>
      <c r="Y465" s="11">
        <v>0</v>
      </c>
      <c r="Z465" s="11">
        <v>97800</v>
      </c>
      <c r="AA465" s="11">
        <v>5642</v>
      </c>
      <c r="AB465" s="11">
        <v>40860</v>
      </c>
      <c r="AC465" s="11">
        <v>3820</v>
      </c>
    </row>
    <row r="466" spans="1:29" customFormat="1" x14ac:dyDescent="0.25">
      <c r="A466" s="4"/>
      <c r="B466" s="4"/>
      <c r="C466" s="3" t="s">
        <v>469</v>
      </c>
      <c r="D466" s="11">
        <v>144800</v>
      </c>
      <c r="E466" s="11">
        <v>1858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60500</v>
      </c>
      <c r="M466" s="11">
        <v>243</v>
      </c>
      <c r="N466" s="11">
        <v>0</v>
      </c>
      <c r="O466" s="11">
        <v>0</v>
      </c>
      <c r="P466" s="11">
        <v>29500</v>
      </c>
      <c r="Q466" s="11">
        <v>117</v>
      </c>
      <c r="R466" s="11">
        <v>13050</v>
      </c>
      <c r="S466" s="11">
        <v>300</v>
      </c>
      <c r="T466" s="11">
        <v>41750</v>
      </c>
      <c r="U466" s="11">
        <v>1198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0</v>
      </c>
      <c r="AC466" s="11">
        <v>0</v>
      </c>
    </row>
    <row r="467" spans="1:29" customFormat="1" x14ac:dyDescent="0.25">
      <c r="A467" s="4"/>
      <c r="B467" s="4"/>
      <c r="C467" s="3" t="s">
        <v>151</v>
      </c>
      <c r="D467" s="11">
        <v>25018</v>
      </c>
      <c r="E467" s="11">
        <v>9258</v>
      </c>
      <c r="F467" s="11">
        <v>0</v>
      </c>
      <c r="G467" s="11">
        <v>0</v>
      </c>
      <c r="H467" s="11">
        <v>11500</v>
      </c>
      <c r="I467" s="11">
        <v>3614</v>
      </c>
      <c r="J467" s="11">
        <v>0</v>
      </c>
      <c r="K467" s="11">
        <v>0</v>
      </c>
      <c r="L467" s="11">
        <v>2400</v>
      </c>
      <c r="M467" s="11">
        <v>492</v>
      </c>
      <c r="N467" s="11">
        <v>11118</v>
      </c>
      <c r="O467" s="11">
        <v>5152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0</v>
      </c>
      <c r="AC467" s="11">
        <v>0</v>
      </c>
    </row>
    <row r="468" spans="1:29" customFormat="1" x14ac:dyDescent="0.25">
      <c r="A468" s="4"/>
      <c r="B468" s="4"/>
      <c r="C468" s="3" t="s">
        <v>250</v>
      </c>
      <c r="D468" s="11">
        <v>64185</v>
      </c>
      <c r="E468" s="11">
        <v>39723</v>
      </c>
      <c r="F468" s="11">
        <v>13300</v>
      </c>
      <c r="G468" s="11">
        <v>7203</v>
      </c>
      <c r="H468" s="11">
        <v>1025</v>
      </c>
      <c r="I468" s="11">
        <v>118</v>
      </c>
      <c r="J468" s="11">
        <v>0</v>
      </c>
      <c r="K468" s="11">
        <v>0</v>
      </c>
      <c r="L468" s="11">
        <v>27945</v>
      </c>
      <c r="M468" s="11">
        <v>22292</v>
      </c>
      <c r="N468" s="11">
        <v>0</v>
      </c>
      <c r="O468" s="11">
        <v>0</v>
      </c>
      <c r="P468" s="11">
        <v>0</v>
      </c>
      <c r="Q468" s="11">
        <v>0</v>
      </c>
      <c r="R468" s="11">
        <v>1725</v>
      </c>
      <c r="S468" s="11">
        <v>133</v>
      </c>
      <c r="T468" s="11">
        <v>3050</v>
      </c>
      <c r="U468" s="11">
        <v>486</v>
      </c>
      <c r="V468" s="11">
        <v>15265</v>
      </c>
      <c r="W468" s="11">
        <v>9331</v>
      </c>
      <c r="X468" s="11">
        <v>0</v>
      </c>
      <c r="Y468" s="11">
        <v>0</v>
      </c>
      <c r="Z468" s="11">
        <v>1875</v>
      </c>
      <c r="AA468" s="11">
        <v>160</v>
      </c>
      <c r="AB468" s="11">
        <v>0</v>
      </c>
      <c r="AC468" s="11">
        <v>0</v>
      </c>
    </row>
    <row r="469" spans="1:29" customFormat="1" x14ac:dyDescent="0.25">
      <c r="A469" s="4"/>
      <c r="B469" s="4"/>
      <c r="C469" s="3" t="s">
        <v>152</v>
      </c>
      <c r="D469" s="11">
        <v>155864</v>
      </c>
      <c r="E469" s="11">
        <v>29005</v>
      </c>
      <c r="F469" s="11">
        <v>25304</v>
      </c>
      <c r="G469" s="11">
        <v>3562</v>
      </c>
      <c r="H469" s="11">
        <v>0</v>
      </c>
      <c r="I469" s="11">
        <v>0</v>
      </c>
      <c r="J469" s="11">
        <v>0</v>
      </c>
      <c r="K469" s="11">
        <v>0</v>
      </c>
      <c r="L469" s="11">
        <v>13290</v>
      </c>
      <c r="M469" s="11">
        <v>4706</v>
      </c>
      <c r="N469" s="11">
        <v>15950</v>
      </c>
      <c r="O469" s="11">
        <v>2256</v>
      </c>
      <c r="P469" s="11">
        <v>4660</v>
      </c>
      <c r="Q469" s="11">
        <v>1564</v>
      </c>
      <c r="R469" s="11">
        <v>0</v>
      </c>
      <c r="S469" s="11">
        <v>0</v>
      </c>
      <c r="T469" s="11">
        <v>48500</v>
      </c>
      <c r="U469" s="11">
        <v>7736</v>
      </c>
      <c r="V469" s="11">
        <v>14330</v>
      </c>
      <c r="W469" s="11">
        <v>6091</v>
      </c>
      <c r="X469" s="11">
        <v>5300</v>
      </c>
      <c r="Y469" s="11">
        <v>401</v>
      </c>
      <c r="Z469" s="11">
        <v>28530</v>
      </c>
      <c r="AA469" s="11">
        <v>2689</v>
      </c>
      <c r="AB469" s="11">
        <v>0</v>
      </c>
      <c r="AC469" s="11">
        <v>0</v>
      </c>
    </row>
    <row r="470" spans="1:29" customFormat="1" x14ac:dyDescent="0.25">
      <c r="A470" s="4"/>
      <c r="B470" s="4"/>
      <c r="C470" s="3" t="s">
        <v>153</v>
      </c>
      <c r="D470" s="11">
        <v>11650</v>
      </c>
      <c r="E470" s="11">
        <v>5204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8050</v>
      </c>
      <c r="O470" s="11">
        <v>5032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3600</v>
      </c>
      <c r="W470" s="11">
        <v>172</v>
      </c>
      <c r="X470" s="11">
        <v>0</v>
      </c>
      <c r="Y470" s="11">
        <v>0</v>
      </c>
      <c r="Z470" s="11">
        <v>0</v>
      </c>
      <c r="AA470" s="11">
        <v>0</v>
      </c>
      <c r="AB470" s="11">
        <v>0</v>
      </c>
      <c r="AC470" s="11">
        <v>0</v>
      </c>
    </row>
    <row r="471" spans="1:29" customFormat="1" x14ac:dyDescent="0.25">
      <c r="A471" s="4"/>
      <c r="B471" s="4"/>
      <c r="C471" s="3" t="s">
        <v>577</v>
      </c>
      <c r="D471" s="11">
        <v>2700</v>
      </c>
      <c r="E471" s="11">
        <v>311</v>
      </c>
      <c r="F471" s="11">
        <v>0</v>
      </c>
      <c r="G471" s="11">
        <v>0</v>
      </c>
      <c r="H471" s="11">
        <v>2700</v>
      </c>
      <c r="I471" s="11">
        <v>311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</row>
    <row r="472" spans="1:29" customFormat="1" x14ac:dyDescent="0.25">
      <c r="A472" s="4"/>
      <c r="B472" s="4"/>
      <c r="C472" s="3" t="s">
        <v>251</v>
      </c>
      <c r="D472" s="11">
        <v>20982</v>
      </c>
      <c r="E472" s="11">
        <v>5693</v>
      </c>
      <c r="F472" s="11">
        <v>1672</v>
      </c>
      <c r="G472" s="11">
        <v>276</v>
      </c>
      <c r="H472" s="11">
        <v>0</v>
      </c>
      <c r="I472" s="11">
        <v>0</v>
      </c>
      <c r="J472" s="11">
        <v>0</v>
      </c>
      <c r="K472" s="11">
        <v>0</v>
      </c>
      <c r="L472" s="11">
        <v>5610</v>
      </c>
      <c r="M472" s="11">
        <v>2379</v>
      </c>
      <c r="N472" s="11">
        <v>3400</v>
      </c>
      <c r="O472" s="11">
        <v>1576</v>
      </c>
      <c r="P472" s="11">
        <v>3500</v>
      </c>
      <c r="Q472" s="11">
        <v>1000</v>
      </c>
      <c r="R472" s="11">
        <v>0</v>
      </c>
      <c r="S472" s="11">
        <v>0</v>
      </c>
      <c r="T472" s="11">
        <v>6800</v>
      </c>
      <c r="U472" s="11">
        <v>462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</row>
    <row r="473" spans="1:29" customFormat="1" x14ac:dyDescent="0.25">
      <c r="A473" s="4"/>
      <c r="B473" s="4"/>
      <c r="C473" s="3" t="s">
        <v>578</v>
      </c>
      <c r="D473" s="11">
        <v>11655</v>
      </c>
      <c r="E473" s="11">
        <v>809</v>
      </c>
      <c r="F473" s="11">
        <v>0</v>
      </c>
      <c r="G473" s="11">
        <v>0</v>
      </c>
      <c r="H473" s="11">
        <v>5125</v>
      </c>
      <c r="I473" s="11">
        <v>590</v>
      </c>
      <c r="J473" s="11">
        <v>3200</v>
      </c>
      <c r="K473" s="11">
        <v>110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3330</v>
      </c>
      <c r="Y473" s="11">
        <v>109</v>
      </c>
      <c r="Z473" s="11">
        <v>0</v>
      </c>
      <c r="AA473" s="11">
        <v>0</v>
      </c>
      <c r="AB473" s="11">
        <v>0</v>
      </c>
      <c r="AC473" s="11">
        <v>0</v>
      </c>
    </row>
    <row r="474" spans="1:29" customFormat="1" x14ac:dyDescent="0.25">
      <c r="A474" s="4"/>
      <c r="B474" s="4"/>
      <c r="C474" s="3" t="s">
        <v>252</v>
      </c>
      <c r="D474" s="11">
        <v>506130</v>
      </c>
      <c r="E474" s="11">
        <v>129611</v>
      </c>
      <c r="F474" s="11">
        <v>19580</v>
      </c>
      <c r="G474" s="11">
        <v>2573</v>
      </c>
      <c r="H474" s="11">
        <v>25600</v>
      </c>
      <c r="I474" s="11">
        <v>5278</v>
      </c>
      <c r="J474" s="11">
        <v>0</v>
      </c>
      <c r="K474" s="11">
        <v>0</v>
      </c>
      <c r="L474" s="11">
        <v>146530</v>
      </c>
      <c r="M474" s="11">
        <v>36888</v>
      </c>
      <c r="N474" s="11">
        <v>11500</v>
      </c>
      <c r="O474" s="11">
        <v>3328</v>
      </c>
      <c r="P474" s="11">
        <v>40370</v>
      </c>
      <c r="Q474" s="11">
        <v>12320</v>
      </c>
      <c r="R474" s="11">
        <v>112880</v>
      </c>
      <c r="S474" s="11">
        <v>28601</v>
      </c>
      <c r="T474" s="11">
        <v>95130</v>
      </c>
      <c r="U474" s="11">
        <v>26426</v>
      </c>
      <c r="V474" s="11">
        <v>2000</v>
      </c>
      <c r="W474" s="11">
        <v>329</v>
      </c>
      <c r="X474" s="11">
        <v>43240</v>
      </c>
      <c r="Y474" s="11">
        <v>12650</v>
      </c>
      <c r="Z474" s="11">
        <v>0</v>
      </c>
      <c r="AA474" s="11">
        <v>0</v>
      </c>
      <c r="AB474" s="11">
        <v>9300</v>
      </c>
      <c r="AC474" s="11">
        <v>1218</v>
      </c>
    </row>
    <row r="475" spans="1:29" customFormat="1" x14ac:dyDescent="0.25">
      <c r="A475" s="4"/>
      <c r="B475" s="4"/>
      <c r="C475" s="3" t="s">
        <v>786</v>
      </c>
      <c r="D475" s="11">
        <v>119657</v>
      </c>
      <c r="E475" s="11">
        <v>10901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64207</v>
      </c>
      <c r="M475" s="11">
        <v>7560</v>
      </c>
      <c r="N475" s="11">
        <v>0</v>
      </c>
      <c r="O475" s="11">
        <v>0</v>
      </c>
      <c r="P475" s="11">
        <v>0</v>
      </c>
      <c r="Q475" s="11">
        <v>0</v>
      </c>
      <c r="R475" s="11">
        <v>20700</v>
      </c>
      <c r="S475" s="11">
        <v>1591</v>
      </c>
      <c r="T475" s="11">
        <v>0</v>
      </c>
      <c r="U475" s="11">
        <v>0</v>
      </c>
      <c r="V475" s="11">
        <v>0</v>
      </c>
      <c r="W475" s="11">
        <v>0</v>
      </c>
      <c r="X475" s="11">
        <v>34750</v>
      </c>
      <c r="Y475" s="11">
        <v>1750</v>
      </c>
      <c r="Z475" s="11">
        <v>0</v>
      </c>
      <c r="AA475" s="11">
        <v>0</v>
      </c>
      <c r="AB475" s="11">
        <v>0</v>
      </c>
      <c r="AC475" s="11">
        <v>0</v>
      </c>
    </row>
    <row r="476" spans="1:29" customFormat="1" x14ac:dyDescent="0.25">
      <c r="A476" s="5"/>
      <c r="B476" s="5"/>
      <c r="C476" s="3" t="s">
        <v>312</v>
      </c>
      <c r="D476" s="11">
        <v>5600</v>
      </c>
      <c r="E476" s="11">
        <v>1194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5600</v>
      </c>
      <c r="S476" s="11">
        <v>1194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0</v>
      </c>
      <c r="AC476" s="11">
        <v>0</v>
      </c>
    </row>
    <row r="477" spans="1:29" customFormat="1" x14ac:dyDescent="0.25">
      <c r="A477" s="4"/>
      <c r="B477" s="4"/>
      <c r="C477" s="3" t="s">
        <v>710</v>
      </c>
      <c r="D477" s="11">
        <v>73633</v>
      </c>
      <c r="E477" s="11">
        <v>37311</v>
      </c>
      <c r="F477" s="11">
        <v>0</v>
      </c>
      <c r="G477" s="11">
        <v>0</v>
      </c>
      <c r="H477" s="11">
        <v>0</v>
      </c>
      <c r="I477" s="11">
        <v>0</v>
      </c>
      <c r="J477" s="11">
        <v>31353</v>
      </c>
      <c r="K477" s="11">
        <v>21168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  <c r="V477" s="11">
        <v>22280</v>
      </c>
      <c r="W477" s="11">
        <v>11393</v>
      </c>
      <c r="X477" s="11">
        <v>0</v>
      </c>
      <c r="Y477" s="11">
        <v>0</v>
      </c>
      <c r="Z477" s="11">
        <v>0</v>
      </c>
      <c r="AA477" s="11">
        <v>0</v>
      </c>
      <c r="AB477" s="11">
        <v>20000</v>
      </c>
      <c r="AC477" s="11">
        <v>4750</v>
      </c>
    </row>
    <row r="478" spans="1:29" customFormat="1" x14ac:dyDescent="0.25">
      <c r="A478" s="4"/>
      <c r="B478" s="4"/>
      <c r="C478" s="3" t="s">
        <v>857</v>
      </c>
      <c r="D478" s="11">
        <v>53000</v>
      </c>
      <c r="E478" s="11">
        <v>20200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53000</v>
      </c>
      <c r="O478" s="11">
        <v>20200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0</v>
      </c>
      <c r="AC478" s="11">
        <v>0</v>
      </c>
    </row>
    <row r="479" spans="1:29" customFormat="1" x14ac:dyDescent="0.25">
      <c r="A479" s="4"/>
      <c r="B479" s="4"/>
      <c r="C479" s="3" t="s">
        <v>253</v>
      </c>
      <c r="D479" s="11">
        <v>947202</v>
      </c>
      <c r="E479" s="11">
        <v>124311</v>
      </c>
      <c r="F479" s="11">
        <v>241762</v>
      </c>
      <c r="G479" s="11">
        <v>22085</v>
      </c>
      <c r="H479" s="11">
        <v>90600</v>
      </c>
      <c r="I479" s="11">
        <v>21520</v>
      </c>
      <c r="J479" s="11">
        <v>459773</v>
      </c>
      <c r="K479" s="11">
        <v>57461</v>
      </c>
      <c r="L479" s="11">
        <v>3400</v>
      </c>
      <c r="M479" s="11">
        <v>372</v>
      </c>
      <c r="N479" s="11">
        <v>133354</v>
      </c>
      <c r="O479" s="11">
        <v>20000</v>
      </c>
      <c r="P479" s="11">
        <v>6750</v>
      </c>
      <c r="Q479" s="11">
        <v>1278</v>
      </c>
      <c r="R479" s="11">
        <v>10294</v>
      </c>
      <c r="S479" s="11">
        <v>1473</v>
      </c>
      <c r="T479" s="11">
        <v>0</v>
      </c>
      <c r="U479" s="11">
        <v>0</v>
      </c>
      <c r="V479" s="11">
        <v>650</v>
      </c>
      <c r="W479" s="11">
        <v>50</v>
      </c>
      <c r="X479" s="11">
        <v>0</v>
      </c>
      <c r="Y479" s="11">
        <v>0</v>
      </c>
      <c r="Z479" s="11">
        <v>619</v>
      </c>
      <c r="AA479" s="11">
        <v>72</v>
      </c>
      <c r="AB479" s="11">
        <v>0</v>
      </c>
      <c r="AC479" s="11">
        <v>0</v>
      </c>
    </row>
    <row r="480" spans="1:29" customFormat="1" x14ac:dyDescent="0.25">
      <c r="A480" s="4"/>
      <c r="B480" s="4"/>
      <c r="C480" s="3" t="s">
        <v>254</v>
      </c>
      <c r="D480" s="11">
        <v>145399</v>
      </c>
      <c r="E480" s="11">
        <v>71997</v>
      </c>
      <c r="F480" s="11">
        <v>44880</v>
      </c>
      <c r="G480" s="11">
        <v>22968</v>
      </c>
      <c r="H480" s="11">
        <v>0</v>
      </c>
      <c r="I480" s="11">
        <v>0</v>
      </c>
      <c r="J480" s="11">
        <v>0</v>
      </c>
      <c r="K480" s="11">
        <v>0</v>
      </c>
      <c r="L480" s="11">
        <v>39669</v>
      </c>
      <c r="M480" s="11">
        <v>22968</v>
      </c>
      <c r="N480" s="11">
        <v>12450</v>
      </c>
      <c r="O480" s="11">
        <v>3093</v>
      </c>
      <c r="P480" s="11">
        <v>0</v>
      </c>
      <c r="Q480" s="11">
        <v>0</v>
      </c>
      <c r="R480" s="11">
        <v>48400</v>
      </c>
      <c r="S480" s="11">
        <v>22968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0</v>
      </c>
      <c r="AC480" s="11">
        <v>0</v>
      </c>
    </row>
    <row r="481" spans="1:29" customFormat="1" x14ac:dyDescent="0.25">
      <c r="A481" s="4"/>
      <c r="B481" s="4"/>
      <c r="C481" s="3" t="s">
        <v>255</v>
      </c>
      <c r="D481" s="11">
        <v>51820</v>
      </c>
      <c r="E481" s="11">
        <v>5219</v>
      </c>
      <c r="F481" s="11">
        <v>2300</v>
      </c>
      <c r="G481" s="11">
        <v>557</v>
      </c>
      <c r="H481" s="11">
        <v>0</v>
      </c>
      <c r="I481" s="11">
        <v>0</v>
      </c>
      <c r="J481" s="11">
        <v>7000</v>
      </c>
      <c r="K481" s="11">
        <v>29</v>
      </c>
      <c r="L481" s="11">
        <v>0</v>
      </c>
      <c r="M481" s="11">
        <v>0</v>
      </c>
      <c r="N481" s="11">
        <v>6140</v>
      </c>
      <c r="O481" s="11">
        <v>674</v>
      </c>
      <c r="P481" s="11">
        <v>9200</v>
      </c>
      <c r="Q481" s="11">
        <v>1742</v>
      </c>
      <c r="R481" s="11">
        <v>9200</v>
      </c>
      <c r="S481" s="11">
        <v>707</v>
      </c>
      <c r="T481" s="11">
        <v>2720</v>
      </c>
      <c r="U481" s="11">
        <v>434</v>
      </c>
      <c r="V481" s="11">
        <v>9600</v>
      </c>
      <c r="W481" s="11">
        <v>502</v>
      </c>
      <c r="X481" s="11">
        <v>0</v>
      </c>
      <c r="Y481" s="11">
        <v>0</v>
      </c>
      <c r="Z481" s="11">
        <v>0</v>
      </c>
      <c r="AA481" s="11">
        <v>0</v>
      </c>
      <c r="AB481" s="11">
        <v>5660</v>
      </c>
      <c r="AC481" s="11">
        <v>574</v>
      </c>
    </row>
    <row r="482" spans="1:29" customFormat="1" x14ac:dyDescent="0.25">
      <c r="A482" s="4"/>
      <c r="B482" s="4"/>
      <c r="C482" s="3" t="s">
        <v>579</v>
      </c>
      <c r="D482" s="11">
        <v>26570</v>
      </c>
      <c r="E482" s="11">
        <v>5172</v>
      </c>
      <c r="F482" s="11">
        <v>0</v>
      </c>
      <c r="G482" s="11">
        <v>0</v>
      </c>
      <c r="H482" s="11">
        <v>9040</v>
      </c>
      <c r="I482" s="11">
        <v>2841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5100</v>
      </c>
      <c r="Q482" s="11">
        <v>451</v>
      </c>
      <c r="R482" s="11">
        <v>0</v>
      </c>
      <c r="S482" s="11">
        <v>0</v>
      </c>
      <c r="T482" s="11">
        <v>5650</v>
      </c>
      <c r="U482" s="11">
        <v>934</v>
      </c>
      <c r="V482" s="11">
        <v>6780</v>
      </c>
      <c r="W482" s="11">
        <v>946</v>
      </c>
      <c r="X482" s="11">
        <v>0</v>
      </c>
      <c r="Y482" s="11">
        <v>0</v>
      </c>
      <c r="Z482" s="11">
        <v>0</v>
      </c>
      <c r="AA482" s="11">
        <v>0</v>
      </c>
      <c r="AB482" s="11">
        <v>0</v>
      </c>
      <c r="AC482" s="11">
        <v>0</v>
      </c>
    </row>
    <row r="483" spans="1:29" customFormat="1" x14ac:dyDescent="0.25">
      <c r="A483" s="4"/>
      <c r="B483" s="4"/>
      <c r="C483" s="3" t="s">
        <v>858</v>
      </c>
      <c r="D483" s="11">
        <v>6670</v>
      </c>
      <c r="E483" s="11">
        <v>1229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2650</v>
      </c>
      <c r="O483" s="11">
        <v>767</v>
      </c>
      <c r="P483" s="11">
        <v>0</v>
      </c>
      <c r="Q483" s="11">
        <v>0</v>
      </c>
      <c r="R483" s="11">
        <v>1300</v>
      </c>
      <c r="S483" s="11">
        <v>100</v>
      </c>
      <c r="T483" s="11">
        <v>0</v>
      </c>
      <c r="U483" s="11">
        <v>0</v>
      </c>
      <c r="V483" s="11">
        <v>650</v>
      </c>
      <c r="W483" s="11">
        <v>91</v>
      </c>
      <c r="X483" s="11">
        <v>0</v>
      </c>
      <c r="Y483" s="11">
        <v>0</v>
      </c>
      <c r="Z483" s="11">
        <v>0</v>
      </c>
      <c r="AA483" s="11">
        <v>0</v>
      </c>
      <c r="AB483" s="11">
        <v>2070</v>
      </c>
      <c r="AC483" s="11">
        <v>271</v>
      </c>
    </row>
    <row r="484" spans="1:29" customFormat="1" x14ac:dyDescent="0.25">
      <c r="A484" s="4"/>
      <c r="B484" s="4"/>
      <c r="C484" s="3" t="s">
        <v>256</v>
      </c>
      <c r="D484" s="11">
        <v>34130</v>
      </c>
      <c r="E484" s="11">
        <v>5825</v>
      </c>
      <c r="F484" s="11">
        <v>8030</v>
      </c>
      <c r="G484" s="11">
        <v>1943</v>
      </c>
      <c r="H484" s="11">
        <v>0</v>
      </c>
      <c r="I484" s="11">
        <v>0</v>
      </c>
      <c r="J484" s="11">
        <v>0</v>
      </c>
      <c r="K484" s="11">
        <v>0</v>
      </c>
      <c r="L484" s="11">
        <v>8600</v>
      </c>
      <c r="M484" s="11">
        <v>1000</v>
      </c>
      <c r="N484" s="11">
        <v>8500</v>
      </c>
      <c r="O484" s="11">
        <v>2112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9000</v>
      </c>
      <c r="AA484" s="11">
        <v>770</v>
      </c>
      <c r="AB484" s="11">
        <v>0</v>
      </c>
      <c r="AC484" s="11">
        <v>0</v>
      </c>
    </row>
    <row r="485" spans="1:29" customFormat="1" x14ac:dyDescent="0.25">
      <c r="A485" s="4"/>
      <c r="B485" s="4"/>
      <c r="C485" s="3" t="s">
        <v>154</v>
      </c>
      <c r="D485" s="11">
        <v>224910</v>
      </c>
      <c r="E485" s="11">
        <v>27899</v>
      </c>
      <c r="F485" s="11">
        <v>11455</v>
      </c>
      <c r="G485" s="11">
        <v>611</v>
      </c>
      <c r="H485" s="11">
        <v>4575</v>
      </c>
      <c r="I485" s="11">
        <v>527</v>
      </c>
      <c r="J485" s="11">
        <v>0</v>
      </c>
      <c r="K485" s="11">
        <v>0</v>
      </c>
      <c r="L485" s="11">
        <v>30030</v>
      </c>
      <c r="M485" s="11">
        <v>4884</v>
      </c>
      <c r="N485" s="11">
        <v>39095</v>
      </c>
      <c r="O485" s="11">
        <v>5792</v>
      </c>
      <c r="P485" s="11">
        <v>7650</v>
      </c>
      <c r="Q485" s="11">
        <v>2568</v>
      </c>
      <c r="R485" s="11">
        <v>6585</v>
      </c>
      <c r="S485" s="11">
        <v>787</v>
      </c>
      <c r="T485" s="11">
        <v>15500</v>
      </c>
      <c r="U485" s="11">
        <v>1120</v>
      </c>
      <c r="V485" s="11">
        <v>76205</v>
      </c>
      <c r="W485" s="11">
        <v>6738</v>
      </c>
      <c r="X485" s="11">
        <v>0</v>
      </c>
      <c r="Y485" s="11">
        <v>0</v>
      </c>
      <c r="Z485" s="11">
        <v>3375</v>
      </c>
      <c r="AA485" s="11">
        <v>289</v>
      </c>
      <c r="AB485" s="11">
        <v>30440</v>
      </c>
      <c r="AC485" s="11">
        <v>4583</v>
      </c>
    </row>
    <row r="486" spans="1:29" customFormat="1" x14ac:dyDescent="0.25">
      <c r="A486" s="4"/>
      <c r="B486" s="4"/>
      <c r="C486" s="3" t="s">
        <v>257</v>
      </c>
      <c r="D486" s="11">
        <v>2905627</v>
      </c>
      <c r="E486" s="11">
        <v>522145</v>
      </c>
      <c r="F486" s="11">
        <v>469818</v>
      </c>
      <c r="G486" s="11">
        <v>94022</v>
      </c>
      <c r="H486" s="11">
        <v>215360</v>
      </c>
      <c r="I486" s="11">
        <v>57360</v>
      </c>
      <c r="J486" s="11">
        <v>115280</v>
      </c>
      <c r="K486" s="11">
        <v>19040</v>
      </c>
      <c r="L486" s="11">
        <v>0</v>
      </c>
      <c r="M486" s="11">
        <v>0</v>
      </c>
      <c r="N486" s="11">
        <v>183505</v>
      </c>
      <c r="O486" s="11">
        <v>63136</v>
      </c>
      <c r="P486" s="11">
        <v>0</v>
      </c>
      <c r="Q486" s="11">
        <v>0</v>
      </c>
      <c r="R486" s="11">
        <v>79815</v>
      </c>
      <c r="S486" s="11">
        <v>10500</v>
      </c>
      <c r="T486" s="11">
        <v>132000</v>
      </c>
      <c r="U486" s="11">
        <v>8224</v>
      </c>
      <c r="V486" s="11">
        <v>115280</v>
      </c>
      <c r="W486" s="11">
        <v>19040</v>
      </c>
      <c r="X486" s="11">
        <v>317273</v>
      </c>
      <c r="Y486" s="11">
        <v>58080</v>
      </c>
      <c r="Z486" s="11">
        <v>658138</v>
      </c>
      <c r="AA486" s="11">
        <v>107262</v>
      </c>
      <c r="AB486" s="11">
        <v>619158</v>
      </c>
      <c r="AC486" s="11">
        <v>85481</v>
      </c>
    </row>
    <row r="487" spans="1:29" customFormat="1" x14ac:dyDescent="0.25">
      <c r="A487" s="4"/>
      <c r="B487" s="4"/>
      <c r="C487" s="3" t="s">
        <v>787</v>
      </c>
      <c r="D487" s="11">
        <v>66330</v>
      </c>
      <c r="E487" s="11">
        <v>7339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4300</v>
      </c>
      <c r="M487" s="11">
        <v>925</v>
      </c>
      <c r="N487" s="11">
        <v>13900</v>
      </c>
      <c r="O487" s="11">
        <v>1198</v>
      </c>
      <c r="P487" s="11">
        <v>5850</v>
      </c>
      <c r="Q487" s="11">
        <v>224</v>
      </c>
      <c r="R487" s="11">
        <v>15660</v>
      </c>
      <c r="S487" s="11">
        <v>2886</v>
      </c>
      <c r="T487" s="11">
        <v>0</v>
      </c>
      <c r="U487" s="11">
        <v>0</v>
      </c>
      <c r="V487" s="11">
        <v>0</v>
      </c>
      <c r="W487" s="11">
        <v>0</v>
      </c>
      <c r="X487" s="11">
        <v>17350</v>
      </c>
      <c r="Y487" s="11">
        <v>1313</v>
      </c>
      <c r="Z487" s="11">
        <v>9270</v>
      </c>
      <c r="AA487" s="11">
        <v>793</v>
      </c>
      <c r="AB487" s="11">
        <v>0</v>
      </c>
      <c r="AC487" s="11">
        <v>0</v>
      </c>
    </row>
    <row r="488" spans="1:29" customFormat="1" x14ac:dyDescent="0.25">
      <c r="A488" s="4"/>
      <c r="B488" s="4"/>
      <c r="C488" s="3" t="s">
        <v>258</v>
      </c>
      <c r="D488" s="11">
        <v>127708</v>
      </c>
      <c r="E488" s="11">
        <v>22588</v>
      </c>
      <c r="F488" s="11">
        <v>96448</v>
      </c>
      <c r="G488" s="11">
        <v>19320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7620</v>
      </c>
      <c r="S488" s="11">
        <v>300</v>
      </c>
      <c r="T488" s="11">
        <v>0</v>
      </c>
      <c r="U488" s="11">
        <v>0</v>
      </c>
      <c r="V488" s="11">
        <v>7890</v>
      </c>
      <c r="W488" s="11">
        <v>413</v>
      </c>
      <c r="X488" s="11">
        <v>0</v>
      </c>
      <c r="Y488" s="11">
        <v>0</v>
      </c>
      <c r="Z488" s="11">
        <v>7800</v>
      </c>
      <c r="AA488" s="11">
        <v>667</v>
      </c>
      <c r="AB488" s="11">
        <v>7950</v>
      </c>
      <c r="AC488" s="11">
        <v>1888</v>
      </c>
    </row>
    <row r="489" spans="1:29" customFormat="1" x14ac:dyDescent="0.25">
      <c r="A489" s="4"/>
      <c r="B489" s="4"/>
      <c r="C489" s="3" t="s">
        <v>259</v>
      </c>
      <c r="D489" s="11">
        <v>694405</v>
      </c>
      <c r="E489" s="11">
        <v>36118</v>
      </c>
      <c r="F489" s="11">
        <v>197805</v>
      </c>
      <c r="G489" s="11">
        <v>10176</v>
      </c>
      <c r="H489" s="11">
        <v>197000</v>
      </c>
      <c r="I489" s="11">
        <v>10080</v>
      </c>
      <c r="J489" s="11">
        <v>3400</v>
      </c>
      <c r="K489" s="11">
        <v>795</v>
      </c>
      <c r="L489" s="11">
        <v>3440</v>
      </c>
      <c r="M489" s="11">
        <v>200</v>
      </c>
      <c r="N489" s="11">
        <v>0</v>
      </c>
      <c r="O489" s="11">
        <v>0</v>
      </c>
      <c r="P489" s="11">
        <v>0</v>
      </c>
      <c r="Q489" s="11">
        <v>0</v>
      </c>
      <c r="R489" s="11">
        <v>3600</v>
      </c>
      <c r="S489" s="11">
        <v>1040</v>
      </c>
      <c r="T489" s="11">
        <v>0</v>
      </c>
      <c r="U489" s="11">
        <v>0</v>
      </c>
      <c r="V489" s="11">
        <v>3520</v>
      </c>
      <c r="W489" s="11">
        <v>491</v>
      </c>
      <c r="X489" s="11">
        <v>0</v>
      </c>
      <c r="Y489" s="11">
        <v>0</v>
      </c>
      <c r="Z489" s="11">
        <v>276360</v>
      </c>
      <c r="AA489" s="11">
        <v>12120</v>
      </c>
      <c r="AB489" s="11">
        <v>9280</v>
      </c>
      <c r="AC489" s="11">
        <v>1216</v>
      </c>
    </row>
    <row r="490" spans="1:29" customFormat="1" x14ac:dyDescent="0.25">
      <c r="A490" s="4"/>
      <c r="B490" s="4"/>
      <c r="C490" s="3" t="s">
        <v>1009</v>
      </c>
      <c r="D490" s="11">
        <v>11331</v>
      </c>
      <c r="E490" s="11">
        <v>1836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5622</v>
      </c>
      <c r="W490" s="11">
        <v>784</v>
      </c>
      <c r="X490" s="11">
        <v>0</v>
      </c>
      <c r="Y490" s="11">
        <v>0</v>
      </c>
      <c r="Z490" s="11">
        <v>0</v>
      </c>
      <c r="AA490" s="11">
        <v>0</v>
      </c>
      <c r="AB490" s="11">
        <v>5709</v>
      </c>
      <c r="AC490" s="11">
        <v>1052</v>
      </c>
    </row>
    <row r="491" spans="1:29" customFormat="1" x14ac:dyDescent="0.25">
      <c r="A491" s="4"/>
      <c r="B491" s="4"/>
      <c r="C491" s="3" t="s">
        <v>260</v>
      </c>
      <c r="D491" s="11">
        <v>1076304</v>
      </c>
      <c r="E491" s="11">
        <v>67805</v>
      </c>
      <c r="F491" s="11">
        <v>84281</v>
      </c>
      <c r="G491" s="11">
        <v>5207</v>
      </c>
      <c r="H491" s="11">
        <v>0</v>
      </c>
      <c r="I491" s="11">
        <v>0</v>
      </c>
      <c r="J491" s="11">
        <v>10320</v>
      </c>
      <c r="K491" s="11">
        <v>1691</v>
      </c>
      <c r="L491" s="11">
        <v>23340</v>
      </c>
      <c r="M491" s="11">
        <v>1447</v>
      </c>
      <c r="N491" s="11">
        <v>14740</v>
      </c>
      <c r="O491" s="11">
        <v>1975</v>
      </c>
      <c r="P491" s="11">
        <v>39150</v>
      </c>
      <c r="Q491" s="11">
        <v>1000</v>
      </c>
      <c r="R491" s="11">
        <v>183650</v>
      </c>
      <c r="S491" s="11">
        <v>14869</v>
      </c>
      <c r="T491" s="11">
        <v>223300</v>
      </c>
      <c r="U491" s="11">
        <v>8707</v>
      </c>
      <c r="V491" s="11">
        <v>309738</v>
      </c>
      <c r="W491" s="11">
        <v>19914</v>
      </c>
      <c r="X491" s="11">
        <v>65285</v>
      </c>
      <c r="Y491" s="11">
        <v>3983</v>
      </c>
      <c r="Z491" s="11">
        <v>20250</v>
      </c>
      <c r="AA491" s="11">
        <v>1733</v>
      </c>
      <c r="AB491" s="11">
        <v>102250</v>
      </c>
      <c r="AC491" s="11">
        <v>7279</v>
      </c>
    </row>
    <row r="492" spans="1:29" customFormat="1" x14ac:dyDescent="0.25">
      <c r="A492" s="4"/>
      <c r="B492" s="4"/>
      <c r="C492" s="3" t="s">
        <v>859</v>
      </c>
      <c r="D492" s="11">
        <v>31480</v>
      </c>
      <c r="E492" s="11">
        <v>4028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4400</v>
      </c>
      <c r="O492" s="11">
        <v>1093</v>
      </c>
      <c r="P492" s="11">
        <v>0</v>
      </c>
      <c r="Q492" s="11">
        <v>0</v>
      </c>
      <c r="R492" s="11">
        <v>0</v>
      </c>
      <c r="S492" s="11">
        <v>0</v>
      </c>
      <c r="T492" s="11">
        <v>0</v>
      </c>
      <c r="U492" s="11">
        <v>0</v>
      </c>
      <c r="V492" s="11">
        <v>4400</v>
      </c>
      <c r="W492" s="11">
        <v>426</v>
      </c>
      <c r="X492" s="11">
        <v>0</v>
      </c>
      <c r="Y492" s="11">
        <v>0</v>
      </c>
      <c r="Z492" s="11">
        <v>22680</v>
      </c>
      <c r="AA492" s="11">
        <v>2509</v>
      </c>
      <c r="AB492" s="11">
        <v>0</v>
      </c>
      <c r="AC492" s="11">
        <v>0</v>
      </c>
    </row>
    <row r="493" spans="1:29" customFormat="1" x14ac:dyDescent="0.25">
      <c r="A493" s="4"/>
      <c r="B493" s="4"/>
      <c r="C493" s="3" t="s">
        <v>652</v>
      </c>
      <c r="D493" s="11">
        <v>42400</v>
      </c>
      <c r="E493" s="11">
        <v>5425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19900</v>
      </c>
      <c r="M493" s="11">
        <v>1296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22500</v>
      </c>
      <c r="AC493" s="11">
        <v>4129</v>
      </c>
    </row>
    <row r="494" spans="1:29" customFormat="1" x14ac:dyDescent="0.25">
      <c r="A494" s="4"/>
      <c r="B494" s="4"/>
      <c r="C494" s="3" t="s">
        <v>261</v>
      </c>
      <c r="D494" s="11">
        <v>102543</v>
      </c>
      <c r="E494" s="11">
        <v>10395</v>
      </c>
      <c r="F494" s="11">
        <v>60733</v>
      </c>
      <c r="G494" s="11">
        <v>4000</v>
      </c>
      <c r="H494" s="11">
        <v>0</v>
      </c>
      <c r="I494" s="11">
        <v>0</v>
      </c>
      <c r="J494" s="11">
        <v>4410</v>
      </c>
      <c r="K494" s="11">
        <v>495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6150</v>
      </c>
      <c r="S494" s="11">
        <v>300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11">
        <v>31250</v>
      </c>
      <c r="AC494" s="11">
        <v>5600</v>
      </c>
    </row>
    <row r="495" spans="1:29" customFormat="1" x14ac:dyDescent="0.25">
      <c r="A495" s="4"/>
      <c r="B495" s="4"/>
      <c r="C495" s="3" t="s">
        <v>262</v>
      </c>
      <c r="D495" s="11">
        <v>83966</v>
      </c>
      <c r="E495" s="11">
        <v>10718</v>
      </c>
      <c r="F495" s="11">
        <v>4560</v>
      </c>
      <c r="G495" s="11">
        <v>798</v>
      </c>
      <c r="H495" s="11">
        <v>0</v>
      </c>
      <c r="I495" s="11">
        <v>0</v>
      </c>
      <c r="J495" s="11">
        <v>0</v>
      </c>
      <c r="K495" s="11">
        <v>0</v>
      </c>
      <c r="L495" s="11">
        <v>6800</v>
      </c>
      <c r="M495" s="11">
        <v>750</v>
      </c>
      <c r="N495" s="11">
        <v>21320</v>
      </c>
      <c r="O495" s="11">
        <v>2531</v>
      </c>
      <c r="P495" s="11">
        <v>2625</v>
      </c>
      <c r="Q495" s="11">
        <v>497</v>
      </c>
      <c r="R495" s="11">
        <v>4880</v>
      </c>
      <c r="S495" s="11">
        <v>300</v>
      </c>
      <c r="T495" s="11">
        <v>0</v>
      </c>
      <c r="U495" s="11">
        <v>0</v>
      </c>
      <c r="V495" s="11">
        <v>32201</v>
      </c>
      <c r="W495" s="11">
        <v>4687</v>
      </c>
      <c r="X495" s="11">
        <v>6650</v>
      </c>
      <c r="Y495" s="11">
        <v>503</v>
      </c>
      <c r="Z495" s="11">
        <v>3420</v>
      </c>
      <c r="AA495" s="11">
        <v>293</v>
      </c>
      <c r="AB495" s="11">
        <v>1510</v>
      </c>
      <c r="AC495" s="11">
        <v>359</v>
      </c>
    </row>
    <row r="496" spans="1:29" customFormat="1" x14ac:dyDescent="0.25">
      <c r="A496" s="4"/>
      <c r="B496" s="4"/>
      <c r="C496" s="3" t="s">
        <v>263</v>
      </c>
      <c r="D496" s="11">
        <v>897889</v>
      </c>
      <c r="E496" s="11">
        <v>79860</v>
      </c>
      <c r="F496" s="11">
        <v>93263</v>
      </c>
      <c r="G496" s="11">
        <v>7504</v>
      </c>
      <c r="H496" s="11">
        <v>39000</v>
      </c>
      <c r="I496" s="11">
        <v>2140</v>
      </c>
      <c r="J496" s="11">
        <v>41163</v>
      </c>
      <c r="K496" s="11">
        <v>2919</v>
      </c>
      <c r="L496" s="11">
        <v>70585</v>
      </c>
      <c r="M496" s="11">
        <v>8402</v>
      </c>
      <c r="N496" s="11">
        <v>12060</v>
      </c>
      <c r="O496" s="11">
        <v>1505</v>
      </c>
      <c r="P496" s="11">
        <v>34695</v>
      </c>
      <c r="Q496" s="11">
        <v>3901</v>
      </c>
      <c r="R496" s="11">
        <v>85460</v>
      </c>
      <c r="S496" s="11">
        <v>8112</v>
      </c>
      <c r="T496" s="11">
        <v>290478</v>
      </c>
      <c r="U496" s="11">
        <v>24375</v>
      </c>
      <c r="V496" s="11">
        <v>193605</v>
      </c>
      <c r="W496" s="11">
        <v>17656</v>
      </c>
      <c r="X496" s="11">
        <v>7800</v>
      </c>
      <c r="Y496" s="11">
        <v>393</v>
      </c>
      <c r="Z496" s="11">
        <v>23860</v>
      </c>
      <c r="AA496" s="11">
        <v>2177</v>
      </c>
      <c r="AB496" s="11">
        <v>5920</v>
      </c>
      <c r="AC496" s="11">
        <v>776</v>
      </c>
    </row>
    <row r="497" spans="1:29" customFormat="1" x14ac:dyDescent="0.25">
      <c r="A497" s="4"/>
      <c r="B497" s="4"/>
      <c r="C497" s="3" t="s">
        <v>264</v>
      </c>
      <c r="D497" s="11">
        <v>27750</v>
      </c>
      <c r="E497" s="11">
        <v>12625</v>
      </c>
      <c r="F497" s="11">
        <v>27750</v>
      </c>
      <c r="G497" s="11">
        <v>12625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0</v>
      </c>
      <c r="AC497" s="11">
        <v>0</v>
      </c>
    </row>
    <row r="498" spans="1:29" customFormat="1" x14ac:dyDescent="0.25">
      <c r="A498" s="4"/>
      <c r="B498" s="4"/>
      <c r="C498" s="3" t="s">
        <v>265</v>
      </c>
      <c r="D498" s="11">
        <v>70875</v>
      </c>
      <c r="E498" s="11">
        <v>104737</v>
      </c>
      <c r="F498" s="11">
        <v>5400</v>
      </c>
      <c r="G498" s="11">
        <v>8000</v>
      </c>
      <c r="H498" s="11">
        <v>0</v>
      </c>
      <c r="I498" s="11">
        <v>0</v>
      </c>
      <c r="J498" s="11">
        <v>22950</v>
      </c>
      <c r="K498" s="11">
        <v>34144</v>
      </c>
      <c r="L498" s="11">
        <v>0</v>
      </c>
      <c r="M498" s="11">
        <v>0</v>
      </c>
      <c r="N498" s="11">
        <v>0</v>
      </c>
      <c r="O498" s="11">
        <v>0</v>
      </c>
      <c r="P498" s="11">
        <v>12825</v>
      </c>
      <c r="Q498" s="11">
        <v>19643</v>
      </c>
      <c r="R498" s="11">
        <v>0</v>
      </c>
      <c r="S498" s="11">
        <v>0</v>
      </c>
      <c r="T498" s="11">
        <v>29700</v>
      </c>
      <c r="U498" s="11">
        <v>42950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0</v>
      </c>
      <c r="AC498" s="11">
        <v>0</v>
      </c>
    </row>
    <row r="499" spans="1:29" customFormat="1" x14ac:dyDescent="0.25">
      <c r="A499" s="4"/>
      <c r="B499" s="1"/>
      <c r="C499" s="3" t="s">
        <v>266</v>
      </c>
      <c r="D499" s="11">
        <v>54320</v>
      </c>
      <c r="E499" s="11">
        <v>12096</v>
      </c>
      <c r="F499" s="11">
        <v>17380</v>
      </c>
      <c r="G499" s="11">
        <v>3478</v>
      </c>
      <c r="H499" s="11">
        <v>4030</v>
      </c>
      <c r="I499" s="11">
        <v>1267</v>
      </c>
      <c r="J499" s="11">
        <v>12090</v>
      </c>
      <c r="K499" s="11">
        <v>2826</v>
      </c>
      <c r="L499" s="11">
        <v>11500</v>
      </c>
      <c r="M499" s="11">
        <v>2360</v>
      </c>
      <c r="N499" s="11">
        <v>0</v>
      </c>
      <c r="O499" s="11">
        <v>0</v>
      </c>
      <c r="P499" s="11">
        <v>0</v>
      </c>
      <c r="Q499" s="11">
        <v>0</v>
      </c>
      <c r="R499" s="11">
        <v>8320</v>
      </c>
      <c r="S499" s="11">
        <v>2000</v>
      </c>
      <c r="T499" s="11">
        <v>1000</v>
      </c>
      <c r="U499" s="11">
        <v>165</v>
      </c>
      <c r="V499" s="11">
        <v>0</v>
      </c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11">
        <v>0</v>
      </c>
      <c r="AC499" s="11">
        <v>0</v>
      </c>
    </row>
    <row r="500" spans="1:29" customFormat="1" x14ac:dyDescent="0.25">
      <c r="A500" s="4"/>
      <c r="B500" s="2" t="s">
        <v>20</v>
      </c>
      <c r="C500" s="3" t="s">
        <v>267</v>
      </c>
      <c r="D500" s="11">
        <v>73670</v>
      </c>
      <c r="E500" s="11">
        <v>9385</v>
      </c>
      <c r="F500" s="11">
        <v>6440</v>
      </c>
      <c r="G500" s="11">
        <v>767</v>
      </c>
      <c r="H500" s="11">
        <v>0</v>
      </c>
      <c r="I500" s="11">
        <v>0</v>
      </c>
      <c r="J500" s="11">
        <v>25600</v>
      </c>
      <c r="K500" s="11">
        <v>5984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0</v>
      </c>
      <c r="V500" s="11">
        <v>41630</v>
      </c>
      <c r="W500" s="11">
        <v>2634</v>
      </c>
      <c r="X500" s="11">
        <v>0</v>
      </c>
      <c r="Y500" s="11">
        <v>0</v>
      </c>
      <c r="Z500" s="11">
        <v>0</v>
      </c>
      <c r="AA500" s="11">
        <v>0</v>
      </c>
      <c r="AB500" s="11">
        <v>0</v>
      </c>
      <c r="AC500" s="11">
        <v>0</v>
      </c>
    </row>
    <row r="501" spans="1:29" customFormat="1" x14ac:dyDescent="0.25">
      <c r="A501" s="4"/>
      <c r="B501" s="4"/>
      <c r="C501" s="3" t="s">
        <v>860</v>
      </c>
      <c r="D501" s="11">
        <v>15500</v>
      </c>
      <c r="E501" s="11">
        <v>1006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6300</v>
      </c>
      <c r="O501" s="11">
        <v>543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9200</v>
      </c>
      <c r="Y501" s="11">
        <v>463</v>
      </c>
      <c r="Z501" s="11">
        <v>0</v>
      </c>
      <c r="AA501" s="11">
        <v>0</v>
      </c>
      <c r="AB501" s="11">
        <v>0</v>
      </c>
      <c r="AC501" s="11">
        <v>0</v>
      </c>
    </row>
    <row r="502" spans="1:29" customFormat="1" x14ac:dyDescent="0.25">
      <c r="A502" s="4"/>
      <c r="B502" s="4"/>
      <c r="C502" s="3" t="s">
        <v>268</v>
      </c>
      <c r="D502" s="11">
        <v>162325</v>
      </c>
      <c r="E502" s="11">
        <v>11172</v>
      </c>
      <c r="F502" s="11">
        <v>106250</v>
      </c>
      <c r="G502" s="11">
        <v>6176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53000</v>
      </c>
      <c r="O502" s="11">
        <v>4567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3075</v>
      </c>
      <c r="W502" s="11">
        <v>429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  <c r="AC502" s="11">
        <v>0</v>
      </c>
    </row>
    <row r="503" spans="1:29" customFormat="1" x14ac:dyDescent="0.25">
      <c r="A503" s="4"/>
      <c r="B503" s="4"/>
      <c r="C503" s="3" t="s">
        <v>580</v>
      </c>
      <c r="D503" s="11">
        <v>20550</v>
      </c>
      <c r="E503" s="11">
        <v>5819</v>
      </c>
      <c r="F503" s="11">
        <v>0</v>
      </c>
      <c r="G503" s="11">
        <v>0</v>
      </c>
      <c r="H503" s="11">
        <v>20550</v>
      </c>
      <c r="I503" s="11">
        <v>5819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0</v>
      </c>
      <c r="AC503" s="11">
        <v>0</v>
      </c>
    </row>
    <row r="504" spans="1:29" customFormat="1" x14ac:dyDescent="0.25">
      <c r="A504" s="4"/>
      <c r="B504" s="4"/>
      <c r="C504" s="3" t="s">
        <v>269</v>
      </c>
      <c r="D504" s="11">
        <v>27655</v>
      </c>
      <c r="E504" s="11">
        <v>5456</v>
      </c>
      <c r="F504" s="11">
        <v>8080</v>
      </c>
      <c r="G504" s="11">
        <v>1606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6620</v>
      </c>
      <c r="O504" s="11">
        <v>1916</v>
      </c>
      <c r="P504" s="11">
        <v>0</v>
      </c>
      <c r="Q504" s="11">
        <v>0</v>
      </c>
      <c r="R504" s="11">
        <v>0</v>
      </c>
      <c r="S504" s="11">
        <v>0</v>
      </c>
      <c r="T504" s="11">
        <v>6760</v>
      </c>
      <c r="U504" s="11">
        <v>460</v>
      </c>
      <c r="V504" s="11">
        <v>6195</v>
      </c>
      <c r="W504" s="11">
        <v>1474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  <c r="AC504" s="11">
        <v>0</v>
      </c>
    </row>
    <row r="505" spans="1:29" customFormat="1" x14ac:dyDescent="0.25">
      <c r="A505" s="4"/>
      <c r="B505" s="4"/>
      <c r="C505" s="3" t="s">
        <v>270</v>
      </c>
      <c r="D505" s="11">
        <v>58500</v>
      </c>
      <c r="E505" s="11">
        <v>3144</v>
      </c>
      <c r="F505" s="11">
        <v>25500</v>
      </c>
      <c r="G505" s="11">
        <v>1482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33000</v>
      </c>
      <c r="Y505" s="11">
        <v>1662</v>
      </c>
      <c r="Z505" s="11">
        <v>0</v>
      </c>
      <c r="AA505" s="11">
        <v>0</v>
      </c>
      <c r="AB505" s="11">
        <v>0</v>
      </c>
      <c r="AC505" s="11">
        <v>0</v>
      </c>
    </row>
    <row r="506" spans="1:29" customFormat="1" x14ac:dyDescent="0.25">
      <c r="A506" s="4"/>
      <c r="B506" s="4"/>
      <c r="C506" s="3" t="s">
        <v>581</v>
      </c>
      <c r="D506" s="11">
        <v>363000</v>
      </c>
      <c r="E506" s="11">
        <v>249</v>
      </c>
      <c r="F506" s="11">
        <v>0</v>
      </c>
      <c r="G506" s="11">
        <v>0</v>
      </c>
      <c r="H506" s="11">
        <v>75500</v>
      </c>
      <c r="I506" s="11">
        <v>68</v>
      </c>
      <c r="J506" s="11">
        <v>81500</v>
      </c>
      <c r="K506" s="11">
        <v>40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96000</v>
      </c>
      <c r="S506" s="11">
        <v>71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110000</v>
      </c>
      <c r="AA506" s="11">
        <v>70</v>
      </c>
      <c r="AB506" s="11">
        <v>0</v>
      </c>
      <c r="AC506" s="11">
        <v>0</v>
      </c>
    </row>
    <row r="507" spans="1:29" customFormat="1" x14ac:dyDescent="0.25">
      <c r="A507" s="4"/>
      <c r="B507" s="4"/>
      <c r="C507" s="3" t="s">
        <v>158</v>
      </c>
      <c r="D507" s="11">
        <v>1000512</v>
      </c>
      <c r="E507" s="11">
        <v>172806</v>
      </c>
      <c r="F507" s="11">
        <v>57120</v>
      </c>
      <c r="G507" s="11">
        <v>21173</v>
      </c>
      <c r="H507" s="11">
        <v>194272</v>
      </c>
      <c r="I507" s="11">
        <v>42149</v>
      </c>
      <c r="J507" s="11">
        <v>79640</v>
      </c>
      <c r="K507" s="11">
        <v>21423</v>
      </c>
      <c r="L507" s="11">
        <v>0</v>
      </c>
      <c r="M507" s="11">
        <v>0</v>
      </c>
      <c r="N507" s="11">
        <v>125000</v>
      </c>
      <c r="O507" s="11">
        <v>21967</v>
      </c>
      <c r="P507" s="11">
        <v>0</v>
      </c>
      <c r="Q507" s="11">
        <v>0</v>
      </c>
      <c r="R507" s="11">
        <v>2720</v>
      </c>
      <c r="S507" s="11">
        <v>200</v>
      </c>
      <c r="T507" s="11">
        <v>0</v>
      </c>
      <c r="U507" s="11">
        <v>0</v>
      </c>
      <c r="V507" s="11">
        <v>12810</v>
      </c>
      <c r="W507" s="11">
        <v>1728</v>
      </c>
      <c r="X507" s="11">
        <v>510000</v>
      </c>
      <c r="Y507" s="11">
        <v>62400</v>
      </c>
      <c r="Z507" s="11">
        <v>9150</v>
      </c>
      <c r="AA507" s="11">
        <v>1068</v>
      </c>
      <c r="AB507" s="11">
        <v>9800</v>
      </c>
      <c r="AC507" s="11">
        <v>698</v>
      </c>
    </row>
    <row r="508" spans="1:29" customFormat="1" x14ac:dyDescent="0.25">
      <c r="A508" s="4"/>
      <c r="B508" s="4"/>
      <c r="C508" s="3" t="s">
        <v>271</v>
      </c>
      <c r="D508" s="11">
        <v>34480</v>
      </c>
      <c r="E508" s="11">
        <v>9538</v>
      </c>
      <c r="F508" s="11">
        <v>9700</v>
      </c>
      <c r="G508" s="11">
        <v>1927</v>
      </c>
      <c r="H508" s="11">
        <v>0</v>
      </c>
      <c r="I508" s="11">
        <v>0</v>
      </c>
      <c r="J508" s="11">
        <v>0</v>
      </c>
      <c r="K508" s="11">
        <v>0</v>
      </c>
      <c r="L508" s="11">
        <v>9120</v>
      </c>
      <c r="M508" s="11">
        <v>5584</v>
      </c>
      <c r="N508" s="11">
        <v>0</v>
      </c>
      <c r="O508" s="11">
        <v>0</v>
      </c>
      <c r="P508" s="11">
        <v>0</v>
      </c>
      <c r="Q508" s="11">
        <v>0</v>
      </c>
      <c r="R508" s="11">
        <v>0</v>
      </c>
      <c r="S508" s="11">
        <v>0</v>
      </c>
      <c r="T508" s="11">
        <v>0</v>
      </c>
      <c r="U508" s="11">
        <v>0</v>
      </c>
      <c r="V508" s="11">
        <v>8760</v>
      </c>
      <c r="W508" s="11">
        <v>1222</v>
      </c>
      <c r="X508" s="11">
        <v>0</v>
      </c>
      <c r="Y508" s="11">
        <v>0</v>
      </c>
      <c r="Z508" s="11">
        <v>6900</v>
      </c>
      <c r="AA508" s="11">
        <v>805</v>
      </c>
      <c r="AB508" s="11">
        <v>0</v>
      </c>
      <c r="AC508" s="11">
        <v>0</v>
      </c>
    </row>
    <row r="509" spans="1:29" customFormat="1" x14ac:dyDescent="0.25">
      <c r="A509" s="4"/>
      <c r="B509" s="4"/>
      <c r="C509" s="3" t="s">
        <v>582</v>
      </c>
      <c r="D509" s="11">
        <v>32368</v>
      </c>
      <c r="E509" s="11">
        <v>3569</v>
      </c>
      <c r="F509" s="11">
        <v>0</v>
      </c>
      <c r="G509" s="11">
        <v>0</v>
      </c>
      <c r="H509" s="11">
        <v>700</v>
      </c>
      <c r="I509" s="11">
        <v>28</v>
      </c>
      <c r="J509" s="11">
        <v>0</v>
      </c>
      <c r="K509" s="11">
        <v>0</v>
      </c>
      <c r="L509" s="11">
        <v>718</v>
      </c>
      <c r="M509" s="11">
        <v>79</v>
      </c>
      <c r="N509" s="11">
        <v>2400</v>
      </c>
      <c r="O509" s="11">
        <v>695</v>
      </c>
      <c r="P509" s="11">
        <v>0</v>
      </c>
      <c r="Q509" s="11">
        <v>0</v>
      </c>
      <c r="R509" s="11">
        <v>9550</v>
      </c>
      <c r="S509" s="11">
        <v>2536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19000</v>
      </c>
      <c r="AA509" s="11">
        <v>231</v>
      </c>
      <c r="AB509" s="11">
        <v>0</v>
      </c>
      <c r="AC509" s="11">
        <v>0</v>
      </c>
    </row>
    <row r="510" spans="1:29" customFormat="1" x14ac:dyDescent="0.25">
      <c r="A510" s="4"/>
      <c r="B510" s="4"/>
      <c r="C510" s="3" t="s">
        <v>962</v>
      </c>
      <c r="D510" s="11">
        <v>9750</v>
      </c>
      <c r="E510" s="11">
        <v>663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9750</v>
      </c>
      <c r="U510" s="11">
        <v>663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0</v>
      </c>
      <c r="AC510" s="11">
        <v>0</v>
      </c>
    </row>
    <row r="511" spans="1:29" customFormat="1" x14ac:dyDescent="0.25">
      <c r="A511" s="4"/>
      <c r="B511" s="4"/>
      <c r="C511" s="3" t="s">
        <v>272</v>
      </c>
      <c r="D511" s="11">
        <v>6700</v>
      </c>
      <c r="E511" s="11">
        <v>14</v>
      </c>
      <c r="F511" s="11">
        <v>6700</v>
      </c>
      <c r="G511" s="11">
        <v>14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0</v>
      </c>
      <c r="AC511" s="11">
        <v>0</v>
      </c>
    </row>
    <row r="512" spans="1:29" customFormat="1" x14ac:dyDescent="0.25">
      <c r="A512" s="4"/>
      <c r="B512" s="4"/>
      <c r="C512" s="3" t="s">
        <v>1030</v>
      </c>
      <c r="D512" s="11">
        <v>3260</v>
      </c>
      <c r="E512" s="11">
        <v>238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1400</v>
      </c>
      <c r="Y512" s="11">
        <v>106</v>
      </c>
      <c r="Z512" s="11">
        <v>0</v>
      </c>
      <c r="AA512" s="11">
        <v>0</v>
      </c>
      <c r="AB512" s="11">
        <v>1860</v>
      </c>
      <c r="AC512" s="11">
        <v>132</v>
      </c>
    </row>
    <row r="513" spans="1:29" customFormat="1" x14ac:dyDescent="0.25">
      <c r="A513" s="4"/>
      <c r="B513" s="4"/>
      <c r="C513" s="3" t="s">
        <v>894</v>
      </c>
      <c r="D513" s="11">
        <v>3445</v>
      </c>
      <c r="E513" s="11">
        <v>263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1650</v>
      </c>
      <c r="S513" s="11">
        <v>127</v>
      </c>
      <c r="T513" s="11">
        <v>0</v>
      </c>
      <c r="U513" s="11">
        <v>0</v>
      </c>
      <c r="V513" s="11">
        <v>0</v>
      </c>
      <c r="W513" s="11">
        <v>0</v>
      </c>
      <c r="X513" s="11">
        <v>1795</v>
      </c>
      <c r="Y513" s="11">
        <v>136</v>
      </c>
      <c r="Z513" s="11">
        <v>0</v>
      </c>
      <c r="AA513" s="11">
        <v>0</v>
      </c>
      <c r="AB513" s="11">
        <v>0</v>
      </c>
      <c r="AC513" s="11">
        <v>0</v>
      </c>
    </row>
    <row r="514" spans="1:29" customFormat="1" x14ac:dyDescent="0.25">
      <c r="A514" s="4"/>
      <c r="B514" s="4"/>
      <c r="C514" s="3" t="s">
        <v>273</v>
      </c>
      <c r="D514" s="11">
        <v>154005</v>
      </c>
      <c r="E514" s="11">
        <v>10171</v>
      </c>
      <c r="F514" s="11">
        <v>130335</v>
      </c>
      <c r="G514" s="11">
        <v>8996</v>
      </c>
      <c r="H514" s="11">
        <v>6500</v>
      </c>
      <c r="I514" s="11">
        <v>104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6120</v>
      </c>
      <c r="S514" s="11">
        <v>320</v>
      </c>
      <c r="T514" s="11">
        <v>11050</v>
      </c>
      <c r="U514" s="11">
        <v>751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0</v>
      </c>
      <c r="AC514" s="11">
        <v>0</v>
      </c>
    </row>
    <row r="515" spans="1:29" customFormat="1" x14ac:dyDescent="0.25">
      <c r="A515" s="4"/>
      <c r="B515" s="4"/>
      <c r="C515" s="3" t="s">
        <v>900</v>
      </c>
      <c r="D515" s="11">
        <v>26642</v>
      </c>
      <c r="E515" s="11">
        <v>2168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5505</v>
      </c>
      <c r="Q515" s="11">
        <v>18</v>
      </c>
      <c r="R515" s="11">
        <v>21137</v>
      </c>
      <c r="S515" s="11">
        <v>2150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0</v>
      </c>
      <c r="AC515" s="11">
        <v>0</v>
      </c>
    </row>
    <row r="516" spans="1:29" customFormat="1" x14ac:dyDescent="0.25">
      <c r="A516" s="5"/>
      <c r="B516" s="5"/>
      <c r="C516" s="3" t="s">
        <v>274</v>
      </c>
      <c r="D516" s="11">
        <v>252576</v>
      </c>
      <c r="E516" s="11">
        <v>30039</v>
      </c>
      <c r="F516" s="11">
        <v>7900</v>
      </c>
      <c r="G516" s="11">
        <v>459</v>
      </c>
      <c r="H516" s="11">
        <v>0</v>
      </c>
      <c r="I516" s="11">
        <v>0</v>
      </c>
      <c r="J516" s="11">
        <v>0</v>
      </c>
      <c r="K516" s="11">
        <v>0</v>
      </c>
      <c r="L516" s="11">
        <v>14190</v>
      </c>
      <c r="M516" s="11">
        <v>4886</v>
      </c>
      <c r="N516" s="11">
        <v>18350</v>
      </c>
      <c r="O516" s="11">
        <v>1582</v>
      </c>
      <c r="P516" s="11">
        <v>0</v>
      </c>
      <c r="Q516" s="11">
        <v>0</v>
      </c>
      <c r="R516" s="11">
        <v>10500</v>
      </c>
      <c r="S516" s="11">
        <v>2789</v>
      </c>
      <c r="T516" s="11">
        <v>40800</v>
      </c>
      <c r="U516" s="11">
        <v>6279</v>
      </c>
      <c r="V516" s="11">
        <v>12750</v>
      </c>
      <c r="W516" s="11">
        <v>1236</v>
      </c>
      <c r="X516" s="11">
        <v>70886</v>
      </c>
      <c r="Y516" s="11">
        <v>4087</v>
      </c>
      <c r="Z516" s="11">
        <v>37753</v>
      </c>
      <c r="AA516" s="11">
        <v>4406</v>
      </c>
      <c r="AB516" s="11">
        <v>39447</v>
      </c>
      <c r="AC516" s="11">
        <v>4315</v>
      </c>
    </row>
    <row r="517" spans="1:29" customFormat="1" x14ac:dyDescent="0.25">
      <c r="A517" s="4"/>
      <c r="B517" s="4"/>
      <c r="C517" s="3" t="s">
        <v>718</v>
      </c>
      <c r="D517" s="11">
        <v>67480</v>
      </c>
      <c r="E517" s="11">
        <v>7178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50500</v>
      </c>
      <c r="M517" s="11">
        <v>5532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16980</v>
      </c>
      <c r="W517" s="11">
        <v>1646</v>
      </c>
      <c r="X517" s="11">
        <v>0</v>
      </c>
      <c r="Y517" s="11">
        <v>0</v>
      </c>
      <c r="Z517" s="11">
        <v>0</v>
      </c>
      <c r="AA517" s="11">
        <v>0</v>
      </c>
      <c r="AB517" s="11">
        <v>0</v>
      </c>
      <c r="AC517" s="11">
        <v>0</v>
      </c>
    </row>
    <row r="518" spans="1:29" customFormat="1" x14ac:dyDescent="0.25">
      <c r="A518" s="4"/>
      <c r="B518" s="4"/>
      <c r="C518" s="3" t="s">
        <v>472</v>
      </c>
      <c r="D518" s="11">
        <v>118130</v>
      </c>
      <c r="E518" s="11">
        <v>8903</v>
      </c>
      <c r="F518" s="11">
        <v>0</v>
      </c>
      <c r="G518" s="11">
        <v>0</v>
      </c>
      <c r="H518" s="11">
        <v>11225</v>
      </c>
      <c r="I518" s="11">
        <v>373</v>
      </c>
      <c r="J518" s="11">
        <v>5000</v>
      </c>
      <c r="K518" s="11">
        <v>59</v>
      </c>
      <c r="L518" s="11">
        <v>14660</v>
      </c>
      <c r="M518" s="11">
        <v>631</v>
      </c>
      <c r="N518" s="11">
        <v>18200</v>
      </c>
      <c r="O518" s="11">
        <v>1568</v>
      </c>
      <c r="P518" s="11">
        <v>0</v>
      </c>
      <c r="Q518" s="11">
        <v>0</v>
      </c>
      <c r="R518" s="11">
        <v>13380</v>
      </c>
      <c r="S518" s="11">
        <v>1409</v>
      </c>
      <c r="T518" s="11">
        <v>0</v>
      </c>
      <c r="U518" s="11">
        <v>0</v>
      </c>
      <c r="V518" s="11">
        <v>24995</v>
      </c>
      <c r="W518" s="11">
        <v>2033</v>
      </c>
      <c r="X518" s="11">
        <v>0</v>
      </c>
      <c r="Y518" s="11">
        <v>0</v>
      </c>
      <c r="Z518" s="11">
        <v>26140</v>
      </c>
      <c r="AA518" s="11">
        <v>2237</v>
      </c>
      <c r="AB518" s="11">
        <v>4530</v>
      </c>
      <c r="AC518" s="11">
        <v>593</v>
      </c>
    </row>
    <row r="519" spans="1:29" customFormat="1" x14ac:dyDescent="0.25">
      <c r="A519" s="4"/>
      <c r="B519" s="4"/>
      <c r="C519" s="3" t="s">
        <v>275</v>
      </c>
      <c r="D519" s="11">
        <v>546320</v>
      </c>
      <c r="E519" s="11">
        <v>52173</v>
      </c>
      <c r="F519" s="11">
        <v>18079</v>
      </c>
      <c r="G519" s="11">
        <v>2458</v>
      </c>
      <c r="H519" s="11">
        <v>63640</v>
      </c>
      <c r="I519" s="11">
        <v>8074</v>
      </c>
      <c r="J519" s="11">
        <v>45456</v>
      </c>
      <c r="K519" s="11">
        <v>2592</v>
      </c>
      <c r="L519" s="11">
        <v>110966</v>
      </c>
      <c r="M519" s="11">
        <v>8588</v>
      </c>
      <c r="N519" s="11">
        <v>21630</v>
      </c>
      <c r="O519" s="11">
        <v>2105</v>
      </c>
      <c r="P519" s="11">
        <v>21003</v>
      </c>
      <c r="Q519" s="11">
        <v>4547</v>
      </c>
      <c r="R519" s="11">
        <v>30830</v>
      </c>
      <c r="S519" s="11">
        <v>5924</v>
      </c>
      <c r="T519" s="11">
        <v>21740</v>
      </c>
      <c r="U519" s="11">
        <v>1684</v>
      </c>
      <c r="V519" s="11">
        <v>86735</v>
      </c>
      <c r="W519" s="11">
        <v>5204</v>
      </c>
      <c r="X519" s="11">
        <v>67281</v>
      </c>
      <c r="Y519" s="11">
        <v>4431</v>
      </c>
      <c r="Z519" s="11">
        <v>34410</v>
      </c>
      <c r="AA519" s="11">
        <v>3861</v>
      </c>
      <c r="AB519" s="11">
        <v>24550</v>
      </c>
      <c r="AC519" s="11">
        <v>2705</v>
      </c>
    </row>
    <row r="520" spans="1:29" customFormat="1" x14ac:dyDescent="0.25">
      <c r="A520" s="4"/>
      <c r="B520" s="1"/>
      <c r="C520" s="3" t="s">
        <v>901</v>
      </c>
      <c r="D520" s="11">
        <v>12705</v>
      </c>
      <c r="E520" s="11">
        <v>40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12705</v>
      </c>
      <c r="Q520" s="11">
        <v>40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0</v>
      </c>
      <c r="AC520" s="11">
        <v>0</v>
      </c>
    </row>
    <row r="521" spans="1:29" customFormat="1" x14ac:dyDescent="0.25">
      <c r="A521" s="4"/>
      <c r="B521" s="3" t="s">
        <v>653</v>
      </c>
      <c r="C521" s="3" t="s">
        <v>930</v>
      </c>
      <c r="D521" s="11">
        <v>13754</v>
      </c>
      <c r="E521" s="11">
        <v>23276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13754</v>
      </c>
      <c r="S521" s="11">
        <v>23276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11">
        <v>0</v>
      </c>
      <c r="AC521" s="11">
        <v>0</v>
      </c>
    </row>
    <row r="522" spans="1:29" customFormat="1" x14ac:dyDescent="0.25">
      <c r="A522" s="4"/>
      <c r="B522" s="2" t="s">
        <v>48</v>
      </c>
      <c r="C522" s="3" t="s">
        <v>861</v>
      </c>
      <c r="D522" s="11">
        <v>928</v>
      </c>
      <c r="E522" s="11">
        <v>154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928</v>
      </c>
      <c r="O522" s="11">
        <v>154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0</v>
      </c>
      <c r="AC522" s="11">
        <v>0</v>
      </c>
    </row>
    <row r="523" spans="1:29" customFormat="1" x14ac:dyDescent="0.25">
      <c r="A523" s="4"/>
      <c r="B523" s="4"/>
      <c r="C523" s="3" t="s">
        <v>276</v>
      </c>
      <c r="D523" s="11">
        <v>590639</v>
      </c>
      <c r="E523" s="11">
        <v>791588</v>
      </c>
      <c r="F523" s="11">
        <v>29006</v>
      </c>
      <c r="G523" s="11">
        <v>42640</v>
      </c>
      <c r="H523" s="11">
        <v>53824</v>
      </c>
      <c r="I523" s="11">
        <v>108399</v>
      </c>
      <c r="J523" s="11">
        <v>12989</v>
      </c>
      <c r="K523" s="11">
        <v>13999</v>
      </c>
      <c r="L523" s="11">
        <v>26599</v>
      </c>
      <c r="M523" s="11">
        <v>53500</v>
      </c>
      <c r="N523" s="11">
        <v>53776</v>
      </c>
      <c r="O523" s="11">
        <v>80893</v>
      </c>
      <c r="P523" s="11">
        <v>77680</v>
      </c>
      <c r="Q523" s="11">
        <v>62722</v>
      </c>
      <c r="R523" s="11">
        <v>27691</v>
      </c>
      <c r="S523" s="11">
        <v>29425</v>
      </c>
      <c r="T523" s="11">
        <v>101511</v>
      </c>
      <c r="U523" s="11">
        <v>143090</v>
      </c>
      <c r="V523" s="11">
        <v>59541</v>
      </c>
      <c r="W523" s="11">
        <v>71900</v>
      </c>
      <c r="X523" s="11">
        <v>29806</v>
      </c>
      <c r="Y523" s="11">
        <v>36526</v>
      </c>
      <c r="Z523" s="11">
        <v>38944</v>
      </c>
      <c r="AA523" s="11">
        <v>44885</v>
      </c>
      <c r="AB523" s="11">
        <v>79272</v>
      </c>
      <c r="AC523" s="11">
        <v>103609</v>
      </c>
    </row>
    <row r="524" spans="1:29" customFormat="1" x14ac:dyDescent="0.25">
      <c r="A524" s="4"/>
      <c r="B524" s="4"/>
      <c r="C524" s="3" t="s">
        <v>963</v>
      </c>
      <c r="D524" s="11">
        <v>15900</v>
      </c>
      <c r="E524" s="11">
        <v>14870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15900</v>
      </c>
      <c r="U524" s="11">
        <v>14870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C524" s="11">
        <v>0</v>
      </c>
    </row>
    <row r="525" spans="1:29" customFormat="1" x14ac:dyDescent="0.25">
      <c r="A525" s="4"/>
      <c r="B525" s="1"/>
      <c r="C525" s="3" t="s">
        <v>430</v>
      </c>
      <c r="D525" s="11">
        <v>16530</v>
      </c>
      <c r="E525" s="11">
        <v>14998</v>
      </c>
      <c r="F525" s="11">
        <v>0</v>
      </c>
      <c r="G525" s="11">
        <v>0</v>
      </c>
      <c r="H525" s="11">
        <v>16530</v>
      </c>
      <c r="I525" s="11">
        <v>14998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0</v>
      </c>
      <c r="AC525" s="11">
        <v>0</v>
      </c>
    </row>
    <row r="526" spans="1:29" customFormat="1" x14ac:dyDescent="0.25">
      <c r="A526" s="4"/>
      <c r="B526" s="2" t="s">
        <v>49</v>
      </c>
      <c r="C526" s="3" t="s">
        <v>277</v>
      </c>
      <c r="D526" s="11">
        <v>304222</v>
      </c>
      <c r="E526" s="11">
        <v>32315</v>
      </c>
      <c r="F526" s="11">
        <v>97772</v>
      </c>
      <c r="G526" s="11">
        <v>10035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50639</v>
      </c>
      <c r="Q526" s="11">
        <v>5422</v>
      </c>
      <c r="R526" s="11">
        <v>3227</v>
      </c>
      <c r="S526" s="11">
        <v>231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152584</v>
      </c>
      <c r="AA526" s="11">
        <v>16627</v>
      </c>
      <c r="AB526" s="11">
        <v>0</v>
      </c>
      <c r="AC526" s="11">
        <v>0</v>
      </c>
    </row>
    <row r="527" spans="1:29" customFormat="1" x14ac:dyDescent="0.25">
      <c r="A527" s="4"/>
      <c r="B527" s="4"/>
      <c r="C527" s="3" t="s">
        <v>431</v>
      </c>
      <c r="D527" s="11">
        <v>48</v>
      </c>
      <c r="E527" s="11">
        <v>7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11">
        <v>48</v>
      </c>
      <c r="AC527" s="11">
        <v>7</v>
      </c>
    </row>
    <row r="528" spans="1:29" customFormat="1" x14ac:dyDescent="0.25">
      <c r="A528" s="4"/>
      <c r="B528" s="4"/>
      <c r="C528" s="3" t="s">
        <v>543</v>
      </c>
      <c r="D528" s="11">
        <v>47325</v>
      </c>
      <c r="E528" s="11">
        <v>9930</v>
      </c>
      <c r="F528" s="11">
        <v>0</v>
      </c>
      <c r="G528" s="11">
        <v>0</v>
      </c>
      <c r="H528" s="11">
        <v>47325</v>
      </c>
      <c r="I528" s="11">
        <v>9930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0</v>
      </c>
      <c r="AC528" s="11">
        <v>0</v>
      </c>
    </row>
    <row r="529" spans="1:29" customFormat="1" x14ac:dyDescent="0.25">
      <c r="A529" s="4"/>
      <c r="B529" s="1"/>
      <c r="C529" s="3" t="s">
        <v>583</v>
      </c>
      <c r="D529" s="11">
        <v>164167</v>
      </c>
      <c r="E529" s="11">
        <v>196289</v>
      </c>
      <c r="F529" s="11">
        <v>0</v>
      </c>
      <c r="G529" s="11">
        <v>0</v>
      </c>
      <c r="H529" s="11">
        <v>48166</v>
      </c>
      <c r="I529" s="11">
        <v>56648</v>
      </c>
      <c r="J529" s="11">
        <v>13940</v>
      </c>
      <c r="K529" s="11">
        <v>18800</v>
      </c>
      <c r="L529" s="11">
        <v>0</v>
      </c>
      <c r="M529" s="11">
        <v>0</v>
      </c>
      <c r="N529" s="11">
        <v>0</v>
      </c>
      <c r="O529" s="11">
        <v>0</v>
      </c>
      <c r="P529" s="11">
        <v>32672</v>
      </c>
      <c r="Q529" s="11">
        <v>40005</v>
      </c>
      <c r="R529" s="11">
        <v>16698</v>
      </c>
      <c r="S529" s="11">
        <v>19266</v>
      </c>
      <c r="T529" s="11">
        <v>48847</v>
      </c>
      <c r="U529" s="11">
        <v>58159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3844</v>
      </c>
      <c r="AC529" s="11">
        <v>3411</v>
      </c>
    </row>
    <row r="530" spans="1:29" customFormat="1" x14ac:dyDescent="0.25">
      <c r="A530" s="4"/>
      <c r="B530" s="2" t="s">
        <v>21</v>
      </c>
      <c r="C530" s="3" t="s">
        <v>862</v>
      </c>
      <c r="D530" s="11">
        <v>2934</v>
      </c>
      <c r="E530" s="11">
        <v>911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2934</v>
      </c>
      <c r="O530" s="11">
        <v>911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0</v>
      </c>
      <c r="AC530" s="11">
        <v>0</v>
      </c>
    </row>
    <row r="531" spans="1:29" customFormat="1" x14ac:dyDescent="0.25">
      <c r="A531" s="4"/>
      <c r="B531" s="4"/>
      <c r="C531" s="3" t="s">
        <v>159</v>
      </c>
      <c r="D531" s="11">
        <v>36351</v>
      </c>
      <c r="E531" s="11">
        <v>14717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26165</v>
      </c>
      <c r="O531" s="11">
        <v>10678</v>
      </c>
      <c r="P531" s="11">
        <v>0</v>
      </c>
      <c r="Q531" s="11">
        <v>0</v>
      </c>
      <c r="R531" s="11">
        <v>0</v>
      </c>
      <c r="S531" s="11">
        <v>0</v>
      </c>
      <c r="T531" s="11">
        <v>10186</v>
      </c>
      <c r="U531" s="11">
        <v>4039</v>
      </c>
      <c r="V531" s="11">
        <v>0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11">
        <v>0</v>
      </c>
      <c r="AC531" s="11">
        <v>0</v>
      </c>
    </row>
    <row r="532" spans="1:29" customFormat="1" x14ac:dyDescent="0.25">
      <c r="A532" s="4"/>
      <c r="B532" s="4"/>
      <c r="C532" s="3" t="s">
        <v>545</v>
      </c>
      <c r="D532" s="11">
        <v>68517</v>
      </c>
      <c r="E532" s="11">
        <v>27343</v>
      </c>
      <c r="F532" s="11">
        <v>0</v>
      </c>
      <c r="G532" s="11">
        <v>0</v>
      </c>
      <c r="H532" s="11">
        <v>0</v>
      </c>
      <c r="I532" s="11">
        <v>0</v>
      </c>
      <c r="J532" s="11">
        <v>2558</v>
      </c>
      <c r="K532" s="11">
        <v>846</v>
      </c>
      <c r="L532" s="11">
        <v>0</v>
      </c>
      <c r="M532" s="11">
        <v>0</v>
      </c>
      <c r="N532" s="11">
        <v>29979</v>
      </c>
      <c r="O532" s="11">
        <v>12233</v>
      </c>
      <c r="P532" s="11">
        <v>0</v>
      </c>
      <c r="Q532" s="11">
        <v>0</v>
      </c>
      <c r="R532" s="11">
        <v>0</v>
      </c>
      <c r="S532" s="11">
        <v>0</v>
      </c>
      <c r="T532" s="11">
        <v>35980</v>
      </c>
      <c r="U532" s="11">
        <v>14264</v>
      </c>
      <c r="V532" s="11">
        <v>0</v>
      </c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11">
        <v>0</v>
      </c>
      <c r="AC532" s="11">
        <v>0</v>
      </c>
    </row>
    <row r="533" spans="1:29" customFormat="1" x14ac:dyDescent="0.25">
      <c r="A533" s="4"/>
      <c r="B533" s="4"/>
      <c r="C533" s="3" t="s">
        <v>546</v>
      </c>
      <c r="D533" s="11">
        <v>18550</v>
      </c>
      <c r="E533" s="11">
        <v>7099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2980</v>
      </c>
      <c r="O533" s="11">
        <v>926</v>
      </c>
      <c r="P533" s="11">
        <v>0</v>
      </c>
      <c r="Q533" s="11">
        <v>0</v>
      </c>
      <c r="R533" s="11">
        <v>0</v>
      </c>
      <c r="S533" s="11">
        <v>0</v>
      </c>
      <c r="T533" s="11">
        <v>15570</v>
      </c>
      <c r="U533" s="11">
        <v>6173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0</v>
      </c>
      <c r="AC533" s="11">
        <v>0</v>
      </c>
    </row>
    <row r="534" spans="1:29" customFormat="1" x14ac:dyDescent="0.25">
      <c r="A534" s="4"/>
      <c r="B534" s="4"/>
      <c r="C534" s="3" t="s">
        <v>739</v>
      </c>
      <c r="D534" s="11">
        <v>130</v>
      </c>
      <c r="E534" s="11">
        <v>40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130</v>
      </c>
      <c r="O534" s="11">
        <v>40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0</v>
      </c>
      <c r="AC534" s="11">
        <v>0</v>
      </c>
    </row>
    <row r="535" spans="1:29" customFormat="1" x14ac:dyDescent="0.25">
      <c r="A535" s="4"/>
      <c r="B535" s="1"/>
      <c r="C535" s="3" t="s">
        <v>161</v>
      </c>
      <c r="D535" s="11">
        <v>1985</v>
      </c>
      <c r="E535" s="11">
        <v>812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1984</v>
      </c>
      <c r="O535" s="11">
        <v>811</v>
      </c>
      <c r="P535" s="11">
        <v>0</v>
      </c>
      <c r="Q535" s="11">
        <v>0</v>
      </c>
      <c r="R535" s="11">
        <v>0</v>
      </c>
      <c r="S535" s="11">
        <v>0</v>
      </c>
      <c r="T535" s="11">
        <v>1</v>
      </c>
      <c r="U535" s="11">
        <v>1</v>
      </c>
      <c r="V535" s="11">
        <v>0</v>
      </c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11">
        <v>0</v>
      </c>
      <c r="AC535" s="11">
        <v>0</v>
      </c>
    </row>
    <row r="536" spans="1:29" customFormat="1" x14ac:dyDescent="0.25">
      <c r="A536" s="4"/>
      <c r="B536" s="2" t="s">
        <v>22</v>
      </c>
      <c r="C536" s="3" t="s">
        <v>278</v>
      </c>
      <c r="D536" s="11">
        <v>154109</v>
      </c>
      <c r="E536" s="11">
        <v>16585</v>
      </c>
      <c r="F536" s="11">
        <v>32185</v>
      </c>
      <c r="G536" s="11">
        <v>4410</v>
      </c>
      <c r="H536" s="11">
        <v>2802</v>
      </c>
      <c r="I536" s="11">
        <v>249</v>
      </c>
      <c r="J536" s="11">
        <v>0</v>
      </c>
      <c r="K536" s="11">
        <v>0</v>
      </c>
      <c r="L536" s="11">
        <v>2778</v>
      </c>
      <c r="M536" s="11">
        <v>393</v>
      </c>
      <c r="N536" s="11">
        <v>0</v>
      </c>
      <c r="O536" s="11">
        <v>0</v>
      </c>
      <c r="P536" s="11">
        <v>15021</v>
      </c>
      <c r="Q536" s="11">
        <v>610</v>
      </c>
      <c r="R536" s="11">
        <v>22801</v>
      </c>
      <c r="S536" s="11">
        <v>2622</v>
      </c>
      <c r="T536" s="11">
        <v>14928</v>
      </c>
      <c r="U536" s="11">
        <v>1581</v>
      </c>
      <c r="V536" s="11">
        <v>11433</v>
      </c>
      <c r="W536" s="11">
        <v>659</v>
      </c>
      <c r="X536" s="11">
        <v>18206</v>
      </c>
      <c r="Y536" s="11">
        <v>1788</v>
      </c>
      <c r="Z536" s="11">
        <v>4348</v>
      </c>
      <c r="AA536" s="11">
        <v>293</v>
      </c>
      <c r="AB536" s="11">
        <v>29607</v>
      </c>
      <c r="AC536" s="11">
        <v>3980</v>
      </c>
    </row>
    <row r="537" spans="1:29" customFormat="1" x14ac:dyDescent="0.25">
      <c r="A537" s="4"/>
      <c r="B537" s="4"/>
      <c r="C537" s="3" t="s">
        <v>279</v>
      </c>
      <c r="D537" s="11">
        <v>17911</v>
      </c>
      <c r="E537" s="11">
        <v>2856</v>
      </c>
      <c r="F537" s="11">
        <v>242</v>
      </c>
      <c r="G537" s="11">
        <v>37</v>
      </c>
      <c r="H537" s="11">
        <v>76</v>
      </c>
      <c r="I537" s="11">
        <v>7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134</v>
      </c>
      <c r="Q537" s="11">
        <v>6</v>
      </c>
      <c r="R537" s="11">
        <v>13296</v>
      </c>
      <c r="S537" s="11">
        <v>2334</v>
      </c>
      <c r="T537" s="11">
        <v>655</v>
      </c>
      <c r="U537" s="11">
        <v>95</v>
      </c>
      <c r="V537" s="11">
        <v>107</v>
      </c>
      <c r="W537" s="11">
        <v>13</v>
      </c>
      <c r="X537" s="11">
        <v>2010</v>
      </c>
      <c r="Y537" s="11">
        <v>203</v>
      </c>
      <c r="Z537" s="11">
        <v>266</v>
      </c>
      <c r="AA537" s="11">
        <v>53</v>
      </c>
      <c r="AB537" s="11">
        <v>1125</v>
      </c>
      <c r="AC537" s="11">
        <v>108</v>
      </c>
    </row>
    <row r="538" spans="1:29" customFormat="1" x14ac:dyDescent="0.25">
      <c r="A538" s="4"/>
      <c r="B538" s="4"/>
      <c r="C538" s="3" t="s">
        <v>473</v>
      </c>
      <c r="D538" s="11">
        <v>6178</v>
      </c>
      <c r="E538" s="11">
        <v>492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270</v>
      </c>
      <c r="Q538" s="11">
        <v>11</v>
      </c>
      <c r="R538" s="11">
        <v>536</v>
      </c>
      <c r="S538" s="11">
        <v>44</v>
      </c>
      <c r="T538" s="11">
        <v>962</v>
      </c>
      <c r="U538" s="11">
        <v>114</v>
      </c>
      <c r="V538" s="11">
        <v>69</v>
      </c>
      <c r="W538" s="11">
        <v>5</v>
      </c>
      <c r="X538" s="11">
        <v>2808</v>
      </c>
      <c r="Y538" s="11">
        <v>229</v>
      </c>
      <c r="Z538" s="11">
        <v>653</v>
      </c>
      <c r="AA538" s="11">
        <v>38</v>
      </c>
      <c r="AB538" s="11">
        <v>880</v>
      </c>
      <c r="AC538" s="11">
        <v>51</v>
      </c>
    </row>
    <row r="539" spans="1:29" customFormat="1" x14ac:dyDescent="0.25">
      <c r="A539" s="4"/>
      <c r="B539" s="4"/>
      <c r="C539" s="3" t="s">
        <v>474</v>
      </c>
      <c r="D539" s="11">
        <v>4045</v>
      </c>
      <c r="E539" s="11">
        <v>233</v>
      </c>
      <c r="F539" s="11">
        <v>0</v>
      </c>
      <c r="G539" s="11">
        <v>0</v>
      </c>
      <c r="H539" s="11">
        <v>134</v>
      </c>
      <c r="I539" s="11">
        <v>12</v>
      </c>
      <c r="J539" s="11">
        <v>0</v>
      </c>
      <c r="K539" s="11">
        <v>0</v>
      </c>
      <c r="L539" s="11">
        <v>21</v>
      </c>
      <c r="M539" s="11">
        <v>3</v>
      </c>
      <c r="N539" s="11">
        <v>0</v>
      </c>
      <c r="O539" s="11">
        <v>0</v>
      </c>
      <c r="P539" s="11">
        <v>1715</v>
      </c>
      <c r="Q539" s="11">
        <v>64</v>
      </c>
      <c r="R539" s="11">
        <v>477</v>
      </c>
      <c r="S539" s="11">
        <v>33</v>
      </c>
      <c r="T539" s="11">
        <v>682</v>
      </c>
      <c r="U539" s="11">
        <v>45</v>
      </c>
      <c r="V539" s="11">
        <v>0</v>
      </c>
      <c r="W539" s="11">
        <v>0</v>
      </c>
      <c r="X539" s="11">
        <v>0</v>
      </c>
      <c r="Y539" s="11">
        <v>0</v>
      </c>
      <c r="Z539" s="11">
        <v>570</v>
      </c>
      <c r="AA539" s="11">
        <v>28</v>
      </c>
      <c r="AB539" s="11">
        <v>446</v>
      </c>
      <c r="AC539" s="11">
        <v>48</v>
      </c>
    </row>
    <row r="540" spans="1:29" customFormat="1" x14ac:dyDescent="0.25">
      <c r="A540" s="4"/>
      <c r="B540" s="4"/>
      <c r="C540" s="3" t="s">
        <v>280</v>
      </c>
      <c r="D540" s="11">
        <v>18283</v>
      </c>
      <c r="E540" s="11">
        <v>1917</v>
      </c>
      <c r="F540" s="11">
        <v>10265</v>
      </c>
      <c r="G540" s="11">
        <v>1403</v>
      </c>
      <c r="H540" s="11">
        <v>143</v>
      </c>
      <c r="I540" s="11">
        <v>13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1993</v>
      </c>
      <c r="Q540" s="11">
        <v>93</v>
      </c>
      <c r="R540" s="11">
        <v>922</v>
      </c>
      <c r="S540" s="11">
        <v>67</v>
      </c>
      <c r="T540" s="11">
        <v>246</v>
      </c>
      <c r="U540" s="11">
        <v>15</v>
      </c>
      <c r="V540" s="11">
        <v>390</v>
      </c>
      <c r="W540" s="11">
        <v>21</v>
      </c>
      <c r="X540" s="11">
        <v>2492</v>
      </c>
      <c r="Y540" s="11">
        <v>193</v>
      </c>
      <c r="Z540" s="11">
        <v>779</v>
      </c>
      <c r="AA540" s="11">
        <v>38</v>
      </c>
      <c r="AB540" s="11">
        <v>1053</v>
      </c>
      <c r="AC540" s="11">
        <v>74</v>
      </c>
    </row>
    <row r="541" spans="1:29" customFormat="1" x14ac:dyDescent="0.25">
      <c r="A541" s="4"/>
      <c r="B541" s="4"/>
      <c r="C541" s="3" t="s">
        <v>584</v>
      </c>
      <c r="D541" s="11">
        <v>229</v>
      </c>
      <c r="E541" s="11">
        <v>20</v>
      </c>
      <c r="F541" s="11">
        <v>0</v>
      </c>
      <c r="G541" s="11">
        <v>0</v>
      </c>
      <c r="H541" s="11">
        <v>162</v>
      </c>
      <c r="I541" s="11">
        <v>15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67</v>
      </c>
      <c r="Y541" s="11">
        <v>5</v>
      </c>
      <c r="Z541" s="11">
        <v>0</v>
      </c>
      <c r="AA541" s="11">
        <v>0</v>
      </c>
      <c r="AB541" s="11">
        <v>0</v>
      </c>
      <c r="AC541" s="11">
        <v>0</v>
      </c>
    </row>
    <row r="542" spans="1:29" customFormat="1" x14ac:dyDescent="0.25">
      <c r="A542" s="4"/>
      <c r="B542" s="4"/>
      <c r="C542" s="3" t="s">
        <v>281</v>
      </c>
      <c r="D542" s="11">
        <v>4963</v>
      </c>
      <c r="E542" s="11">
        <v>393</v>
      </c>
      <c r="F542" s="11">
        <v>75</v>
      </c>
      <c r="G542" s="11">
        <v>11</v>
      </c>
      <c r="H542" s="11">
        <v>37</v>
      </c>
      <c r="I542" s="11">
        <v>3</v>
      </c>
      <c r="J542" s="11">
        <v>0</v>
      </c>
      <c r="K542" s="11">
        <v>0</v>
      </c>
      <c r="L542" s="11">
        <v>10</v>
      </c>
      <c r="M542" s="11">
        <v>1</v>
      </c>
      <c r="N542" s="11">
        <v>0</v>
      </c>
      <c r="O542" s="11">
        <v>0</v>
      </c>
      <c r="P542" s="11">
        <v>186</v>
      </c>
      <c r="Q542" s="11">
        <v>9</v>
      </c>
      <c r="R542" s="11">
        <v>909</v>
      </c>
      <c r="S542" s="11">
        <v>74</v>
      </c>
      <c r="T542" s="11">
        <v>165</v>
      </c>
      <c r="U542" s="11">
        <v>19</v>
      </c>
      <c r="V542" s="11">
        <v>178</v>
      </c>
      <c r="W542" s="11">
        <v>11</v>
      </c>
      <c r="X542" s="11">
        <v>2412</v>
      </c>
      <c r="Y542" s="11">
        <v>195</v>
      </c>
      <c r="Z542" s="11">
        <v>7</v>
      </c>
      <c r="AA542" s="11">
        <v>1</v>
      </c>
      <c r="AB542" s="11">
        <v>984</v>
      </c>
      <c r="AC542" s="11">
        <v>69</v>
      </c>
    </row>
    <row r="543" spans="1:29" customFormat="1" x14ac:dyDescent="0.25">
      <c r="A543" s="4"/>
      <c r="B543" s="4"/>
      <c r="C543" s="3" t="s">
        <v>475</v>
      </c>
      <c r="D543" s="11">
        <v>11279</v>
      </c>
      <c r="E543" s="11">
        <v>783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1526</v>
      </c>
      <c r="Q543" s="11">
        <v>58</v>
      </c>
      <c r="R543" s="11">
        <v>1080</v>
      </c>
      <c r="S543" s="11">
        <v>77</v>
      </c>
      <c r="T543" s="11">
        <v>1846</v>
      </c>
      <c r="U543" s="11">
        <v>253</v>
      </c>
      <c r="V543" s="11">
        <v>2874</v>
      </c>
      <c r="W543" s="11">
        <v>139</v>
      </c>
      <c r="X543" s="11">
        <v>1854</v>
      </c>
      <c r="Y543" s="11">
        <v>152</v>
      </c>
      <c r="Z543" s="11">
        <v>921</v>
      </c>
      <c r="AA543" s="11">
        <v>53</v>
      </c>
      <c r="AB543" s="11">
        <v>1178</v>
      </c>
      <c r="AC543" s="11">
        <v>51</v>
      </c>
    </row>
    <row r="544" spans="1:29" customFormat="1" x14ac:dyDescent="0.25">
      <c r="A544" s="4"/>
      <c r="B544" s="4"/>
      <c r="C544" s="3" t="s">
        <v>476</v>
      </c>
      <c r="D544" s="11">
        <v>387</v>
      </c>
      <c r="E544" s="11">
        <v>26</v>
      </c>
      <c r="F544" s="11">
        <v>0</v>
      </c>
      <c r="G544" s="11">
        <v>0</v>
      </c>
      <c r="H544" s="11">
        <v>94</v>
      </c>
      <c r="I544" s="11">
        <v>8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203</v>
      </c>
      <c r="S544" s="11">
        <v>14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90</v>
      </c>
      <c r="AA544" s="11">
        <v>4</v>
      </c>
      <c r="AB544" s="11">
        <v>0</v>
      </c>
      <c r="AC544" s="11">
        <v>0</v>
      </c>
    </row>
    <row r="545" spans="1:29" customFormat="1" x14ac:dyDescent="0.25">
      <c r="A545" s="4"/>
      <c r="B545" s="4"/>
      <c r="C545" s="3" t="s">
        <v>282</v>
      </c>
      <c r="D545" s="11">
        <v>7177</v>
      </c>
      <c r="E545" s="11">
        <v>890</v>
      </c>
      <c r="F545" s="11">
        <v>5758</v>
      </c>
      <c r="G545" s="11">
        <v>785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545</v>
      </c>
      <c r="Q545" s="11">
        <v>27</v>
      </c>
      <c r="R545" s="11">
        <v>71</v>
      </c>
      <c r="S545" s="11">
        <v>10</v>
      </c>
      <c r="T545" s="11">
        <v>181</v>
      </c>
      <c r="U545" s="11">
        <v>15</v>
      </c>
      <c r="V545" s="11">
        <v>2</v>
      </c>
      <c r="W545" s="11">
        <v>2</v>
      </c>
      <c r="X545" s="11">
        <v>259</v>
      </c>
      <c r="Y545" s="11">
        <v>22</v>
      </c>
      <c r="Z545" s="11">
        <v>250</v>
      </c>
      <c r="AA545" s="11">
        <v>15</v>
      </c>
      <c r="AB545" s="11">
        <v>111</v>
      </c>
      <c r="AC545" s="11">
        <v>14</v>
      </c>
    </row>
    <row r="546" spans="1:29" customFormat="1" x14ac:dyDescent="0.25">
      <c r="A546" s="4"/>
      <c r="B546" s="4"/>
      <c r="C546" s="3" t="s">
        <v>283</v>
      </c>
      <c r="D546" s="11">
        <v>3593</v>
      </c>
      <c r="E546" s="11">
        <v>333</v>
      </c>
      <c r="F546" s="11">
        <v>57</v>
      </c>
      <c r="G546" s="11">
        <v>9</v>
      </c>
      <c r="H546" s="11">
        <v>162</v>
      </c>
      <c r="I546" s="11">
        <v>14</v>
      </c>
      <c r="J546" s="11">
        <v>0</v>
      </c>
      <c r="K546" s="11">
        <v>0</v>
      </c>
      <c r="L546" s="11">
        <v>287</v>
      </c>
      <c r="M546" s="11">
        <v>41</v>
      </c>
      <c r="N546" s="11">
        <v>0</v>
      </c>
      <c r="O546" s="11">
        <v>0</v>
      </c>
      <c r="P546" s="11">
        <v>267</v>
      </c>
      <c r="Q546" s="11">
        <v>10</v>
      </c>
      <c r="R546" s="11">
        <v>688</v>
      </c>
      <c r="S546" s="11">
        <v>50</v>
      </c>
      <c r="T546" s="11">
        <v>9</v>
      </c>
      <c r="U546" s="11">
        <v>1</v>
      </c>
      <c r="V546" s="11">
        <v>28</v>
      </c>
      <c r="W546" s="11">
        <v>3</v>
      </c>
      <c r="X546" s="11">
        <v>1672</v>
      </c>
      <c r="Y546" s="11">
        <v>165</v>
      </c>
      <c r="Z546" s="11">
        <v>83</v>
      </c>
      <c r="AA546" s="11">
        <v>4</v>
      </c>
      <c r="AB546" s="11">
        <v>340</v>
      </c>
      <c r="AC546" s="11">
        <v>36</v>
      </c>
    </row>
    <row r="547" spans="1:29" customFormat="1" x14ac:dyDescent="0.25">
      <c r="A547" s="4"/>
      <c r="B547" s="4"/>
      <c r="C547" s="3" t="s">
        <v>284</v>
      </c>
      <c r="D547" s="11">
        <v>4440</v>
      </c>
      <c r="E547" s="11">
        <v>569</v>
      </c>
      <c r="F547" s="11">
        <v>3881</v>
      </c>
      <c r="G547" s="11">
        <v>530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321</v>
      </c>
      <c r="U547" s="11">
        <v>21</v>
      </c>
      <c r="V547" s="11">
        <v>2</v>
      </c>
      <c r="W547" s="11">
        <v>1</v>
      </c>
      <c r="X547" s="11">
        <v>236</v>
      </c>
      <c r="Y547" s="11">
        <v>17</v>
      </c>
      <c r="Z547" s="11">
        <v>0</v>
      </c>
      <c r="AA547" s="11">
        <v>0</v>
      </c>
      <c r="AB547" s="11">
        <v>0</v>
      </c>
      <c r="AC547" s="11">
        <v>0</v>
      </c>
    </row>
    <row r="548" spans="1:29" customFormat="1" x14ac:dyDescent="0.25">
      <c r="A548" s="4"/>
      <c r="B548" s="4"/>
      <c r="C548" s="3" t="s">
        <v>285</v>
      </c>
      <c r="D548" s="11">
        <v>5772</v>
      </c>
      <c r="E548" s="11">
        <v>473</v>
      </c>
      <c r="F548" s="11">
        <v>219</v>
      </c>
      <c r="G548" s="11">
        <v>33</v>
      </c>
      <c r="H548" s="11">
        <v>0</v>
      </c>
      <c r="I548" s="11">
        <v>0</v>
      </c>
      <c r="J548" s="11">
        <v>0</v>
      </c>
      <c r="K548" s="11">
        <v>0</v>
      </c>
      <c r="L548" s="11">
        <v>126</v>
      </c>
      <c r="M548" s="11">
        <v>18</v>
      </c>
      <c r="N548" s="11">
        <v>0</v>
      </c>
      <c r="O548" s="11">
        <v>0</v>
      </c>
      <c r="P548" s="11">
        <v>1247</v>
      </c>
      <c r="Q548" s="11">
        <v>47</v>
      </c>
      <c r="R548" s="11">
        <v>1299</v>
      </c>
      <c r="S548" s="11">
        <v>109</v>
      </c>
      <c r="T548" s="11">
        <v>567</v>
      </c>
      <c r="U548" s="11">
        <v>67</v>
      </c>
      <c r="V548" s="11">
        <v>158</v>
      </c>
      <c r="W548" s="11">
        <v>8</v>
      </c>
      <c r="X548" s="11">
        <v>711</v>
      </c>
      <c r="Y548" s="11">
        <v>73</v>
      </c>
      <c r="Z548" s="11">
        <v>282</v>
      </c>
      <c r="AA548" s="11">
        <v>23</v>
      </c>
      <c r="AB548" s="11">
        <v>1163</v>
      </c>
      <c r="AC548" s="11">
        <v>95</v>
      </c>
    </row>
    <row r="549" spans="1:29" customFormat="1" x14ac:dyDescent="0.25">
      <c r="A549" s="4"/>
      <c r="B549" s="4"/>
      <c r="C549" s="3" t="s">
        <v>863</v>
      </c>
      <c r="D549" s="11">
        <v>10064</v>
      </c>
      <c r="E549" s="11">
        <v>1555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1345</v>
      </c>
      <c r="O549" s="11">
        <v>226</v>
      </c>
      <c r="P549" s="11">
        <v>0</v>
      </c>
      <c r="Q549" s="11">
        <v>0</v>
      </c>
      <c r="R549" s="11">
        <v>0</v>
      </c>
      <c r="S549" s="11">
        <v>0</v>
      </c>
      <c r="T549" s="11">
        <v>4325</v>
      </c>
      <c r="U549" s="11">
        <v>710</v>
      </c>
      <c r="V549" s="11">
        <v>0</v>
      </c>
      <c r="W549" s="11">
        <v>0</v>
      </c>
      <c r="X549" s="11">
        <v>2328</v>
      </c>
      <c r="Y549" s="11">
        <v>299</v>
      </c>
      <c r="Z549" s="11">
        <v>0</v>
      </c>
      <c r="AA549" s="11">
        <v>0</v>
      </c>
      <c r="AB549" s="11">
        <v>2066</v>
      </c>
      <c r="AC549" s="11">
        <v>320</v>
      </c>
    </row>
    <row r="550" spans="1:29" customFormat="1" x14ac:dyDescent="0.25">
      <c r="A550" s="4"/>
      <c r="B550" s="4"/>
      <c r="C550" s="3" t="s">
        <v>286</v>
      </c>
      <c r="D550" s="11">
        <v>14019</v>
      </c>
      <c r="E550" s="11">
        <v>1259</v>
      </c>
      <c r="F550" s="11">
        <v>340</v>
      </c>
      <c r="G550" s="11">
        <v>51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838</v>
      </c>
      <c r="Q550" s="11">
        <v>44</v>
      </c>
      <c r="R550" s="11">
        <v>2393</v>
      </c>
      <c r="S550" s="11">
        <v>298</v>
      </c>
      <c r="T550" s="11">
        <v>3417</v>
      </c>
      <c r="U550" s="11">
        <v>257</v>
      </c>
      <c r="V550" s="11">
        <v>1489</v>
      </c>
      <c r="W550" s="11">
        <v>112</v>
      </c>
      <c r="X550" s="11">
        <v>3872</v>
      </c>
      <c r="Y550" s="11">
        <v>368</v>
      </c>
      <c r="Z550" s="11">
        <v>282</v>
      </c>
      <c r="AA550" s="11">
        <v>40</v>
      </c>
      <c r="AB550" s="11">
        <v>1388</v>
      </c>
      <c r="AC550" s="11">
        <v>89</v>
      </c>
    </row>
    <row r="551" spans="1:29" customFormat="1" x14ac:dyDescent="0.25">
      <c r="A551" s="4"/>
      <c r="B551" s="4"/>
      <c r="C551" s="3" t="s">
        <v>478</v>
      </c>
      <c r="D551" s="11">
        <v>399</v>
      </c>
      <c r="E551" s="11">
        <v>27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12</v>
      </c>
      <c r="U551" s="11">
        <v>1</v>
      </c>
      <c r="V551" s="11">
        <v>173</v>
      </c>
      <c r="W551" s="11">
        <v>11</v>
      </c>
      <c r="X551" s="11">
        <v>39</v>
      </c>
      <c r="Y551" s="11">
        <v>3</v>
      </c>
      <c r="Z551" s="11">
        <v>0</v>
      </c>
      <c r="AA551" s="11">
        <v>0</v>
      </c>
      <c r="AB551" s="11">
        <v>175</v>
      </c>
      <c r="AC551" s="11">
        <v>12</v>
      </c>
    </row>
    <row r="552" spans="1:29" customFormat="1" x14ac:dyDescent="0.25">
      <c r="A552" s="4"/>
      <c r="B552" s="4"/>
      <c r="C552" s="3" t="s">
        <v>479</v>
      </c>
      <c r="D552" s="11">
        <v>389566</v>
      </c>
      <c r="E552" s="11">
        <v>166045</v>
      </c>
      <c r="F552" s="11">
        <v>0</v>
      </c>
      <c r="G552" s="11">
        <v>0</v>
      </c>
      <c r="H552" s="11">
        <v>89760</v>
      </c>
      <c r="I552" s="11">
        <v>25725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144473</v>
      </c>
      <c r="Q552" s="11">
        <v>67810</v>
      </c>
      <c r="R552" s="11">
        <v>0</v>
      </c>
      <c r="S552" s="11">
        <v>0</v>
      </c>
      <c r="T552" s="11">
        <v>116290</v>
      </c>
      <c r="U552" s="11">
        <v>54630</v>
      </c>
      <c r="V552" s="11">
        <v>0</v>
      </c>
      <c r="W552" s="11">
        <v>0</v>
      </c>
      <c r="X552" s="11">
        <v>39043</v>
      </c>
      <c r="Y552" s="11">
        <v>17880</v>
      </c>
      <c r="Z552" s="11">
        <v>0</v>
      </c>
      <c r="AA552" s="11">
        <v>0</v>
      </c>
      <c r="AB552" s="11">
        <v>0</v>
      </c>
      <c r="AC552" s="11">
        <v>0</v>
      </c>
    </row>
    <row r="553" spans="1:29" customFormat="1" x14ac:dyDescent="0.25">
      <c r="A553" s="4"/>
      <c r="B553" s="4"/>
      <c r="C553" s="3" t="s">
        <v>585</v>
      </c>
      <c r="D553" s="11">
        <v>350565</v>
      </c>
      <c r="E553" s="11">
        <v>75586</v>
      </c>
      <c r="F553" s="11">
        <v>0</v>
      </c>
      <c r="G553" s="11">
        <v>0</v>
      </c>
      <c r="H553" s="11">
        <v>77484</v>
      </c>
      <c r="I553" s="11">
        <v>13068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109243</v>
      </c>
      <c r="S553" s="11">
        <v>25248</v>
      </c>
      <c r="T553" s="11">
        <v>0</v>
      </c>
      <c r="U553" s="11">
        <v>0</v>
      </c>
      <c r="V553" s="11">
        <v>55186</v>
      </c>
      <c r="W553" s="11">
        <v>12396</v>
      </c>
      <c r="X553" s="11">
        <v>108652</v>
      </c>
      <c r="Y553" s="11">
        <v>24874</v>
      </c>
      <c r="Z553" s="11">
        <v>0</v>
      </c>
      <c r="AA553" s="11">
        <v>0</v>
      </c>
      <c r="AB553" s="11">
        <v>0</v>
      </c>
      <c r="AC553" s="11">
        <v>0</v>
      </c>
    </row>
    <row r="554" spans="1:29" customFormat="1" x14ac:dyDescent="0.25">
      <c r="A554" s="4"/>
      <c r="B554" s="4"/>
      <c r="C554" s="3" t="s">
        <v>480</v>
      </c>
      <c r="D554" s="11">
        <v>39249</v>
      </c>
      <c r="E554" s="11">
        <v>5684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39249</v>
      </c>
      <c r="Q554" s="11">
        <v>5684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0</v>
      </c>
      <c r="AC554" s="11">
        <v>0</v>
      </c>
    </row>
    <row r="555" spans="1:29" customFormat="1" x14ac:dyDescent="0.25">
      <c r="A555" s="4"/>
      <c r="B555" s="4"/>
      <c r="C555" s="3" t="s">
        <v>287</v>
      </c>
      <c r="D555" s="11">
        <v>5439077</v>
      </c>
      <c r="E555" s="11">
        <v>1045017</v>
      </c>
      <c r="F555" s="11">
        <v>214297</v>
      </c>
      <c r="G555" s="11">
        <v>48021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1392638</v>
      </c>
      <c r="Q555" s="11">
        <v>213825</v>
      </c>
      <c r="R555" s="11">
        <v>690667</v>
      </c>
      <c r="S555" s="11">
        <v>157003</v>
      </c>
      <c r="T555" s="11">
        <v>1037425</v>
      </c>
      <c r="U555" s="11">
        <v>170838</v>
      </c>
      <c r="V555" s="11">
        <v>544500</v>
      </c>
      <c r="W555" s="11">
        <v>93835</v>
      </c>
      <c r="X555" s="11">
        <v>979716</v>
      </c>
      <c r="Y555" s="11">
        <v>199519</v>
      </c>
      <c r="Z555" s="11">
        <v>252055</v>
      </c>
      <c r="AA555" s="11">
        <v>71731</v>
      </c>
      <c r="AB555" s="11">
        <v>327779</v>
      </c>
      <c r="AC555" s="11">
        <v>90245</v>
      </c>
    </row>
    <row r="556" spans="1:29" customFormat="1" x14ac:dyDescent="0.25">
      <c r="A556" s="5"/>
      <c r="B556" s="5"/>
      <c r="C556" s="3" t="s">
        <v>864</v>
      </c>
      <c r="D556" s="11">
        <v>1370618</v>
      </c>
      <c r="E556" s="11">
        <v>146248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272770</v>
      </c>
      <c r="O556" s="11">
        <v>25990</v>
      </c>
      <c r="P556" s="11">
        <v>0</v>
      </c>
      <c r="Q556" s="11">
        <v>0</v>
      </c>
      <c r="R556" s="11">
        <v>0</v>
      </c>
      <c r="S556" s="11">
        <v>0</v>
      </c>
      <c r="T556" s="11">
        <v>316797</v>
      </c>
      <c r="U556" s="11">
        <v>31458</v>
      </c>
      <c r="V556" s="11">
        <v>222350</v>
      </c>
      <c r="W556" s="11">
        <v>31608</v>
      </c>
      <c r="X556" s="11">
        <v>337045</v>
      </c>
      <c r="Y556" s="11">
        <v>33617</v>
      </c>
      <c r="Z556" s="11">
        <v>123949</v>
      </c>
      <c r="AA556" s="11">
        <v>14823</v>
      </c>
      <c r="AB556" s="11">
        <v>97707</v>
      </c>
      <c r="AC556" s="11">
        <v>8752</v>
      </c>
    </row>
    <row r="557" spans="1:29" customFormat="1" x14ac:dyDescent="0.25">
      <c r="A557" s="4"/>
      <c r="B557" s="4"/>
      <c r="C557" s="3" t="s">
        <v>288</v>
      </c>
      <c r="D557" s="11">
        <v>1188</v>
      </c>
      <c r="E557" s="11">
        <v>116</v>
      </c>
      <c r="F557" s="11">
        <v>10</v>
      </c>
      <c r="G557" s="11">
        <v>2</v>
      </c>
      <c r="H557" s="11">
        <v>73</v>
      </c>
      <c r="I557" s="11">
        <v>6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72</v>
      </c>
      <c r="S557" s="11">
        <v>10</v>
      </c>
      <c r="T557" s="11">
        <v>108</v>
      </c>
      <c r="U557" s="11">
        <v>10</v>
      </c>
      <c r="V557" s="11">
        <v>73</v>
      </c>
      <c r="W557" s="11">
        <v>11</v>
      </c>
      <c r="X557" s="11">
        <v>412</v>
      </c>
      <c r="Y557" s="11">
        <v>35</v>
      </c>
      <c r="Z557" s="11">
        <v>98</v>
      </c>
      <c r="AA557" s="11">
        <v>19</v>
      </c>
      <c r="AB557" s="11">
        <v>342</v>
      </c>
      <c r="AC557" s="11">
        <v>23</v>
      </c>
    </row>
    <row r="558" spans="1:29" customFormat="1" x14ac:dyDescent="0.25">
      <c r="A558" s="4"/>
      <c r="B558" s="4"/>
      <c r="C558" s="3" t="s">
        <v>289</v>
      </c>
      <c r="D558" s="11">
        <v>342716</v>
      </c>
      <c r="E558" s="11">
        <v>32299</v>
      </c>
      <c r="F558" s="11">
        <v>22252</v>
      </c>
      <c r="G558" s="11">
        <v>3106</v>
      </c>
      <c r="H558" s="11">
        <v>1172</v>
      </c>
      <c r="I558" s="11">
        <v>104</v>
      </c>
      <c r="J558" s="11">
        <v>0</v>
      </c>
      <c r="K558" s="11">
        <v>0</v>
      </c>
      <c r="L558" s="11">
        <v>4240</v>
      </c>
      <c r="M558" s="11">
        <v>603</v>
      </c>
      <c r="N558" s="11">
        <v>0</v>
      </c>
      <c r="O558" s="11">
        <v>0</v>
      </c>
      <c r="P558" s="11">
        <v>32297</v>
      </c>
      <c r="Q558" s="11">
        <v>1571</v>
      </c>
      <c r="R558" s="11">
        <v>69916</v>
      </c>
      <c r="S558" s="11">
        <v>8441</v>
      </c>
      <c r="T558" s="11">
        <v>46984</v>
      </c>
      <c r="U558" s="11">
        <v>4373</v>
      </c>
      <c r="V558" s="11">
        <v>40606</v>
      </c>
      <c r="W558" s="11">
        <v>2404</v>
      </c>
      <c r="X558" s="11">
        <v>34911</v>
      </c>
      <c r="Y558" s="11">
        <v>3885</v>
      </c>
      <c r="Z558" s="11">
        <v>27327</v>
      </c>
      <c r="AA558" s="11">
        <v>1344</v>
      </c>
      <c r="AB558" s="11">
        <v>63011</v>
      </c>
      <c r="AC558" s="11">
        <v>6468</v>
      </c>
    </row>
    <row r="559" spans="1:29" customFormat="1" x14ac:dyDescent="0.25">
      <c r="A559" s="4"/>
      <c r="B559" s="4"/>
      <c r="C559" s="3" t="s">
        <v>290</v>
      </c>
      <c r="D559" s="11">
        <v>6872</v>
      </c>
      <c r="E559" s="11">
        <v>518</v>
      </c>
      <c r="F559" s="11">
        <v>160</v>
      </c>
      <c r="G559" s="11">
        <v>24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407</v>
      </c>
      <c r="Q559" s="11">
        <v>19</v>
      </c>
      <c r="R559" s="11">
        <v>780</v>
      </c>
      <c r="S559" s="11">
        <v>76</v>
      </c>
      <c r="T559" s="11">
        <v>1993</v>
      </c>
      <c r="U559" s="11">
        <v>133</v>
      </c>
      <c r="V559" s="11">
        <v>107</v>
      </c>
      <c r="W559" s="11">
        <v>5</v>
      </c>
      <c r="X559" s="11">
        <v>1804</v>
      </c>
      <c r="Y559" s="11">
        <v>131</v>
      </c>
      <c r="Z559" s="11">
        <v>517</v>
      </c>
      <c r="AA559" s="11">
        <v>25</v>
      </c>
      <c r="AB559" s="11">
        <v>1104</v>
      </c>
      <c r="AC559" s="11">
        <v>105</v>
      </c>
    </row>
    <row r="560" spans="1:29" customFormat="1" x14ac:dyDescent="0.25">
      <c r="A560" s="4"/>
      <c r="B560" s="4"/>
      <c r="C560" s="3" t="s">
        <v>291</v>
      </c>
      <c r="D560" s="11">
        <v>94993</v>
      </c>
      <c r="E560" s="11">
        <v>11990</v>
      </c>
      <c r="F560" s="11">
        <v>28099</v>
      </c>
      <c r="G560" s="11">
        <v>3839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4302</v>
      </c>
      <c r="Q560" s="11">
        <v>189</v>
      </c>
      <c r="R560" s="11">
        <v>30816</v>
      </c>
      <c r="S560" s="11">
        <v>5270</v>
      </c>
      <c r="T560" s="11">
        <v>7820</v>
      </c>
      <c r="U560" s="11">
        <v>653</v>
      </c>
      <c r="V560" s="11">
        <v>6288</v>
      </c>
      <c r="W560" s="11">
        <v>313</v>
      </c>
      <c r="X560" s="11">
        <v>4341</v>
      </c>
      <c r="Y560" s="11">
        <v>529</v>
      </c>
      <c r="Z560" s="11">
        <v>3761</v>
      </c>
      <c r="AA560" s="11">
        <v>189</v>
      </c>
      <c r="AB560" s="11">
        <v>9566</v>
      </c>
      <c r="AC560" s="11">
        <v>1008</v>
      </c>
    </row>
    <row r="561" spans="1:29" customFormat="1" x14ac:dyDescent="0.25">
      <c r="A561" s="4"/>
      <c r="B561" s="4"/>
      <c r="C561" s="3" t="s">
        <v>292</v>
      </c>
      <c r="D561" s="11">
        <v>35182</v>
      </c>
      <c r="E561" s="11">
        <v>4447</v>
      </c>
      <c r="F561" s="11">
        <v>34014</v>
      </c>
      <c r="G561" s="11">
        <v>4341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437</v>
      </c>
      <c r="S561" s="11">
        <v>40</v>
      </c>
      <c r="T561" s="11">
        <v>61</v>
      </c>
      <c r="U561" s="11">
        <v>9</v>
      </c>
      <c r="V561" s="11">
        <v>366</v>
      </c>
      <c r="W561" s="11">
        <v>22</v>
      </c>
      <c r="X561" s="11">
        <v>0</v>
      </c>
      <c r="Y561" s="11">
        <v>0</v>
      </c>
      <c r="Z561" s="11">
        <v>0</v>
      </c>
      <c r="AA561" s="11">
        <v>0</v>
      </c>
      <c r="AB561" s="11">
        <v>304</v>
      </c>
      <c r="AC561" s="11">
        <v>35</v>
      </c>
    </row>
    <row r="562" spans="1:29" customFormat="1" x14ac:dyDescent="0.25">
      <c r="A562" s="4"/>
      <c r="B562" s="1"/>
      <c r="C562" s="3" t="s">
        <v>293</v>
      </c>
      <c r="D562" s="11">
        <v>5174</v>
      </c>
      <c r="E562" s="11">
        <v>368</v>
      </c>
      <c r="F562" s="11">
        <v>116</v>
      </c>
      <c r="G562" s="11">
        <v>17</v>
      </c>
      <c r="H562" s="11">
        <v>84</v>
      </c>
      <c r="I562" s="11">
        <v>7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1550</v>
      </c>
      <c r="Q562" s="11">
        <v>86</v>
      </c>
      <c r="R562" s="11">
        <v>1052</v>
      </c>
      <c r="S562" s="11">
        <v>106</v>
      </c>
      <c r="T562" s="11">
        <v>914</v>
      </c>
      <c r="U562" s="11">
        <v>59</v>
      </c>
      <c r="V562" s="11">
        <v>384</v>
      </c>
      <c r="W562" s="11">
        <v>25</v>
      </c>
      <c r="X562" s="11">
        <v>284</v>
      </c>
      <c r="Y562" s="11">
        <v>22</v>
      </c>
      <c r="Z562" s="11">
        <v>37</v>
      </c>
      <c r="AA562" s="11">
        <v>3</v>
      </c>
      <c r="AB562" s="11">
        <v>753</v>
      </c>
      <c r="AC562" s="11">
        <v>43</v>
      </c>
    </row>
    <row r="563" spans="1:29" customFormat="1" x14ac:dyDescent="0.25">
      <c r="A563" s="4"/>
      <c r="B563" s="2" t="s">
        <v>23</v>
      </c>
      <c r="C563" s="3" t="s">
        <v>294</v>
      </c>
      <c r="D563" s="11">
        <v>3881</v>
      </c>
      <c r="E563" s="11">
        <v>324</v>
      </c>
      <c r="F563" s="11">
        <v>118</v>
      </c>
      <c r="G563" s="11">
        <v>18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386</v>
      </c>
      <c r="Q563" s="11">
        <v>14</v>
      </c>
      <c r="R563" s="11">
        <v>1245</v>
      </c>
      <c r="S563" s="11">
        <v>115</v>
      </c>
      <c r="T563" s="11">
        <v>437</v>
      </c>
      <c r="U563" s="11">
        <v>47</v>
      </c>
      <c r="V563" s="11">
        <v>493</v>
      </c>
      <c r="W563" s="11">
        <v>25</v>
      </c>
      <c r="X563" s="11">
        <v>586</v>
      </c>
      <c r="Y563" s="11">
        <v>61</v>
      </c>
      <c r="Z563" s="11">
        <v>174</v>
      </c>
      <c r="AA563" s="11">
        <v>14</v>
      </c>
      <c r="AB563" s="11">
        <v>442</v>
      </c>
      <c r="AC563" s="11">
        <v>30</v>
      </c>
    </row>
    <row r="564" spans="1:29" customFormat="1" x14ac:dyDescent="0.25">
      <c r="A564" s="4"/>
      <c r="B564" s="4"/>
      <c r="C564" s="3" t="s">
        <v>865</v>
      </c>
      <c r="D564" s="11">
        <v>82493</v>
      </c>
      <c r="E564" s="11">
        <v>82001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47459</v>
      </c>
      <c r="O564" s="11">
        <v>39441</v>
      </c>
      <c r="P564" s="11">
        <v>0</v>
      </c>
      <c r="Q564" s="11">
        <v>0</v>
      </c>
      <c r="R564" s="11">
        <v>0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0</v>
      </c>
      <c r="Z564" s="11">
        <v>35034</v>
      </c>
      <c r="AA564" s="11">
        <v>42560</v>
      </c>
      <c r="AB564" s="11">
        <v>0</v>
      </c>
      <c r="AC564" s="11">
        <v>0</v>
      </c>
    </row>
    <row r="565" spans="1:29" customFormat="1" x14ac:dyDescent="0.25">
      <c r="A565" s="4"/>
      <c r="B565" s="4"/>
      <c r="C565" s="3" t="s">
        <v>902</v>
      </c>
      <c r="D565" s="11">
        <v>53424</v>
      </c>
      <c r="E565" s="11">
        <v>29680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53424</v>
      </c>
      <c r="Q565" s="11">
        <v>29680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0</v>
      </c>
      <c r="AC565" s="11">
        <v>0</v>
      </c>
    </row>
    <row r="566" spans="1:29" customFormat="1" x14ac:dyDescent="0.25">
      <c r="A566" s="1"/>
      <c r="B566" s="1"/>
      <c r="C566" s="3" t="s">
        <v>866</v>
      </c>
      <c r="D566" s="11">
        <v>34</v>
      </c>
      <c r="E566" s="11">
        <v>19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34</v>
      </c>
      <c r="O566" s="11">
        <v>19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0</v>
      </c>
      <c r="AC566" s="11">
        <v>0</v>
      </c>
    </row>
    <row r="567" spans="1:29" customFormat="1" x14ac:dyDescent="0.25">
      <c r="A567" s="2" t="s">
        <v>50</v>
      </c>
      <c r="B567" s="2" t="s">
        <v>27</v>
      </c>
      <c r="C567" s="3" t="s">
        <v>164</v>
      </c>
      <c r="D567" s="11">
        <v>1259772</v>
      </c>
      <c r="E567" s="11">
        <v>1495344</v>
      </c>
      <c r="F567" s="11">
        <v>0</v>
      </c>
      <c r="G567" s="11">
        <v>0</v>
      </c>
      <c r="H567" s="11">
        <v>1259772</v>
      </c>
      <c r="I567" s="11">
        <v>1495344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0</v>
      </c>
      <c r="AC567" s="11">
        <v>0</v>
      </c>
    </row>
    <row r="568" spans="1:29" customFormat="1" x14ac:dyDescent="0.25">
      <c r="A568" s="4"/>
      <c r="B568" s="1"/>
      <c r="C568" s="3" t="s">
        <v>586</v>
      </c>
      <c r="D568" s="11">
        <v>3790714</v>
      </c>
      <c r="E568" s="11">
        <v>4495289</v>
      </c>
      <c r="F568" s="11">
        <v>0</v>
      </c>
      <c r="G568" s="11">
        <v>0</v>
      </c>
      <c r="H568" s="11">
        <v>3790714</v>
      </c>
      <c r="I568" s="11">
        <v>4495289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11">
        <v>0</v>
      </c>
      <c r="AC568" s="11">
        <v>0</v>
      </c>
    </row>
    <row r="569" spans="1:29" customFormat="1" x14ac:dyDescent="0.25">
      <c r="A569" s="4"/>
      <c r="B569" s="3" t="s">
        <v>41</v>
      </c>
      <c r="C569" s="3" t="s">
        <v>436</v>
      </c>
      <c r="D569" s="11">
        <v>80250</v>
      </c>
      <c r="E569" s="11">
        <v>3375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59700</v>
      </c>
      <c r="Q569" s="11">
        <v>2533</v>
      </c>
      <c r="R569" s="11">
        <v>20550</v>
      </c>
      <c r="S569" s="11">
        <v>842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11">
        <v>0</v>
      </c>
      <c r="AC569" s="11">
        <v>0</v>
      </c>
    </row>
    <row r="570" spans="1:29" customFormat="1" x14ac:dyDescent="0.25">
      <c r="A570" s="4"/>
      <c r="B570" s="2" t="s">
        <v>42</v>
      </c>
      <c r="C570" s="3" t="s">
        <v>197</v>
      </c>
      <c r="D570" s="11">
        <v>444643</v>
      </c>
      <c r="E570" s="11">
        <v>13885</v>
      </c>
      <c r="F570" s="11">
        <v>0</v>
      </c>
      <c r="G570" s="11">
        <v>0</v>
      </c>
      <c r="H570" s="11">
        <v>23000</v>
      </c>
      <c r="I570" s="11">
        <v>1186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157810</v>
      </c>
      <c r="S570" s="11">
        <v>3089</v>
      </c>
      <c r="T570" s="11">
        <v>0</v>
      </c>
      <c r="U570" s="11">
        <v>0</v>
      </c>
      <c r="V570" s="11">
        <v>0</v>
      </c>
      <c r="W570" s="11">
        <v>0</v>
      </c>
      <c r="X570" s="11">
        <v>224416</v>
      </c>
      <c r="Y570" s="11">
        <v>7395</v>
      </c>
      <c r="Z570" s="11">
        <v>39417</v>
      </c>
      <c r="AA570" s="11">
        <v>2215</v>
      </c>
      <c r="AB570" s="11">
        <v>0</v>
      </c>
      <c r="AC570" s="11">
        <v>0</v>
      </c>
    </row>
    <row r="571" spans="1:29" customFormat="1" x14ac:dyDescent="0.25">
      <c r="A571" s="4"/>
      <c r="B571" s="4"/>
      <c r="C571" s="3" t="s">
        <v>168</v>
      </c>
      <c r="D571" s="11">
        <v>493221</v>
      </c>
      <c r="E571" s="11">
        <v>114633</v>
      </c>
      <c r="F571" s="11">
        <v>42376</v>
      </c>
      <c r="G571" s="11">
        <v>5045</v>
      </c>
      <c r="H571" s="11">
        <v>0</v>
      </c>
      <c r="I571" s="11">
        <v>0</v>
      </c>
      <c r="J571" s="11">
        <v>43000</v>
      </c>
      <c r="K571" s="11">
        <v>4452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62285</v>
      </c>
      <c r="S571" s="11">
        <v>9068</v>
      </c>
      <c r="T571" s="11">
        <v>0</v>
      </c>
      <c r="U571" s="11">
        <v>0</v>
      </c>
      <c r="V571" s="11">
        <v>0</v>
      </c>
      <c r="W571" s="11">
        <v>0</v>
      </c>
      <c r="X571" s="11">
        <v>91887</v>
      </c>
      <c r="Y571" s="11">
        <v>12652</v>
      </c>
      <c r="Z571" s="11">
        <v>77033</v>
      </c>
      <c r="AA571" s="11">
        <v>6360</v>
      </c>
      <c r="AB571" s="11">
        <v>176640</v>
      </c>
      <c r="AC571" s="11">
        <v>77056</v>
      </c>
    </row>
    <row r="572" spans="1:29" customFormat="1" x14ac:dyDescent="0.25">
      <c r="A572" s="4"/>
      <c r="B572" s="1"/>
      <c r="C572" s="3" t="s">
        <v>198</v>
      </c>
      <c r="D572" s="11">
        <v>456289</v>
      </c>
      <c r="E572" s="11">
        <v>21366</v>
      </c>
      <c r="F572" s="11">
        <v>0</v>
      </c>
      <c r="G572" s="11">
        <v>0</v>
      </c>
      <c r="H572" s="11">
        <v>0</v>
      </c>
      <c r="I572" s="11">
        <v>0</v>
      </c>
      <c r="J572" s="11">
        <v>79200</v>
      </c>
      <c r="K572" s="11">
        <v>2568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180000</v>
      </c>
      <c r="AA572" s="11">
        <v>5655</v>
      </c>
      <c r="AB572" s="11">
        <v>197089</v>
      </c>
      <c r="AC572" s="11">
        <v>13143</v>
      </c>
    </row>
    <row r="573" spans="1:29" customFormat="1" x14ac:dyDescent="0.25">
      <c r="A573" s="4"/>
      <c r="B573" s="3" t="s">
        <v>33</v>
      </c>
      <c r="C573" s="3" t="s">
        <v>175</v>
      </c>
      <c r="D573" s="11">
        <v>1168</v>
      </c>
      <c r="E573" s="11">
        <v>16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1168</v>
      </c>
      <c r="Q573" s="11">
        <v>16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0</v>
      </c>
      <c r="AC573" s="11">
        <v>0</v>
      </c>
    </row>
    <row r="574" spans="1:29" customFormat="1" x14ac:dyDescent="0.25">
      <c r="A574" s="4"/>
      <c r="B574" s="2" t="s">
        <v>10</v>
      </c>
      <c r="C574" s="3" t="s">
        <v>209</v>
      </c>
      <c r="D574" s="11">
        <v>3790</v>
      </c>
      <c r="E574" s="11">
        <v>267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3790</v>
      </c>
      <c r="O574" s="11">
        <v>267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0</v>
      </c>
      <c r="AC574" s="11">
        <v>0</v>
      </c>
    </row>
    <row r="575" spans="1:29" customFormat="1" x14ac:dyDescent="0.25">
      <c r="A575" s="4"/>
      <c r="B575" s="1"/>
      <c r="C575" s="3" t="s">
        <v>210</v>
      </c>
      <c r="D575" s="11">
        <v>1044</v>
      </c>
      <c r="E575" s="11">
        <v>30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221</v>
      </c>
      <c r="Y575" s="11">
        <v>4</v>
      </c>
      <c r="Z575" s="11">
        <v>823</v>
      </c>
      <c r="AA575" s="11">
        <v>26</v>
      </c>
      <c r="AB575" s="11">
        <v>0</v>
      </c>
      <c r="AC575" s="11">
        <v>0</v>
      </c>
    </row>
    <row r="576" spans="1:29" customFormat="1" x14ac:dyDescent="0.25">
      <c r="A576" s="4"/>
      <c r="B576" s="3" t="s">
        <v>43</v>
      </c>
      <c r="C576" s="3" t="s">
        <v>867</v>
      </c>
      <c r="D576" s="11">
        <v>58037</v>
      </c>
      <c r="E576" s="11">
        <v>4690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58037</v>
      </c>
      <c r="AC576" s="11">
        <v>4690</v>
      </c>
    </row>
    <row r="577" spans="1:29" customFormat="1" x14ac:dyDescent="0.25">
      <c r="A577" s="4"/>
      <c r="B577" s="2" t="s">
        <v>14</v>
      </c>
      <c r="C577" s="3" t="s">
        <v>415</v>
      </c>
      <c r="D577" s="11">
        <v>387</v>
      </c>
      <c r="E577" s="11">
        <v>8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387</v>
      </c>
      <c r="Q577" s="11">
        <v>8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0</v>
      </c>
      <c r="AC577" s="11">
        <v>0</v>
      </c>
    </row>
    <row r="578" spans="1:29" customFormat="1" x14ac:dyDescent="0.25">
      <c r="A578" s="4"/>
      <c r="B578" s="1"/>
      <c r="C578" s="3" t="s">
        <v>416</v>
      </c>
      <c r="D578" s="11">
        <v>670</v>
      </c>
      <c r="E578" s="11">
        <v>15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670</v>
      </c>
      <c r="Q578" s="11">
        <v>15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0</v>
      </c>
      <c r="AC578" s="11">
        <v>0</v>
      </c>
    </row>
    <row r="579" spans="1:29" customFormat="1" x14ac:dyDescent="0.25">
      <c r="A579" s="4"/>
      <c r="B579" s="3" t="s">
        <v>47</v>
      </c>
      <c r="C579" s="3" t="s">
        <v>1010</v>
      </c>
      <c r="D579" s="11">
        <v>349</v>
      </c>
      <c r="E579" s="11">
        <v>212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</v>
      </c>
      <c r="V579" s="11">
        <v>349</v>
      </c>
      <c r="W579" s="11">
        <v>212</v>
      </c>
      <c r="X579" s="11">
        <v>0</v>
      </c>
      <c r="Y579" s="11">
        <v>0</v>
      </c>
      <c r="Z579" s="11">
        <v>0</v>
      </c>
      <c r="AA579" s="11">
        <v>0</v>
      </c>
      <c r="AB579" s="11">
        <v>0</v>
      </c>
      <c r="AC579" s="11">
        <v>0</v>
      </c>
    </row>
    <row r="580" spans="1:29" customFormat="1" x14ac:dyDescent="0.25">
      <c r="A580" s="4"/>
      <c r="B580" s="2" t="s">
        <v>19</v>
      </c>
      <c r="C580" s="3" t="s">
        <v>234</v>
      </c>
      <c r="D580" s="11">
        <v>29255</v>
      </c>
      <c r="E580" s="11">
        <v>17802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29255</v>
      </c>
      <c r="W580" s="11">
        <v>17802</v>
      </c>
      <c r="X580" s="11">
        <v>0</v>
      </c>
      <c r="Y580" s="11">
        <v>0</v>
      </c>
      <c r="Z580" s="11">
        <v>0</v>
      </c>
      <c r="AA580" s="11">
        <v>0</v>
      </c>
      <c r="AB580" s="11">
        <v>0</v>
      </c>
      <c r="AC580" s="11">
        <v>0</v>
      </c>
    </row>
    <row r="581" spans="1:29" customFormat="1" x14ac:dyDescent="0.25">
      <c r="A581" s="4"/>
      <c r="B581" s="4"/>
      <c r="C581" s="3" t="s">
        <v>494</v>
      </c>
      <c r="D581" s="11">
        <v>31197</v>
      </c>
      <c r="E581" s="11">
        <v>42520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15535</v>
      </c>
      <c r="O581" s="11">
        <v>21260</v>
      </c>
      <c r="P581" s="11">
        <v>15662</v>
      </c>
      <c r="Q581" s="11">
        <v>21260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0</v>
      </c>
      <c r="AC581" s="11">
        <v>0</v>
      </c>
    </row>
    <row r="582" spans="1:29" customFormat="1" x14ac:dyDescent="0.25">
      <c r="A582" s="4"/>
      <c r="B582" s="4"/>
      <c r="C582" s="3" t="s">
        <v>587</v>
      </c>
      <c r="D582" s="11">
        <v>71807</v>
      </c>
      <c r="E582" s="11">
        <v>139800</v>
      </c>
      <c r="F582" s="11">
        <v>0</v>
      </c>
      <c r="G582" s="11">
        <v>0</v>
      </c>
      <c r="H582" s="11">
        <v>20172</v>
      </c>
      <c r="I582" s="11">
        <v>40000</v>
      </c>
      <c r="J582" s="11">
        <v>20174</v>
      </c>
      <c r="K582" s="11">
        <v>39920</v>
      </c>
      <c r="L582" s="11">
        <v>10648</v>
      </c>
      <c r="M582" s="11">
        <v>19960</v>
      </c>
      <c r="N582" s="11">
        <v>10488</v>
      </c>
      <c r="O582" s="11">
        <v>19960</v>
      </c>
      <c r="P582" s="11">
        <v>0</v>
      </c>
      <c r="Q582" s="11">
        <v>0</v>
      </c>
      <c r="R582" s="11">
        <v>10325</v>
      </c>
      <c r="S582" s="11">
        <v>19960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11">
        <v>0</v>
      </c>
      <c r="AC582" s="11">
        <v>0</v>
      </c>
    </row>
    <row r="583" spans="1:29" customFormat="1" x14ac:dyDescent="0.25">
      <c r="A583" s="4"/>
      <c r="B583" s="1"/>
      <c r="C583" s="3" t="s">
        <v>559</v>
      </c>
      <c r="D583" s="11">
        <v>2036</v>
      </c>
      <c r="E583" s="11">
        <v>1239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  <c r="V583" s="11">
        <v>2036</v>
      </c>
      <c r="W583" s="11">
        <v>1239</v>
      </c>
      <c r="X583" s="11">
        <v>0</v>
      </c>
      <c r="Y583" s="11">
        <v>0</v>
      </c>
      <c r="Z583" s="11">
        <v>0</v>
      </c>
      <c r="AA583" s="11">
        <v>0</v>
      </c>
      <c r="AB583" s="11">
        <v>0</v>
      </c>
      <c r="AC583" s="11">
        <v>0</v>
      </c>
    </row>
    <row r="584" spans="1:29" customFormat="1" x14ac:dyDescent="0.25">
      <c r="A584" s="4"/>
      <c r="B584" s="2" t="s">
        <v>20</v>
      </c>
      <c r="C584" s="3" t="s">
        <v>174</v>
      </c>
      <c r="D584" s="11">
        <v>1973706</v>
      </c>
      <c r="E584" s="11">
        <v>2833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1008000</v>
      </c>
      <c r="Y584" s="11">
        <v>1446</v>
      </c>
      <c r="Z584" s="11">
        <v>965706</v>
      </c>
      <c r="AA584" s="11">
        <v>1387</v>
      </c>
      <c r="AB584" s="11">
        <v>0</v>
      </c>
      <c r="AC584" s="11">
        <v>0</v>
      </c>
    </row>
    <row r="585" spans="1:29" customFormat="1" x14ac:dyDescent="0.25">
      <c r="A585" s="4"/>
      <c r="B585" s="1"/>
      <c r="C585" s="3" t="s">
        <v>588</v>
      </c>
      <c r="D585" s="11">
        <v>227281</v>
      </c>
      <c r="E585" s="11">
        <v>22521</v>
      </c>
      <c r="F585" s="11">
        <v>0</v>
      </c>
      <c r="G585" s="11">
        <v>0</v>
      </c>
      <c r="H585" s="11">
        <v>29282</v>
      </c>
      <c r="I585" s="11">
        <v>2954</v>
      </c>
      <c r="J585" s="11">
        <v>29329</v>
      </c>
      <c r="K585" s="11">
        <v>3196</v>
      </c>
      <c r="L585" s="11">
        <v>35182</v>
      </c>
      <c r="M585" s="11">
        <v>3314</v>
      </c>
      <c r="N585" s="11">
        <v>16351</v>
      </c>
      <c r="O585" s="11">
        <v>1627</v>
      </c>
      <c r="P585" s="11">
        <v>17098</v>
      </c>
      <c r="Q585" s="11">
        <v>1803</v>
      </c>
      <c r="R585" s="11">
        <v>0</v>
      </c>
      <c r="S585" s="11">
        <v>0</v>
      </c>
      <c r="T585" s="11">
        <v>19771</v>
      </c>
      <c r="U585" s="11">
        <v>2122</v>
      </c>
      <c r="V585" s="11">
        <v>20041</v>
      </c>
      <c r="W585" s="11">
        <v>2160</v>
      </c>
      <c r="X585" s="11">
        <v>16041</v>
      </c>
      <c r="Y585" s="11">
        <v>1887</v>
      </c>
      <c r="Z585" s="11">
        <v>44186</v>
      </c>
      <c r="AA585" s="11">
        <v>3458</v>
      </c>
      <c r="AB585" s="11">
        <v>0</v>
      </c>
      <c r="AC585" s="11">
        <v>0</v>
      </c>
    </row>
    <row r="586" spans="1:29" customFormat="1" x14ac:dyDescent="0.25">
      <c r="A586" s="1"/>
      <c r="B586" s="3" t="s">
        <v>22</v>
      </c>
      <c r="C586" s="3" t="s">
        <v>289</v>
      </c>
      <c r="D586" s="11">
        <v>20592</v>
      </c>
      <c r="E586" s="11">
        <v>1101</v>
      </c>
      <c r="F586" s="11">
        <v>0</v>
      </c>
      <c r="G586" s="11">
        <v>0</v>
      </c>
      <c r="H586" s="11">
        <v>0</v>
      </c>
      <c r="I586" s="11">
        <v>0</v>
      </c>
      <c r="J586" s="11">
        <v>20592</v>
      </c>
      <c r="K586" s="11">
        <v>1101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  <c r="V586" s="11">
        <v>0</v>
      </c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11">
        <v>0</v>
      </c>
      <c r="AC586" s="11">
        <v>0</v>
      </c>
    </row>
    <row r="587" spans="1:29" customFormat="1" x14ac:dyDescent="0.25">
      <c r="A587" s="2" t="s">
        <v>51</v>
      </c>
      <c r="B587" s="2" t="s">
        <v>36</v>
      </c>
      <c r="C587" s="3" t="s">
        <v>547</v>
      </c>
      <c r="D587" s="11">
        <v>28750</v>
      </c>
      <c r="E587" s="11">
        <v>1619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4600</v>
      </c>
      <c r="U587" s="11">
        <v>272</v>
      </c>
      <c r="V587" s="11">
        <v>24150</v>
      </c>
      <c r="W587" s="11">
        <v>1347</v>
      </c>
      <c r="X587" s="11">
        <v>0</v>
      </c>
      <c r="Y587" s="11">
        <v>0</v>
      </c>
      <c r="Z587" s="11">
        <v>0</v>
      </c>
      <c r="AA587" s="11">
        <v>0</v>
      </c>
      <c r="AB587" s="11">
        <v>0</v>
      </c>
      <c r="AC587" s="11">
        <v>0</v>
      </c>
    </row>
    <row r="588" spans="1:29" customFormat="1" x14ac:dyDescent="0.25">
      <c r="A588" s="4"/>
      <c r="B588" s="4"/>
      <c r="C588" s="3" t="s">
        <v>624</v>
      </c>
      <c r="D588" s="11">
        <v>12912</v>
      </c>
      <c r="E588" s="11">
        <v>1368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12912</v>
      </c>
      <c r="U588" s="11">
        <v>1368</v>
      </c>
      <c r="V588" s="11">
        <v>0</v>
      </c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11">
        <v>0</v>
      </c>
      <c r="AC588" s="11">
        <v>0</v>
      </c>
    </row>
    <row r="589" spans="1:29" customFormat="1" x14ac:dyDescent="0.25">
      <c r="A589" s="4"/>
      <c r="B589" s="1"/>
      <c r="C589" s="3" t="s">
        <v>548</v>
      </c>
      <c r="D589" s="11">
        <v>3890</v>
      </c>
      <c r="E589" s="11">
        <v>585</v>
      </c>
      <c r="F589" s="11">
        <v>0</v>
      </c>
      <c r="G589" s="11">
        <v>0</v>
      </c>
      <c r="H589" s="11">
        <v>2031</v>
      </c>
      <c r="I589" s="11">
        <v>214</v>
      </c>
      <c r="J589" s="11">
        <v>1656</v>
      </c>
      <c r="K589" s="11">
        <v>350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11">
        <v>203</v>
      </c>
      <c r="U589" s="11">
        <v>21</v>
      </c>
      <c r="V589" s="11">
        <v>0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11">
        <v>0</v>
      </c>
      <c r="AC589" s="11">
        <v>0</v>
      </c>
    </row>
    <row r="590" spans="1:29" customFormat="1" x14ac:dyDescent="0.25">
      <c r="A590" s="4"/>
      <c r="B590" s="3" t="s">
        <v>3</v>
      </c>
      <c r="C590" s="3" t="s">
        <v>449</v>
      </c>
      <c r="D590" s="11">
        <v>214</v>
      </c>
      <c r="E590" s="11">
        <v>23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214</v>
      </c>
      <c r="U590" s="11">
        <v>23</v>
      </c>
      <c r="V590" s="11">
        <v>0</v>
      </c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11">
        <v>0</v>
      </c>
      <c r="AC590" s="11">
        <v>0</v>
      </c>
    </row>
    <row r="591" spans="1:29" customFormat="1" x14ac:dyDescent="0.25">
      <c r="A591" s="4"/>
      <c r="B591" s="2" t="s">
        <v>4</v>
      </c>
      <c r="C591" s="3" t="s">
        <v>193</v>
      </c>
      <c r="D591" s="11">
        <v>83664</v>
      </c>
      <c r="E591" s="11">
        <v>69760</v>
      </c>
      <c r="F591" s="11">
        <v>0</v>
      </c>
      <c r="G591" s="11">
        <v>0</v>
      </c>
      <c r="H591" s="11">
        <v>20160</v>
      </c>
      <c r="I591" s="11">
        <v>17440</v>
      </c>
      <c r="J591" s="11">
        <v>20160</v>
      </c>
      <c r="K591" s="11">
        <v>17440</v>
      </c>
      <c r="L591" s="11">
        <v>0</v>
      </c>
      <c r="M591" s="11">
        <v>0</v>
      </c>
      <c r="N591" s="11">
        <v>43344</v>
      </c>
      <c r="O591" s="11">
        <v>34880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11">
        <v>0</v>
      </c>
      <c r="AC591" s="11">
        <v>0</v>
      </c>
    </row>
    <row r="592" spans="1:29" customFormat="1" x14ac:dyDescent="0.25">
      <c r="A592" s="4"/>
      <c r="B592" s="4"/>
      <c r="C592" s="3" t="s">
        <v>711</v>
      </c>
      <c r="D592" s="11">
        <v>43212</v>
      </c>
      <c r="E592" s="11">
        <v>34380</v>
      </c>
      <c r="F592" s="11">
        <v>0</v>
      </c>
      <c r="G592" s="11">
        <v>0</v>
      </c>
      <c r="H592" s="11">
        <v>0</v>
      </c>
      <c r="I592" s="11">
        <v>0</v>
      </c>
      <c r="J592" s="11">
        <v>22847</v>
      </c>
      <c r="K592" s="11">
        <v>17580</v>
      </c>
      <c r="L592" s="11">
        <v>0</v>
      </c>
      <c r="M592" s="11">
        <v>0</v>
      </c>
      <c r="N592" s="11">
        <v>20365</v>
      </c>
      <c r="O592" s="11">
        <v>16800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11">
        <v>0</v>
      </c>
      <c r="AC592" s="11">
        <v>0</v>
      </c>
    </row>
    <row r="593" spans="1:29" customFormat="1" x14ac:dyDescent="0.25">
      <c r="A593" s="4"/>
      <c r="B593" s="1"/>
      <c r="C593" s="3" t="s">
        <v>194</v>
      </c>
      <c r="D593" s="11">
        <v>45952</v>
      </c>
      <c r="E593" s="11">
        <v>34028</v>
      </c>
      <c r="F593" s="11">
        <v>0</v>
      </c>
      <c r="G593" s="11">
        <v>0</v>
      </c>
      <c r="H593" s="11">
        <v>0</v>
      </c>
      <c r="I593" s="11">
        <v>0</v>
      </c>
      <c r="J593" s="11">
        <v>23104</v>
      </c>
      <c r="K593" s="11">
        <v>16588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11">
        <v>0</v>
      </c>
      <c r="U593" s="11">
        <v>0</v>
      </c>
      <c r="V593" s="11">
        <v>22848</v>
      </c>
      <c r="W593" s="11">
        <v>17440</v>
      </c>
      <c r="X593" s="11">
        <v>0</v>
      </c>
      <c r="Y593" s="11">
        <v>0</v>
      </c>
      <c r="Z593" s="11">
        <v>0</v>
      </c>
      <c r="AA593" s="11">
        <v>0</v>
      </c>
      <c r="AB593" s="11">
        <v>0</v>
      </c>
      <c r="AC593" s="11">
        <v>0</v>
      </c>
    </row>
    <row r="594" spans="1:29" customFormat="1" x14ac:dyDescent="0.25">
      <c r="A594" s="4"/>
      <c r="B594" s="3" t="s">
        <v>60</v>
      </c>
      <c r="C594" s="3" t="s">
        <v>371</v>
      </c>
      <c r="D594" s="11">
        <v>145253</v>
      </c>
      <c r="E594" s="11">
        <v>281077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  <c r="V594" s="11">
        <v>145253</v>
      </c>
      <c r="W594" s="11">
        <v>281077</v>
      </c>
      <c r="X594" s="11">
        <v>0</v>
      </c>
      <c r="Y594" s="11">
        <v>0</v>
      </c>
      <c r="Z594" s="11">
        <v>0</v>
      </c>
      <c r="AA594" s="11">
        <v>0</v>
      </c>
      <c r="AB594" s="11">
        <v>0</v>
      </c>
      <c r="AC594" s="11">
        <v>0</v>
      </c>
    </row>
    <row r="595" spans="1:29" customFormat="1" x14ac:dyDescent="0.25">
      <c r="A595" s="4"/>
      <c r="B595" s="2" t="s">
        <v>40</v>
      </c>
      <c r="C595" s="3" t="s">
        <v>589</v>
      </c>
      <c r="D595" s="11">
        <v>178</v>
      </c>
      <c r="E595" s="11">
        <v>19</v>
      </c>
      <c r="F595" s="11">
        <v>0</v>
      </c>
      <c r="G595" s="11">
        <v>0</v>
      </c>
      <c r="H595" s="11">
        <v>178</v>
      </c>
      <c r="I595" s="11">
        <v>19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11">
        <v>0</v>
      </c>
      <c r="AC595" s="11">
        <v>0</v>
      </c>
    </row>
    <row r="596" spans="1:29" customFormat="1" x14ac:dyDescent="0.25">
      <c r="A596" s="5"/>
      <c r="B596" s="5"/>
      <c r="C596" s="3" t="s">
        <v>964</v>
      </c>
      <c r="D596" s="11">
        <v>592</v>
      </c>
      <c r="E596" s="11">
        <v>63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11">
        <v>592</v>
      </c>
      <c r="U596" s="11">
        <v>63</v>
      </c>
      <c r="V596" s="11">
        <v>0</v>
      </c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11">
        <v>0</v>
      </c>
      <c r="AC596" s="11">
        <v>0</v>
      </c>
    </row>
    <row r="597" spans="1:29" customFormat="1" x14ac:dyDescent="0.25">
      <c r="A597" s="4"/>
      <c r="B597" s="1"/>
      <c r="C597" s="3" t="s">
        <v>590</v>
      </c>
      <c r="D597" s="11">
        <v>6334</v>
      </c>
      <c r="E597" s="11">
        <v>666</v>
      </c>
      <c r="F597" s="11">
        <v>0</v>
      </c>
      <c r="G597" s="11">
        <v>0</v>
      </c>
      <c r="H597" s="11">
        <v>6334</v>
      </c>
      <c r="I597" s="11">
        <v>666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0</v>
      </c>
      <c r="U597" s="11">
        <v>0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1">
        <v>0</v>
      </c>
      <c r="AC597" s="11">
        <v>0</v>
      </c>
    </row>
    <row r="598" spans="1:29" customFormat="1" x14ac:dyDescent="0.25">
      <c r="A598" s="4"/>
      <c r="B598" s="3" t="s">
        <v>41</v>
      </c>
      <c r="C598" s="3" t="s">
        <v>295</v>
      </c>
      <c r="D598" s="11">
        <v>303770</v>
      </c>
      <c r="E598" s="11">
        <v>50527</v>
      </c>
      <c r="F598" s="11">
        <v>104905</v>
      </c>
      <c r="G598" s="11">
        <v>17276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93226</v>
      </c>
      <c r="O598" s="11">
        <v>15373</v>
      </c>
      <c r="P598" s="11">
        <v>0</v>
      </c>
      <c r="Q598" s="11">
        <v>0</v>
      </c>
      <c r="R598" s="11">
        <v>0</v>
      </c>
      <c r="S598" s="11">
        <v>0</v>
      </c>
      <c r="T598" s="11">
        <v>105639</v>
      </c>
      <c r="U598" s="11">
        <v>17878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11">
        <v>0</v>
      </c>
      <c r="AC598" s="11">
        <v>0</v>
      </c>
    </row>
    <row r="599" spans="1:29" customFormat="1" x14ac:dyDescent="0.25">
      <c r="A599" s="4"/>
      <c r="B599" s="2" t="s">
        <v>6</v>
      </c>
      <c r="C599" s="3" t="s">
        <v>296</v>
      </c>
      <c r="D599" s="11">
        <v>292</v>
      </c>
      <c r="E599" s="11">
        <v>17</v>
      </c>
      <c r="F599" s="11">
        <v>188</v>
      </c>
      <c r="G599" s="11">
        <v>6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11">
        <v>104</v>
      </c>
      <c r="U599" s="11">
        <v>11</v>
      </c>
      <c r="V599" s="11">
        <v>0</v>
      </c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11">
        <v>0</v>
      </c>
      <c r="AC599" s="11">
        <v>0</v>
      </c>
    </row>
    <row r="600" spans="1:29" customFormat="1" x14ac:dyDescent="0.25">
      <c r="A600" s="4"/>
      <c r="B600" s="4"/>
      <c r="C600" s="3" t="s">
        <v>200</v>
      </c>
      <c r="D600" s="11">
        <v>49762</v>
      </c>
      <c r="E600" s="11">
        <v>812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>
        <v>0</v>
      </c>
      <c r="S600" s="11">
        <v>0</v>
      </c>
      <c r="T600" s="11">
        <v>0</v>
      </c>
      <c r="U600" s="11">
        <v>0</v>
      </c>
      <c r="V600" s="11">
        <v>0</v>
      </c>
      <c r="W600" s="11">
        <v>0</v>
      </c>
      <c r="X600" s="11">
        <v>49762</v>
      </c>
      <c r="Y600" s="11">
        <v>812</v>
      </c>
      <c r="Z600" s="11">
        <v>0</v>
      </c>
      <c r="AA600" s="11">
        <v>0</v>
      </c>
      <c r="AB600" s="11">
        <v>0</v>
      </c>
      <c r="AC600" s="11">
        <v>0</v>
      </c>
    </row>
    <row r="601" spans="1:29" customFormat="1" x14ac:dyDescent="0.25">
      <c r="A601" s="4"/>
      <c r="B601" s="4"/>
      <c r="C601" s="3" t="s">
        <v>201</v>
      </c>
      <c r="D601" s="11">
        <v>19667</v>
      </c>
      <c r="E601" s="11">
        <v>889</v>
      </c>
      <c r="F601" s="11">
        <v>0</v>
      </c>
      <c r="G601" s="11">
        <v>0</v>
      </c>
      <c r="H601" s="11">
        <v>0</v>
      </c>
      <c r="I601" s="11">
        <v>0</v>
      </c>
      <c r="J601" s="11">
        <v>19667</v>
      </c>
      <c r="K601" s="11">
        <v>889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11">
        <v>0</v>
      </c>
      <c r="AC601" s="11">
        <v>0</v>
      </c>
    </row>
    <row r="602" spans="1:29" customFormat="1" x14ac:dyDescent="0.25">
      <c r="A602" s="4"/>
      <c r="B602" s="1"/>
      <c r="C602" s="3" t="s">
        <v>202</v>
      </c>
      <c r="D602" s="11">
        <v>6141</v>
      </c>
      <c r="E602" s="11">
        <v>278</v>
      </c>
      <c r="F602" s="11">
        <v>0</v>
      </c>
      <c r="G602" s="11">
        <v>0</v>
      </c>
      <c r="H602" s="11">
        <v>0</v>
      </c>
      <c r="I602" s="11">
        <v>0</v>
      </c>
      <c r="J602" s="11">
        <v>6141</v>
      </c>
      <c r="K602" s="11">
        <v>278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0</v>
      </c>
      <c r="AC602" s="11">
        <v>0</v>
      </c>
    </row>
    <row r="603" spans="1:29" customFormat="1" x14ac:dyDescent="0.25">
      <c r="A603" s="4"/>
      <c r="B603" s="3" t="s">
        <v>635</v>
      </c>
      <c r="C603" s="3" t="s">
        <v>636</v>
      </c>
      <c r="D603" s="11">
        <v>7545231</v>
      </c>
      <c r="E603" s="11">
        <v>12338385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  <c r="V603" s="11">
        <v>7545231</v>
      </c>
      <c r="W603" s="11">
        <v>12338385</v>
      </c>
      <c r="X603" s="11">
        <v>0</v>
      </c>
      <c r="Y603" s="11">
        <v>0</v>
      </c>
      <c r="Z603" s="11">
        <v>0</v>
      </c>
      <c r="AA603" s="11">
        <v>0</v>
      </c>
      <c r="AB603" s="11">
        <v>0</v>
      </c>
      <c r="AC603" s="11">
        <v>0</v>
      </c>
    </row>
    <row r="604" spans="1:29" customFormat="1" x14ac:dyDescent="0.25">
      <c r="A604" s="4"/>
      <c r="B604" s="3" t="s">
        <v>7</v>
      </c>
      <c r="C604" s="3" t="s">
        <v>760</v>
      </c>
      <c r="D604" s="11">
        <v>70</v>
      </c>
      <c r="E604" s="11">
        <v>15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11">
        <v>70</v>
      </c>
      <c r="U604" s="11">
        <v>15</v>
      </c>
      <c r="V604" s="11">
        <v>0</v>
      </c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11">
        <v>0</v>
      </c>
      <c r="AC604" s="11">
        <v>0</v>
      </c>
    </row>
    <row r="605" spans="1:29" customFormat="1" x14ac:dyDescent="0.25">
      <c r="A605" s="4"/>
      <c r="B605" s="2" t="s">
        <v>8</v>
      </c>
      <c r="C605" s="3" t="s">
        <v>297</v>
      </c>
      <c r="D605" s="11">
        <v>1564</v>
      </c>
      <c r="E605" s="11">
        <v>53</v>
      </c>
      <c r="F605" s="11">
        <v>1564</v>
      </c>
      <c r="G605" s="11">
        <v>53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11">
        <v>0</v>
      </c>
      <c r="AC605" s="11">
        <v>0</v>
      </c>
    </row>
    <row r="606" spans="1:29" customFormat="1" x14ac:dyDescent="0.25">
      <c r="A606" s="4"/>
      <c r="B606" s="4"/>
      <c r="C606" s="3" t="s">
        <v>965</v>
      </c>
      <c r="D606" s="11">
        <v>7362</v>
      </c>
      <c r="E606" s="11">
        <v>780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7362</v>
      </c>
      <c r="U606" s="11">
        <v>780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1">
        <v>0</v>
      </c>
      <c r="AC606" s="11">
        <v>0</v>
      </c>
    </row>
    <row r="607" spans="1:29" customFormat="1" x14ac:dyDescent="0.25">
      <c r="A607" s="4"/>
      <c r="B607" s="1"/>
      <c r="C607" s="3" t="s">
        <v>591</v>
      </c>
      <c r="D607" s="11">
        <v>593</v>
      </c>
      <c r="E607" s="11">
        <v>80</v>
      </c>
      <c r="F607" s="11">
        <v>0</v>
      </c>
      <c r="G607" s="11">
        <v>0</v>
      </c>
      <c r="H607" s="11">
        <v>310</v>
      </c>
      <c r="I607" s="11">
        <v>40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283</v>
      </c>
      <c r="U607" s="11">
        <v>40</v>
      </c>
      <c r="V607" s="11">
        <v>0</v>
      </c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11">
        <v>0</v>
      </c>
      <c r="AC607" s="11">
        <v>0</v>
      </c>
    </row>
    <row r="608" spans="1:29" customFormat="1" x14ac:dyDescent="0.25">
      <c r="A608" s="4"/>
      <c r="B608" s="3" t="s">
        <v>9</v>
      </c>
      <c r="C608" s="3" t="s">
        <v>391</v>
      </c>
      <c r="D608" s="11">
        <v>2738</v>
      </c>
      <c r="E608" s="11">
        <v>289</v>
      </c>
      <c r="F608" s="11">
        <v>0</v>
      </c>
      <c r="G608" s="11">
        <v>0</v>
      </c>
      <c r="H608" s="11">
        <v>895</v>
      </c>
      <c r="I608" s="11">
        <v>94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11">
        <v>1843</v>
      </c>
      <c r="U608" s="11">
        <v>195</v>
      </c>
      <c r="V608" s="11">
        <v>0</v>
      </c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11">
        <v>0</v>
      </c>
      <c r="AC608" s="11">
        <v>0</v>
      </c>
    </row>
    <row r="609" spans="1:29" customFormat="1" x14ac:dyDescent="0.25">
      <c r="A609" s="4"/>
      <c r="B609" s="3" t="s">
        <v>592</v>
      </c>
      <c r="C609" s="3" t="s">
        <v>593</v>
      </c>
      <c r="D609" s="11">
        <v>305</v>
      </c>
      <c r="E609" s="11">
        <v>32</v>
      </c>
      <c r="F609" s="11">
        <v>0</v>
      </c>
      <c r="G609" s="11">
        <v>0</v>
      </c>
      <c r="H609" s="11">
        <v>248</v>
      </c>
      <c r="I609" s="11">
        <v>26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  <c r="T609" s="11">
        <v>57</v>
      </c>
      <c r="U609" s="11">
        <v>6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  <c r="AC609" s="11">
        <v>0</v>
      </c>
    </row>
    <row r="610" spans="1:29" customFormat="1" x14ac:dyDescent="0.25">
      <c r="A610" s="4"/>
      <c r="B610" s="2" t="s">
        <v>10</v>
      </c>
      <c r="C610" s="3" t="s">
        <v>298</v>
      </c>
      <c r="D610" s="11">
        <v>4843</v>
      </c>
      <c r="E610" s="11">
        <v>179</v>
      </c>
      <c r="F610" s="11">
        <v>4380</v>
      </c>
      <c r="G610" s="11">
        <v>102</v>
      </c>
      <c r="H610" s="11">
        <v>0</v>
      </c>
      <c r="I610" s="11">
        <v>0</v>
      </c>
      <c r="J610" s="11">
        <v>153</v>
      </c>
      <c r="K610" s="11">
        <v>32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310</v>
      </c>
      <c r="U610" s="11">
        <v>45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0</v>
      </c>
      <c r="AC610" s="11">
        <v>0</v>
      </c>
    </row>
    <row r="611" spans="1:29" customFormat="1" x14ac:dyDescent="0.25">
      <c r="A611" s="4"/>
      <c r="B611" s="4"/>
      <c r="C611" s="3" t="s">
        <v>691</v>
      </c>
      <c r="D611" s="11">
        <v>2082</v>
      </c>
      <c r="E611" s="11">
        <v>353</v>
      </c>
      <c r="F611" s="11">
        <v>0</v>
      </c>
      <c r="G611" s="11">
        <v>0</v>
      </c>
      <c r="H611" s="11">
        <v>0</v>
      </c>
      <c r="I611" s="11">
        <v>0</v>
      </c>
      <c r="J611" s="11">
        <v>1267</v>
      </c>
      <c r="K611" s="11">
        <v>267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11">
        <v>815</v>
      </c>
      <c r="U611" s="11">
        <v>86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11">
        <v>0</v>
      </c>
      <c r="AC611" s="11">
        <v>0</v>
      </c>
    </row>
    <row r="612" spans="1:29" customFormat="1" x14ac:dyDescent="0.25">
      <c r="A612" s="4"/>
      <c r="B612" s="4"/>
      <c r="C612" s="3" t="s">
        <v>299</v>
      </c>
      <c r="D612" s="11">
        <v>1533</v>
      </c>
      <c r="E612" s="11">
        <v>51</v>
      </c>
      <c r="F612" s="11">
        <v>1533</v>
      </c>
      <c r="G612" s="11">
        <v>51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11">
        <v>0</v>
      </c>
      <c r="U612" s="11">
        <v>0</v>
      </c>
      <c r="V612" s="11">
        <v>0</v>
      </c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11">
        <v>0</v>
      </c>
      <c r="AC612" s="11">
        <v>0</v>
      </c>
    </row>
    <row r="613" spans="1:29" customFormat="1" x14ac:dyDescent="0.25">
      <c r="A613" s="4"/>
      <c r="B613" s="4"/>
      <c r="C613" s="3" t="s">
        <v>594</v>
      </c>
      <c r="D613" s="11">
        <v>6173</v>
      </c>
      <c r="E613" s="11">
        <v>1018</v>
      </c>
      <c r="F613" s="11">
        <v>0</v>
      </c>
      <c r="G613" s="11">
        <v>0</v>
      </c>
      <c r="H613" s="11">
        <v>517</v>
      </c>
      <c r="I613" s="11">
        <v>54</v>
      </c>
      <c r="J613" s="11">
        <v>3470</v>
      </c>
      <c r="K613" s="11">
        <v>732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2186</v>
      </c>
      <c r="U613" s="11">
        <v>232</v>
      </c>
      <c r="V613" s="11">
        <v>0</v>
      </c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11">
        <v>0</v>
      </c>
      <c r="AC613" s="11">
        <v>0</v>
      </c>
    </row>
    <row r="614" spans="1:29" customFormat="1" x14ac:dyDescent="0.25">
      <c r="A614" s="4"/>
      <c r="B614" s="1"/>
      <c r="C614" s="3" t="s">
        <v>712</v>
      </c>
      <c r="D614" s="11">
        <v>36372</v>
      </c>
      <c r="E614" s="11">
        <v>4836</v>
      </c>
      <c r="F614" s="11">
        <v>0</v>
      </c>
      <c r="G614" s="11">
        <v>0</v>
      </c>
      <c r="H614" s="11">
        <v>0</v>
      </c>
      <c r="I614" s="11">
        <v>0</v>
      </c>
      <c r="J614" s="11">
        <v>36372</v>
      </c>
      <c r="K614" s="11">
        <v>4836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  <c r="AC614" s="11">
        <v>0</v>
      </c>
    </row>
    <row r="615" spans="1:29" customFormat="1" x14ac:dyDescent="0.25">
      <c r="A615" s="4"/>
      <c r="B615" s="2" t="s">
        <v>11</v>
      </c>
      <c r="C615" s="3" t="s">
        <v>126</v>
      </c>
      <c r="D615" s="11">
        <v>14704</v>
      </c>
      <c r="E615" s="11">
        <v>2073</v>
      </c>
      <c r="F615" s="11">
        <v>0</v>
      </c>
      <c r="G615" s="11">
        <v>0</v>
      </c>
      <c r="H615" s="11">
        <v>1941</v>
      </c>
      <c r="I615" s="11">
        <v>205</v>
      </c>
      <c r="J615" s="11">
        <v>4896</v>
      </c>
      <c r="K615" s="11">
        <v>1034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7867</v>
      </c>
      <c r="U615" s="11">
        <v>834</v>
      </c>
      <c r="V615" s="11">
        <v>0</v>
      </c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11">
        <v>0</v>
      </c>
      <c r="AC615" s="11">
        <v>0</v>
      </c>
    </row>
    <row r="616" spans="1:29" customFormat="1" x14ac:dyDescent="0.25">
      <c r="A616" s="4"/>
      <c r="B616" s="4"/>
      <c r="C616" s="3" t="s">
        <v>905</v>
      </c>
      <c r="D616" s="11">
        <v>1509</v>
      </c>
      <c r="E616" s="11">
        <v>160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11">
        <v>1509</v>
      </c>
      <c r="U616" s="11">
        <v>160</v>
      </c>
      <c r="V616" s="11">
        <v>0</v>
      </c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11">
        <v>0</v>
      </c>
      <c r="AC616" s="11">
        <v>0</v>
      </c>
    </row>
    <row r="617" spans="1:29" customFormat="1" x14ac:dyDescent="0.25">
      <c r="A617" s="4"/>
      <c r="B617" s="4"/>
      <c r="C617" s="3" t="s">
        <v>300</v>
      </c>
      <c r="D617" s="11">
        <v>13350</v>
      </c>
      <c r="E617" s="11">
        <v>1305</v>
      </c>
      <c r="F617" s="11">
        <v>12963</v>
      </c>
      <c r="G617" s="11">
        <v>1264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387</v>
      </c>
      <c r="U617" s="11">
        <v>41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0</v>
      </c>
      <c r="AC617" s="11">
        <v>0</v>
      </c>
    </row>
    <row r="618" spans="1:29" customFormat="1" x14ac:dyDescent="0.25">
      <c r="A618" s="4"/>
      <c r="B618" s="4"/>
      <c r="C618" s="3" t="s">
        <v>301</v>
      </c>
      <c r="D618" s="11">
        <v>20277</v>
      </c>
      <c r="E618" s="11">
        <v>1976</v>
      </c>
      <c r="F618" s="11">
        <v>20277</v>
      </c>
      <c r="G618" s="11">
        <v>1976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  <c r="S618" s="11">
        <v>0</v>
      </c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11">
        <v>0</v>
      </c>
      <c r="AC618" s="11">
        <v>0</v>
      </c>
    </row>
    <row r="619" spans="1:29" customFormat="1" x14ac:dyDescent="0.25">
      <c r="A619" s="4"/>
      <c r="B619" s="4"/>
      <c r="C619" s="3" t="s">
        <v>302</v>
      </c>
      <c r="D619" s="11">
        <v>1104907</v>
      </c>
      <c r="E619" s="11">
        <v>4758</v>
      </c>
      <c r="F619" s="11">
        <v>53546</v>
      </c>
      <c r="G619" s="11">
        <v>245</v>
      </c>
      <c r="H619" s="11">
        <v>6413</v>
      </c>
      <c r="I619" s="11">
        <v>28</v>
      </c>
      <c r="J619" s="11">
        <v>3843</v>
      </c>
      <c r="K619" s="11">
        <v>18</v>
      </c>
      <c r="L619" s="11">
        <v>103728</v>
      </c>
      <c r="M619" s="11">
        <v>456</v>
      </c>
      <c r="N619" s="11">
        <v>183854</v>
      </c>
      <c r="O619" s="11">
        <v>813</v>
      </c>
      <c r="P619" s="11">
        <v>96811</v>
      </c>
      <c r="Q619" s="11">
        <v>407</v>
      </c>
      <c r="R619" s="11">
        <v>150102</v>
      </c>
      <c r="S619" s="11">
        <v>666</v>
      </c>
      <c r="T619" s="11">
        <v>0</v>
      </c>
      <c r="U619" s="11">
        <v>0</v>
      </c>
      <c r="V619" s="11">
        <v>163874</v>
      </c>
      <c r="W619" s="11">
        <v>788</v>
      </c>
      <c r="X619" s="11">
        <v>83600</v>
      </c>
      <c r="Y619" s="11">
        <v>318</v>
      </c>
      <c r="Z619" s="11">
        <v>78801</v>
      </c>
      <c r="AA619" s="11">
        <v>326</v>
      </c>
      <c r="AB619" s="11">
        <v>180335</v>
      </c>
      <c r="AC619" s="11">
        <v>693</v>
      </c>
    </row>
    <row r="620" spans="1:29" customFormat="1" x14ac:dyDescent="0.25">
      <c r="A620" s="4"/>
      <c r="B620" s="4"/>
      <c r="C620" s="3" t="s">
        <v>569</v>
      </c>
      <c r="D620" s="11">
        <v>27394</v>
      </c>
      <c r="E620" s="11">
        <v>2885</v>
      </c>
      <c r="F620" s="11">
        <v>0</v>
      </c>
      <c r="G620" s="11">
        <v>0</v>
      </c>
      <c r="H620" s="11">
        <v>23414</v>
      </c>
      <c r="I620" s="11">
        <v>2463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0</v>
      </c>
      <c r="S620" s="11">
        <v>0</v>
      </c>
      <c r="T620" s="11">
        <v>3980</v>
      </c>
      <c r="U620" s="11">
        <v>422</v>
      </c>
      <c r="V620" s="11">
        <v>0</v>
      </c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11">
        <v>0</v>
      </c>
      <c r="AC620" s="11">
        <v>0</v>
      </c>
    </row>
    <row r="621" spans="1:29" customFormat="1" x14ac:dyDescent="0.25">
      <c r="A621" s="4"/>
      <c r="B621" s="4"/>
      <c r="C621" s="3" t="s">
        <v>595</v>
      </c>
      <c r="D621" s="11">
        <v>6306</v>
      </c>
      <c r="E621" s="11">
        <v>1232</v>
      </c>
      <c r="F621" s="11">
        <v>0</v>
      </c>
      <c r="G621" s="11">
        <v>0</v>
      </c>
      <c r="H621" s="11">
        <v>938</v>
      </c>
      <c r="I621" s="11">
        <v>99</v>
      </c>
      <c r="J621" s="11">
        <v>5368</v>
      </c>
      <c r="K621" s="11">
        <v>1133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11">
        <v>0</v>
      </c>
      <c r="AC621" s="11">
        <v>0</v>
      </c>
    </row>
    <row r="622" spans="1:29" customFormat="1" x14ac:dyDescent="0.25">
      <c r="A622" s="4"/>
      <c r="B622" s="4"/>
      <c r="C622" s="3" t="s">
        <v>596</v>
      </c>
      <c r="D622" s="11">
        <v>3934</v>
      </c>
      <c r="E622" s="11">
        <v>534</v>
      </c>
      <c r="F622" s="11">
        <v>0</v>
      </c>
      <c r="G622" s="11">
        <v>0</v>
      </c>
      <c r="H622" s="11">
        <v>626</v>
      </c>
      <c r="I622" s="11">
        <v>66</v>
      </c>
      <c r="J622" s="11">
        <v>1123</v>
      </c>
      <c r="K622" s="11">
        <v>237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2185</v>
      </c>
      <c r="U622" s="11">
        <v>231</v>
      </c>
      <c r="V622" s="11">
        <v>0</v>
      </c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11">
        <v>0</v>
      </c>
      <c r="AC622" s="11">
        <v>0</v>
      </c>
    </row>
    <row r="623" spans="1:29" customFormat="1" x14ac:dyDescent="0.25">
      <c r="A623" s="4"/>
      <c r="B623" s="4"/>
      <c r="C623" s="3" t="s">
        <v>303</v>
      </c>
      <c r="D623" s="11">
        <v>69703</v>
      </c>
      <c r="E623" s="11">
        <v>16388</v>
      </c>
      <c r="F623" s="11">
        <v>24099</v>
      </c>
      <c r="G623" s="11">
        <v>2349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45604</v>
      </c>
      <c r="O623" s="11">
        <v>14039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  <c r="V623" s="11">
        <v>0</v>
      </c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11">
        <v>0</v>
      </c>
      <c r="AC623" s="11">
        <v>0</v>
      </c>
    </row>
    <row r="624" spans="1:29" customFormat="1" x14ac:dyDescent="0.25">
      <c r="A624" s="4"/>
      <c r="B624" s="4"/>
      <c r="C624" s="3" t="s">
        <v>713</v>
      </c>
      <c r="D624" s="11">
        <v>17878</v>
      </c>
      <c r="E624" s="11">
        <v>2513</v>
      </c>
      <c r="F624" s="11">
        <v>0</v>
      </c>
      <c r="G624" s="11">
        <v>0</v>
      </c>
      <c r="H624" s="11">
        <v>0</v>
      </c>
      <c r="I624" s="11">
        <v>0</v>
      </c>
      <c r="J624" s="11">
        <v>5883</v>
      </c>
      <c r="K624" s="11">
        <v>1242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11995</v>
      </c>
      <c r="U624" s="11">
        <v>1271</v>
      </c>
      <c r="V624" s="11">
        <v>0</v>
      </c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0</v>
      </c>
      <c r="AC624" s="11">
        <v>0</v>
      </c>
    </row>
    <row r="625" spans="1:29" customFormat="1" x14ac:dyDescent="0.25">
      <c r="A625" s="4"/>
      <c r="B625" s="1"/>
      <c r="C625" s="3" t="s">
        <v>938</v>
      </c>
      <c r="D625" s="11">
        <v>238</v>
      </c>
      <c r="E625" s="11">
        <v>25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238</v>
      </c>
      <c r="U625" s="11">
        <v>25</v>
      </c>
      <c r="V625" s="11">
        <v>0</v>
      </c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11">
        <v>0</v>
      </c>
      <c r="AC625" s="11">
        <v>0</v>
      </c>
    </row>
    <row r="626" spans="1:29" customFormat="1" x14ac:dyDescent="0.25">
      <c r="A626" s="4"/>
      <c r="B626" s="2" t="s">
        <v>12</v>
      </c>
      <c r="C626" s="3" t="s">
        <v>304</v>
      </c>
      <c r="D626" s="11">
        <v>1567605</v>
      </c>
      <c r="E626" s="11">
        <v>1159620</v>
      </c>
      <c r="F626" s="11">
        <v>184040</v>
      </c>
      <c r="G626" s="11">
        <v>140560</v>
      </c>
      <c r="H626" s="11">
        <v>92400</v>
      </c>
      <c r="I626" s="11">
        <v>70280</v>
      </c>
      <c r="J626" s="11">
        <v>186200</v>
      </c>
      <c r="K626" s="11">
        <v>140560</v>
      </c>
      <c r="L626" s="11">
        <v>49350</v>
      </c>
      <c r="M626" s="11">
        <v>35140</v>
      </c>
      <c r="N626" s="11">
        <v>240450</v>
      </c>
      <c r="O626" s="11">
        <v>175700</v>
      </c>
      <c r="P626" s="11">
        <v>162925</v>
      </c>
      <c r="Q626" s="11">
        <v>122990</v>
      </c>
      <c r="R626" s="11">
        <v>156800</v>
      </c>
      <c r="S626" s="11">
        <v>122990</v>
      </c>
      <c r="T626" s="11">
        <v>45500</v>
      </c>
      <c r="U626" s="11">
        <v>35140</v>
      </c>
      <c r="V626" s="11">
        <v>0</v>
      </c>
      <c r="W626" s="11">
        <v>0</v>
      </c>
      <c r="X626" s="11">
        <v>98665</v>
      </c>
      <c r="Y626" s="11">
        <v>70280</v>
      </c>
      <c r="Z626" s="11">
        <v>276200</v>
      </c>
      <c r="AA626" s="11">
        <v>193270</v>
      </c>
      <c r="AB626" s="11">
        <v>75075</v>
      </c>
      <c r="AC626" s="11">
        <v>52710</v>
      </c>
    </row>
    <row r="627" spans="1:29" customFormat="1" x14ac:dyDescent="0.25">
      <c r="A627" s="4"/>
      <c r="B627" s="4"/>
      <c r="C627" s="3" t="s">
        <v>305</v>
      </c>
      <c r="D627" s="11">
        <v>89247</v>
      </c>
      <c r="E627" s="11">
        <v>71484</v>
      </c>
      <c r="F627" s="11">
        <v>45166</v>
      </c>
      <c r="G627" s="11">
        <v>35742</v>
      </c>
      <c r="H627" s="11">
        <v>0</v>
      </c>
      <c r="I627" s="11">
        <v>0</v>
      </c>
      <c r="J627" s="11">
        <v>44081</v>
      </c>
      <c r="K627" s="11">
        <v>35742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0</v>
      </c>
      <c r="AC627" s="11">
        <v>0</v>
      </c>
    </row>
    <row r="628" spans="1:29" customFormat="1" x14ac:dyDescent="0.25">
      <c r="A628" s="4"/>
      <c r="B628" s="4"/>
      <c r="C628" s="3" t="s">
        <v>788</v>
      </c>
      <c r="D628" s="11">
        <v>30088</v>
      </c>
      <c r="E628" s="11">
        <v>18080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30088</v>
      </c>
      <c r="M628" s="11">
        <v>18080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0</v>
      </c>
      <c r="AC628" s="11">
        <v>0</v>
      </c>
    </row>
    <row r="629" spans="1:29" customFormat="1" x14ac:dyDescent="0.25">
      <c r="A629" s="4"/>
      <c r="B629" s="4"/>
      <c r="C629" s="3" t="s">
        <v>597</v>
      </c>
      <c r="D629" s="11">
        <v>2142</v>
      </c>
      <c r="E629" s="11">
        <v>226</v>
      </c>
      <c r="F629" s="11">
        <v>0</v>
      </c>
      <c r="G629" s="11">
        <v>0</v>
      </c>
      <c r="H629" s="11">
        <v>1339</v>
      </c>
      <c r="I629" s="11">
        <v>141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803</v>
      </c>
      <c r="U629" s="11">
        <v>85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0</v>
      </c>
      <c r="AC629" s="11">
        <v>0</v>
      </c>
    </row>
    <row r="630" spans="1:29" customFormat="1" x14ac:dyDescent="0.25">
      <c r="A630" s="4"/>
      <c r="B630" s="4"/>
      <c r="C630" s="3" t="s">
        <v>306</v>
      </c>
      <c r="D630" s="11">
        <v>5464</v>
      </c>
      <c r="E630" s="11">
        <v>184</v>
      </c>
      <c r="F630" s="11">
        <v>5464</v>
      </c>
      <c r="G630" s="11">
        <v>184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0</v>
      </c>
      <c r="AC630" s="11">
        <v>0</v>
      </c>
    </row>
    <row r="631" spans="1:29" customFormat="1" x14ac:dyDescent="0.25">
      <c r="A631" s="4"/>
      <c r="B631" s="4"/>
      <c r="C631" s="3" t="s">
        <v>598</v>
      </c>
      <c r="D631" s="11">
        <v>2820</v>
      </c>
      <c r="E631" s="11">
        <v>297</v>
      </c>
      <c r="F631" s="11">
        <v>0</v>
      </c>
      <c r="G631" s="11">
        <v>0</v>
      </c>
      <c r="H631" s="11">
        <v>2820</v>
      </c>
      <c r="I631" s="11">
        <v>297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0</v>
      </c>
      <c r="V631" s="11">
        <v>0</v>
      </c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11">
        <v>0</v>
      </c>
      <c r="AC631" s="11">
        <v>0</v>
      </c>
    </row>
    <row r="632" spans="1:29" customFormat="1" x14ac:dyDescent="0.25">
      <c r="A632" s="4"/>
      <c r="B632" s="4"/>
      <c r="C632" s="3" t="s">
        <v>307</v>
      </c>
      <c r="D632" s="11">
        <v>1513</v>
      </c>
      <c r="E632" s="11">
        <v>500</v>
      </c>
      <c r="F632" s="11">
        <v>1513</v>
      </c>
      <c r="G632" s="11">
        <v>500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11">
        <v>0</v>
      </c>
      <c r="AC632" s="11">
        <v>0</v>
      </c>
    </row>
    <row r="633" spans="1:29" customFormat="1" x14ac:dyDescent="0.25">
      <c r="A633" s="4"/>
      <c r="B633" s="1"/>
      <c r="C633" s="3" t="s">
        <v>217</v>
      </c>
      <c r="D633" s="11">
        <v>157966</v>
      </c>
      <c r="E633" s="11">
        <v>20962</v>
      </c>
      <c r="F633" s="11">
        <v>0</v>
      </c>
      <c r="G633" s="11">
        <v>0</v>
      </c>
      <c r="H633" s="11">
        <v>31844</v>
      </c>
      <c r="I633" s="11">
        <v>4405</v>
      </c>
      <c r="J633" s="11">
        <v>0</v>
      </c>
      <c r="K633" s="11">
        <v>0</v>
      </c>
      <c r="L633" s="11">
        <v>0</v>
      </c>
      <c r="M633" s="11">
        <v>0</v>
      </c>
      <c r="N633" s="11">
        <v>29471</v>
      </c>
      <c r="O633" s="11">
        <v>3490</v>
      </c>
      <c r="P633" s="11">
        <v>33520</v>
      </c>
      <c r="Q633" s="11">
        <v>4747</v>
      </c>
      <c r="R633" s="11">
        <v>29897</v>
      </c>
      <c r="S633" s="11">
        <v>4045</v>
      </c>
      <c r="T633" s="11">
        <v>0</v>
      </c>
      <c r="U633" s="11">
        <v>0</v>
      </c>
      <c r="V633" s="11">
        <v>33234</v>
      </c>
      <c r="W633" s="11">
        <v>4275</v>
      </c>
      <c r="X633" s="11">
        <v>0</v>
      </c>
      <c r="Y633" s="11">
        <v>0</v>
      </c>
      <c r="Z633" s="11">
        <v>0</v>
      </c>
      <c r="AA633" s="11">
        <v>0</v>
      </c>
      <c r="AB633" s="11">
        <v>0</v>
      </c>
      <c r="AC633" s="11">
        <v>0</v>
      </c>
    </row>
    <row r="634" spans="1:29" customFormat="1" x14ac:dyDescent="0.25">
      <c r="A634" s="4"/>
      <c r="B634" s="3" t="s">
        <v>13</v>
      </c>
      <c r="C634" s="3" t="s">
        <v>340</v>
      </c>
      <c r="D634" s="11">
        <v>28179</v>
      </c>
      <c r="E634" s="11">
        <v>3825</v>
      </c>
      <c r="F634" s="11">
        <v>0</v>
      </c>
      <c r="G634" s="11">
        <v>0</v>
      </c>
      <c r="H634" s="11">
        <v>10430</v>
      </c>
      <c r="I634" s="11">
        <v>994</v>
      </c>
      <c r="J634" s="11">
        <v>9790</v>
      </c>
      <c r="K634" s="11">
        <v>2066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7959</v>
      </c>
      <c r="U634" s="11">
        <v>765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0</v>
      </c>
      <c r="AC634" s="11">
        <v>0</v>
      </c>
    </row>
    <row r="635" spans="1:29" customFormat="1" x14ac:dyDescent="0.25">
      <c r="A635" s="4"/>
      <c r="B635" s="2" t="s">
        <v>43</v>
      </c>
      <c r="C635" s="3" t="s">
        <v>867</v>
      </c>
      <c r="D635" s="11">
        <v>460</v>
      </c>
      <c r="E635" s="11">
        <v>337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460</v>
      </c>
      <c r="O635" s="11">
        <v>337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11">
        <v>0</v>
      </c>
      <c r="AC635" s="11">
        <v>0</v>
      </c>
    </row>
    <row r="636" spans="1:29" customFormat="1" x14ac:dyDescent="0.25">
      <c r="A636" s="5"/>
      <c r="B636" s="5"/>
      <c r="C636" s="3" t="s">
        <v>868</v>
      </c>
      <c r="D636" s="11">
        <v>3882</v>
      </c>
      <c r="E636" s="11">
        <v>2862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3882</v>
      </c>
      <c r="O636" s="11">
        <v>2862</v>
      </c>
      <c r="P636" s="11">
        <v>0</v>
      </c>
      <c r="Q636" s="11">
        <v>0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11">
        <v>0</v>
      </c>
      <c r="AC636" s="11">
        <v>0</v>
      </c>
    </row>
    <row r="637" spans="1:29" customFormat="1" x14ac:dyDescent="0.25">
      <c r="A637" s="4"/>
      <c r="B637" s="1"/>
      <c r="C637" s="3" t="s">
        <v>353</v>
      </c>
      <c r="D637" s="11">
        <v>1552</v>
      </c>
      <c r="E637" s="11">
        <v>71</v>
      </c>
      <c r="F637" s="11">
        <v>0</v>
      </c>
      <c r="G637" s="11">
        <v>0</v>
      </c>
      <c r="H637" s="11">
        <v>0</v>
      </c>
      <c r="I637" s="11">
        <v>0</v>
      </c>
      <c r="J637" s="11">
        <v>1552</v>
      </c>
      <c r="K637" s="11">
        <v>71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0</v>
      </c>
      <c r="AC637" s="11">
        <v>0</v>
      </c>
    </row>
    <row r="638" spans="1:29" customFormat="1" x14ac:dyDescent="0.25">
      <c r="A638" s="4"/>
      <c r="B638" s="2" t="s">
        <v>14</v>
      </c>
      <c r="C638" s="3" t="s">
        <v>599</v>
      </c>
      <c r="D638" s="11">
        <v>163909</v>
      </c>
      <c r="E638" s="11">
        <v>753</v>
      </c>
      <c r="F638" s="11">
        <v>0</v>
      </c>
      <c r="G638" s="11">
        <v>0</v>
      </c>
      <c r="H638" s="11">
        <v>77772</v>
      </c>
      <c r="I638" s="11">
        <v>346</v>
      </c>
      <c r="J638" s="11">
        <v>86137</v>
      </c>
      <c r="K638" s="11">
        <v>407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11">
        <v>0</v>
      </c>
      <c r="AC638" s="11">
        <v>0</v>
      </c>
    </row>
    <row r="639" spans="1:29" customFormat="1" x14ac:dyDescent="0.25">
      <c r="A639" s="4"/>
      <c r="B639" s="4"/>
      <c r="C639" s="3" t="s">
        <v>107</v>
      </c>
      <c r="D639" s="11">
        <v>13410</v>
      </c>
      <c r="E639" s="11">
        <v>2550</v>
      </c>
      <c r="F639" s="11">
        <v>13410</v>
      </c>
      <c r="G639" s="11">
        <v>2550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11">
        <v>0</v>
      </c>
      <c r="AC639" s="11">
        <v>0</v>
      </c>
    </row>
    <row r="640" spans="1:29" customFormat="1" x14ac:dyDescent="0.25">
      <c r="A640" s="4"/>
      <c r="B640" s="1"/>
      <c r="C640" s="3" t="s">
        <v>714</v>
      </c>
      <c r="D640" s="11">
        <v>1516</v>
      </c>
      <c r="E640" s="11">
        <v>320</v>
      </c>
      <c r="F640" s="11">
        <v>0</v>
      </c>
      <c r="G640" s="11">
        <v>0</v>
      </c>
      <c r="H640" s="11">
        <v>0</v>
      </c>
      <c r="I640" s="11">
        <v>0</v>
      </c>
      <c r="J640" s="11">
        <v>1516</v>
      </c>
      <c r="K640" s="11">
        <v>320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11">
        <v>0</v>
      </c>
      <c r="AC640" s="11">
        <v>0</v>
      </c>
    </row>
    <row r="641" spans="1:29" customFormat="1" x14ac:dyDescent="0.25">
      <c r="A641" s="4"/>
      <c r="B641" s="3" t="s">
        <v>15</v>
      </c>
      <c r="C641" s="3" t="s">
        <v>600</v>
      </c>
      <c r="D641" s="11">
        <v>4829</v>
      </c>
      <c r="E641" s="11">
        <v>774</v>
      </c>
      <c r="F641" s="11">
        <v>0</v>
      </c>
      <c r="G641" s="11">
        <v>0</v>
      </c>
      <c r="H641" s="11">
        <v>1900</v>
      </c>
      <c r="I641" s="11">
        <v>42</v>
      </c>
      <c r="J641" s="11">
        <v>1361</v>
      </c>
      <c r="K641" s="11">
        <v>288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1568</v>
      </c>
      <c r="U641" s="11">
        <v>444</v>
      </c>
      <c r="V641" s="11">
        <v>0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  <c r="AC641" s="11">
        <v>0</v>
      </c>
    </row>
    <row r="642" spans="1:29" customFormat="1" x14ac:dyDescent="0.25">
      <c r="A642" s="4"/>
      <c r="B642" s="3" t="s">
        <v>63</v>
      </c>
      <c r="C642" s="3" t="s">
        <v>715</v>
      </c>
      <c r="D642" s="11">
        <v>14757</v>
      </c>
      <c r="E642" s="11">
        <v>14367</v>
      </c>
      <c r="F642" s="11">
        <v>0</v>
      </c>
      <c r="G642" s="11">
        <v>0</v>
      </c>
      <c r="H642" s="11">
        <v>0</v>
      </c>
      <c r="I642" s="11">
        <v>0</v>
      </c>
      <c r="J642" s="11">
        <v>3064</v>
      </c>
      <c r="K642" s="11">
        <v>647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11693</v>
      </c>
      <c r="U642" s="11">
        <v>13720</v>
      </c>
      <c r="V642" s="11">
        <v>0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0</v>
      </c>
      <c r="AC642" s="11">
        <v>0</v>
      </c>
    </row>
    <row r="643" spans="1:29" customFormat="1" x14ac:dyDescent="0.25">
      <c r="A643" s="4"/>
      <c r="B643" s="2" t="s">
        <v>45</v>
      </c>
      <c r="C643" s="3" t="s">
        <v>308</v>
      </c>
      <c r="D643" s="11">
        <v>625</v>
      </c>
      <c r="E643" s="11">
        <v>30</v>
      </c>
      <c r="F643" s="11">
        <v>625</v>
      </c>
      <c r="G643" s="11">
        <v>30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11">
        <v>0</v>
      </c>
      <c r="AC643" s="11">
        <v>0</v>
      </c>
    </row>
    <row r="644" spans="1:29" customFormat="1" x14ac:dyDescent="0.25">
      <c r="A644" s="4"/>
      <c r="B644" s="4"/>
      <c r="C644" s="3" t="s">
        <v>309</v>
      </c>
      <c r="D644" s="11">
        <v>12315</v>
      </c>
      <c r="E644" s="11">
        <v>2200</v>
      </c>
      <c r="F644" s="11">
        <v>12315</v>
      </c>
      <c r="G644" s="11">
        <v>2200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0</v>
      </c>
      <c r="AC644" s="11">
        <v>0</v>
      </c>
    </row>
    <row r="645" spans="1:29" customFormat="1" x14ac:dyDescent="0.25">
      <c r="A645" s="4"/>
      <c r="B645" s="4"/>
      <c r="C645" s="3" t="s">
        <v>343</v>
      </c>
      <c r="D645" s="11">
        <v>5719</v>
      </c>
      <c r="E645" s="11">
        <v>1760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5719</v>
      </c>
      <c r="O645" s="11">
        <v>1760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11">
        <v>0</v>
      </c>
      <c r="AC645" s="11">
        <v>0</v>
      </c>
    </row>
    <row r="646" spans="1:29" customFormat="1" x14ac:dyDescent="0.25">
      <c r="A646" s="4"/>
      <c r="B646" s="1"/>
      <c r="C646" s="3" t="s">
        <v>445</v>
      </c>
      <c r="D646" s="11">
        <v>1023822</v>
      </c>
      <c r="E646" s="11">
        <v>129737</v>
      </c>
      <c r="F646" s="11">
        <v>0</v>
      </c>
      <c r="G646" s="11">
        <v>0</v>
      </c>
      <c r="H646" s="11">
        <v>170398</v>
      </c>
      <c r="I646" s="11">
        <v>18986</v>
      </c>
      <c r="J646" s="11">
        <v>155150</v>
      </c>
      <c r="K646" s="11">
        <v>16057</v>
      </c>
      <c r="L646" s="11">
        <v>198712</v>
      </c>
      <c r="M646" s="11">
        <v>18972</v>
      </c>
      <c r="N646" s="11">
        <v>0</v>
      </c>
      <c r="O646" s="11">
        <v>0</v>
      </c>
      <c r="P646" s="11">
        <v>175870</v>
      </c>
      <c r="Q646" s="11">
        <v>19000</v>
      </c>
      <c r="R646" s="11">
        <v>170329</v>
      </c>
      <c r="S646" s="11">
        <v>18722</v>
      </c>
      <c r="T646" s="11">
        <v>0</v>
      </c>
      <c r="U646" s="11">
        <v>0</v>
      </c>
      <c r="V646" s="11">
        <v>0</v>
      </c>
      <c r="W646" s="11">
        <v>0</v>
      </c>
      <c r="X646" s="11">
        <v>76133</v>
      </c>
      <c r="Y646" s="11">
        <v>19000</v>
      </c>
      <c r="Z646" s="11">
        <v>0</v>
      </c>
      <c r="AA646" s="11">
        <v>0</v>
      </c>
      <c r="AB646" s="11">
        <v>77230</v>
      </c>
      <c r="AC646" s="11">
        <v>19000</v>
      </c>
    </row>
    <row r="647" spans="1:29" customFormat="1" x14ac:dyDescent="0.25">
      <c r="A647" s="4"/>
      <c r="B647" s="2" t="s">
        <v>19</v>
      </c>
      <c r="C647" s="3" t="s">
        <v>310</v>
      </c>
      <c r="D647" s="11">
        <v>95700</v>
      </c>
      <c r="E647" s="11">
        <v>29772</v>
      </c>
      <c r="F647" s="11">
        <v>33000</v>
      </c>
      <c r="G647" s="11">
        <v>10339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19800</v>
      </c>
      <c r="O647" s="11">
        <v>6206</v>
      </c>
      <c r="P647" s="11">
        <v>42900</v>
      </c>
      <c r="Q647" s="11">
        <v>13227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11">
        <v>0</v>
      </c>
      <c r="AC647" s="11">
        <v>0</v>
      </c>
    </row>
    <row r="648" spans="1:29" customFormat="1" x14ac:dyDescent="0.25">
      <c r="A648" s="4"/>
      <c r="B648" s="4"/>
      <c r="C648" s="3" t="s">
        <v>311</v>
      </c>
      <c r="D648" s="11">
        <v>102667</v>
      </c>
      <c r="E648" s="11">
        <v>30672</v>
      </c>
      <c r="F648" s="11">
        <v>35200</v>
      </c>
      <c r="G648" s="11">
        <v>11028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22400</v>
      </c>
      <c r="O648" s="11">
        <v>7021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3267</v>
      </c>
      <c r="AA648" s="11">
        <v>1431</v>
      </c>
      <c r="AB648" s="11">
        <v>41800</v>
      </c>
      <c r="AC648" s="11">
        <v>11192</v>
      </c>
    </row>
    <row r="649" spans="1:29" customFormat="1" x14ac:dyDescent="0.25">
      <c r="A649" s="4"/>
      <c r="B649" s="4"/>
      <c r="C649" s="3" t="s">
        <v>234</v>
      </c>
      <c r="D649" s="11">
        <v>5100</v>
      </c>
      <c r="E649" s="11">
        <v>1249</v>
      </c>
      <c r="F649" s="11">
        <v>0</v>
      </c>
      <c r="G649" s="11">
        <v>0</v>
      </c>
      <c r="H649" s="11">
        <v>5100</v>
      </c>
      <c r="I649" s="11">
        <v>1249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0</v>
      </c>
      <c r="AC649" s="11">
        <v>0</v>
      </c>
    </row>
    <row r="650" spans="1:29" customFormat="1" x14ac:dyDescent="0.25">
      <c r="A650" s="4"/>
      <c r="B650" s="4"/>
      <c r="C650" s="3" t="s">
        <v>779</v>
      </c>
      <c r="D650" s="11">
        <v>2500</v>
      </c>
      <c r="E650" s="11">
        <v>1021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2500</v>
      </c>
      <c r="Q650" s="11">
        <v>1021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11">
        <v>0</v>
      </c>
      <c r="AC650" s="11">
        <v>0</v>
      </c>
    </row>
    <row r="651" spans="1:29" customFormat="1" x14ac:dyDescent="0.25">
      <c r="A651" s="4"/>
      <c r="B651" s="4"/>
      <c r="C651" s="3" t="s">
        <v>240</v>
      </c>
      <c r="D651" s="11">
        <v>228416</v>
      </c>
      <c r="E651" s="11">
        <v>160920</v>
      </c>
      <c r="F651" s="11">
        <v>25284</v>
      </c>
      <c r="G651" s="11">
        <v>17880</v>
      </c>
      <c r="H651" s="11">
        <v>0</v>
      </c>
      <c r="I651" s="11">
        <v>0</v>
      </c>
      <c r="J651" s="11">
        <v>50568</v>
      </c>
      <c r="K651" s="11">
        <v>35760</v>
      </c>
      <c r="L651" s="11">
        <v>25284</v>
      </c>
      <c r="M651" s="11">
        <v>17880</v>
      </c>
      <c r="N651" s="11">
        <v>50568</v>
      </c>
      <c r="O651" s="11">
        <v>35760</v>
      </c>
      <c r="P651" s="11">
        <v>25800</v>
      </c>
      <c r="Q651" s="11">
        <v>17880</v>
      </c>
      <c r="R651" s="11">
        <v>25456</v>
      </c>
      <c r="S651" s="11">
        <v>17880</v>
      </c>
      <c r="T651" s="11">
        <v>25456</v>
      </c>
      <c r="U651" s="11">
        <v>17880</v>
      </c>
      <c r="V651" s="11">
        <v>0</v>
      </c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11">
        <v>0</v>
      </c>
      <c r="AC651" s="11">
        <v>0</v>
      </c>
    </row>
    <row r="652" spans="1:29" customFormat="1" x14ac:dyDescent="0.25">
      <c r="A652" s="4"/>
      <c r="B652" s="4"/>
      <c r="C652" s="3" t="s">
        <v>601</v>
      </c>
      <c r="D652" s="11">
        <v>76441</v>
      </c>
      <c r="E652" s="11">
        <v>102676</v>
      </c>
      <c r="F652" s="11">
        <v>0</v>
      </c>
      <c r="G652" s="11">
        <v>0</v>
      </c>
      <c r="H652" s="11">
        <v>12936</v>
      </c>
      <c r="I652" s="11">
        <v>17520</v>
      </c>
      <c r="J652" s="11">
        <v>0</v>
      </c>
      <c r="K652" s="11">
        <v>0</v>
      </c>
      <c r="L652" s="11">
        <v>32458</v>
      </c>
      <c r="M652" s="11">
        <v>42578</v>
      </c>
      <c r="N652" s="11">
        <v>16330</v>
      </c>
      <c r="O652" s="11">
        <v>21289</v>
      </c>
      <c r="P652" s="11">
        <v>0</v>
      </c>
      <c r="Q652" s="11">
        <v>0</v>
      </c>
      <c r="R652" s="11">
        <v>0</v>
      </c>
      <c r="S652" s="11">
        <v>0</v>
      </c>
      <c r="T652" s="11">
        <v>14717</v>
      </c>
      <c r="U652" s="11">
        <v>21289</v>
      </c>
      <c r="V652" s="11">
        <v>0</v>
      </c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11">
        <v>0</v>
      </c>
      <c r="AC652" s="11">
        <v>0</v>
      </c>
    </row>
    <row r="653" spans="1:29" customFormat="1" x14ac:dyDescent="0.25">
      <c r="A653" s="4"/>
      <c r="B653" s="4"/>
      <c r="C653" s="3" t="s">
        <v>171</v>
      </c>
      <c r="D653" s="11">
        <v>1500</v>
      </c>
      <c r="E653" s="11">
        <v>1060</v>
      </c>
      <c r="F653" s="11">
        <v>0</v>
      </c>
      <c r="G653" s="11">
        <v>0</v>
      </c>
      <c r="H653" s="11">
        <v>1500</v>
      </c>
      <c r="I653" s="11">
        <v>1060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11">
        <v>0</v>
      </c>
      <c r="AC653" s="11">
        <v>0</v>
      </c>
    </row>
    <row r="654" spans="1:29" customFormat="1" x14ac:dyDescent="0.25">
      <c r="A654" s="4"/>
      <c r="B654" s="4"/>
      <c r="C654" s="3" t="s">
        <v>469</v>
      </c>
      <c r="D654" s="11">
        <v>12250</v>
      </c>
      <c r="E654" s="11">
        <v>1079</v>
      </c>
      <c r="F654" s="11">
        <v>0</v>
      </c>
      <c r="G654" s="11">
        <v>0</v>
      </c>
      <c r="H654" s="11">
        <v>0</v>
      </c>
      <c r="I654" s="11">
        <v>0</v>
      </c>
      <c r="J654" s="11">
        <v>12250</v>
      </c>
      <c r="K654" s="11">
        <v>1079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0</v>
      </c>
      <c r="AC654" s="11">
        <v>0</v>
      </c>
    </row>
    <row r="655" spans="1:29" customFormat="1" x14ac:dyDescent="0.25">
      <c r="A655" s="4"/>
      <c r="B655" s="4"/>
      <c r="C655" s="3" t="s">
        <v>578</v>
      </c>
      <c r="D655" s="11">
        <v>7900</v>
      </c>
      <c r="E655" s="11">
        <v>224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3950</v>
      </c>
      <c r="Q655" s="11">
        <v>112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3950</v>
      </c>
      <c r="AA655" s="11">
        <v>112</v>
      </c>
      <c r="AB655" s="11">
        <v>0</v>
      </c>
      <c r="AC655" s="11">
        <v>0</v>
      </c>
    </row>
    <row r="656" spans="1:29" customFormat="1" x14ac:dyDescent="0.25">
      <c r="A656" s="4"/>
      <c r="B656" s="4"/>
      <c r="C656" s="3" t="s">
        <v>312</v>
      </c>
      <c r="D656" s="11">
        <v>39100</v>
      </c>
      <c r="E656" s="11">
        <v>8778</v>
      </c>
      <c r="F656" s="11">
        <v>9300</v>
      </c>
      <c r="G656" s="11">
        <v>2130</v>
      </c>
      <c r="H656" s="11">
        <v>0</v>
      </c>
      <c r="I656" s="11">
        <v>0</v>
      </c>
      <c r="J656" s="11">
        <v>18600</v>
      </c>
      <c r="K656" s="11">
        <v>4260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  <c r="Z656" s="11">
        <v>11200</v>
      </c>
      <c r="AA656" s="11">
        <v>2388</v>
      </c>
      <c r="AB656" s="11">
        <v>0</v>
      </c>
      <c r="AC656" s="11">
        <v>0</v>
      </c>
    </row>
    <row r="657" spans="1:29" customFormat="1" x14ac:dyDescent="0.25">
      <c r="A657" s="4"/>
      <c r="B657" s="4"/>
      <c r="C657" s="3" t="s">
        <v>710</v>
      </c>
      <c r="D657" s="11">
        <v>8750</v>
      </c>
      <c r="E657" s="11">
        <v>1128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  <c r="Z657" s="11">
        <v>8750</v>
      </c>
      <c r="AA657" s="11">
        <v>1128</v>
      </c>
      <c r="AB657" s="11">
        <v>0</v>
      </c>
      <c r="AC657" s="11">
        <v>0</v>
      </c>
    </row>
    <row r="658" spans="1:29" customFormat="1" x14ac:dyDescent="0.25">
      <c r="A658" s="4"/>
      <c r="B658" s="4"/>
      <c r="C658" s="3" t="s">
        <v>254</v>
      </c>
      <c r="D658" s="11">
        <v>39775</v>
      </c>
      <c r="E658" s="11">
        <v>1230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  <c r="Z658" s="11">
        <v>39775</v>
      </c>
      <c r="AA658" s="11">
        <v>1230</v>
      </c>
      <c r="AB658" s="11">
        <v>0</v>
      </c>
      <c r="AC658" s="11">
        <v>0</v>
      </c>
    </row>
    <row r="659" spans="1:29" customFormat="1" x14ac:dyDescent="0.25">
      <c r="A659" s="4"/>
      <c r="B659" s="4"/>
      <c r="C659" s="3" t="s">
        <v>858</v>
      </c>
      <c r="D659" s="11">
        <v>6000</v>
      </c>
      <c r="E659" s="11">
        <v>224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11">
        <v>6000</v>
      </c>
      <c r="U659" s="11">
        <v>224</v>
      </c>
      <c r="V659" s="11">
        <v>0</v>
      </c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11">
        <v>0</v>
      </c>
      <c r="AC659" s="11">
        <v>0</v>
      </c>
    </row>
    <row r="660" spans="1:29" customFormat="1" x14ac:dyDescent="0.25">
      <c r="A660" s="4"/>
      <c r="B660" s="4"/>
      <c r="C660" s="3" t="s">
        <v>256</v>
      </c>
      <c r="D660" s="11">
        <v>25200</v>
      </c>
      <c r="E660" s="11">
        <v>1400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0</v>
      </c>
      <c r="U660" s="11">
        <v>0</v>
      </c>
      <c r="V660" s="11">
        <v>9300</v>
      </c>
      <c r="W660" s="11">
        <v>323</v>
      </c>
      <c r="X660" s="11">
        <v>15900</v>
      </c>
      <c r="Y660" s="11">
        <v>1077</v>
      </c>
      <c r="Z660" s="11">
        <v>0</v>
      </c>
      <c r="AA660" s="11">
        <v>0</v>
      </c>
      <c r="AB660" s="11">
        <v>0</v>
      </c>
      <c r="AC660" s="11">
        <v>0</v>
      </c>
    </row>
    <row r="661" spans="1:29" customFormat="1" x14ac:dyDescent="0.25">
      <c r="A661" s="4"/>
      <c r="B661" s="4"/>
      <c r="C661" s="3" t="s">
        <v>154</v>
      </c>
      <c r="D661" s="11">
        <v>99750</v>
      </c>
      <c r="E661" s="11">
        <v>4477</v>
      </c>
      <c r="F661" s="11">
        <v>0</v>
      </c>
      <c r="G661" s="11">
        <v>0</v>
      </c>
      <c r="H661" s="11">
        <v>10250</v>
      </c>
      <c r="I661" s="11">
        <v>1133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61500</v>
      </c>
      <c r="Y661" s="11">
        <v>1087</v>
      </c>
      <c r="Z661" s="11">
        <v>28000</v>
      </c>
      <c r="AA661" s="11">
        <v>2257</v>
      </c>
      <c r="AB661" s="11">
        <v>0</v>
      </c>
      <c r="AC661" s="11">
        <v>0</v>
      </c>
    </row>
    <row r="662" spans="1:29" customFormat="1" x14ac:dyDescent="0.25">
      <c r="A662" s="4"/>
      <c r="B662" s="4"/>
      <c r="C662" s="3" t="s">
        <v>257</v>
      </c>
      <c r="D662" s="11">
        <v>6300</v>
      </c>
      <c r="E662" s="11">
        <v>324</v>
      </c>
      <c r="F662" s="11">
        <v>6300</v>
      </c>
      <c r="G662" s="11">
        <v>324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11">
        <v>0</v>
      </c>
      <c r="AC662" s="11">
        <v>0</v>
      </c>
    </row>
    <row r="663" spans="1:29" customFormat="1" x14ac:dyDescent="0.25">
      <c r="A663" s="4"/>
      <c r="B663" s="4"/>
      <c r="C663" s="3" t="s">
        <v>946</v>
      </c>
      <c r="D663" s="11">
        <v>22000</v>
      </c>
      <c r="E663" s="11">
        <v>225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11">
        <v>22000</v>
      </c>
      <c r="AC663" s="11">
        <v>225</v>
      </c>
    </row>
    <row r="664" spans="1:29" customFormat="1" x14ac:dyDescent="0.25">
      <c r="A664" s="4"/>
      <c r="B664" s="4"/>
      <c r="C664" s="3" t="s">
        <v>262</v>
      </c>
      <c r="D664" s="11">
        <v>23128</v>
      </c>
      <c r="E664" s="11">
        <v>1470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  <c r="Z664" s="11">
        <v>23128</v>
      </c>
      <c r="AA664" s="11">
        <v>1470</v>
      </c>
      <c r="AB664" s="11">
        <v>0</v>
      </c>
      <c r="AC664" s="11">
        <v>0</v>
      </c>
    </row>
    <row r="665" spans="1:29" customFormat="1" x14ac:dyDescent="0.25">
      <c r="A665" s="4"/>
      <c r="B665" s="4"/>
      <c r="C665" s="3" t="s">
        <v>263</v>
      </c>
      <c r="D665" s="11">
        <v>220250</v>
      </c>
      <c r="E665" s="11">
        <v>13674</v>
      </c>
      <c r="F665" s="11">
        <v>0</v>
      </c>
      <c r="G665" s="11">
        <v>0</v>
      </c>
      <c r="H665" s="11">
        <v>6600</v>
      </c>
      <c r="I665" s="11">
        <v>222</v>
      </c>
      <c r="J665" s="11">
        <v>0</v>
      </c>
      <c r="K665" s="11">
        <v>0</v>
      </c>
      <c r="L665" s="11">
        <v>0</v>
      </c>
      <c r="M665" s="11">
        <v>0</v>
      </c>
      <c r="N665" s="11">
        <v>43400</v>
      </c>
      <c r="O665" s="11">
        <v>2965</v>
      </c>
      <c r="P665" s="11">
        <v>12500</v>
      </c>
      <c r="Q665" s="11">
        <v>1120</v>
      </c>
      <c r="R665" s="11">
        <v>14600</v>
      </c>
      <c r="S665" s="11">
        <v>659</v>
      </c>
      <c r="T665" s="11">
        <v>6600</v>
      </c>
      <c r="U665" s="11">
        <v>222</v>
      </c>
      <c r="V665" s="11">
        <v>0</v>
      </c>
      <c r="W665" s="11">
        <v>0</v>
      </c>
      <c r="X665" s="11">
        <v>6800</v>
      </c>
      <c r="Y665" s="11">
        <v>227</v>
      </c>
      <c r="Z665" s="11">
        <v>71400</v>
      </c>
      <c r="AA665" s="11">
        <v>4890</v>
      </c>
      <c r="AB665" s="11">
        <v>58350</v>
      </c>
      <c r="AC665" s="11">
        <v>3369</v>
      </c>
    </row>
    <row r="666" spans="1:29" customFormat="1" x14ac:dyDescent="0.25">
      <c r="A666" s="4"/>
      <c r="B666" s="1"/>
      <c r="C666" s="3" t="s">
        <v>313</v>
      </c>
      <c r="D666" s="11">
        <v>209</v>
      </c>
      <c r="E666" s="11">
        <v>7</v>
      </c>
      <c r="F666" s="11">
        <v>209</v>
      </c>
      <c r="G666" s="11">
        <v>7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  <c r="V666" s="11">
        <v>0</v>
      </c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11">
        <v>0</v>
      </c>
      <c r="AC666" s="11">
        <v>0</v>
      </c>
    </row>
    <row r="667" spans="1:29" customFormat="1" x14ac:dyDescent="0.25">
      <c r="A667" s="4"/>
      <c r="B667" s="2" t="s">
        <v>20</v>
      </c>
      <c r="C667" s="3" t="s">
        <v>580</v>
      </c>
      <c r="D667" s="11">
        <v>52880</v>
      </c>
      <c r="E667" s="11">
        <v>4781</v>
      </c>
      <c r="F667" s="11">
        <v>0</v>
      </c>
      <c r="G667" s="11">
        <v>0</v>
      </c>
      <c r="H667" s="11">
        <v>17280</v>
      </c>
      <c r="I667" s="11">
        <v>4231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17800</v>
      </c>
      <c r="S667" s="11">
        <v>326</v>
      </c>
      <c r="T667" s="11">
        <v>0</v>
      </c>
      <c r="U667" s="11">
        <v>0</v>
      </c>
      <c r="V667" s="11">
        <v>0</v>
      </c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11">
        <v>17800</v>
      </c>
      <c r="AC667" s="11">
        <v>224</v>
      </c>
    </row>
    <row r="668" spans="1:29" customFormat="1" x14ac:dyDescent="0.25">
      <c r="A668" s="4"/>
      <c r="B668" s="4"/>
      <c r="C668" s="3" t="s">
        <v>472</v>
      </c>
      <c r="D668" s="11">
        <v>13800</v>
      </c>
      <c r="E668" s="11">
        <v>334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13800</v>
      </c>
      <c r="Y668" s="11">
        <v>334</v>
      </c>
      <c r="Z668" s="11">
        <v>0</v>
      </c>
      <c r="AA668" s="11">
        <v>0</v>
      </c>
      <c r="AB668" s="11">
        <v>0</v>
      </c>
      <c r="AC668" s="11">
        <v>0</v>
      </c>
    </row>
    <row r="669" spans="1:29" customFormat="1" x14ac:dyDescent="0.25">
      <c r="A669" s="4"/>
      <c r="B669" s="4"/>
      <c r="C669" s="3" t="s">
        <v>275</v>
      </c>
      <c r="D669" s="11">
        <v>120065</v>
      </c>
      <c r="E669" s="11">
        <v>4991</v>
      </c>
      <c r="F669" s="11">
        <v>0</v>
      </c>
      <c r="G669" s="11">
        <v>0</v>
      </c>
      <c r="H669" s="11">
        <v>24750</v>
      </c>
      <c r="I669" s="11">
        <v>1198</v>
      </c>
      <c r="J669" s="11">
        <v>0</v>
      </c>
      <c r="K669" s="11">
        <v>0</v>
      </c>
      <c r="L669" s="11">
        <v>0</v>
      </c>
      <c r="M669" s="11">
        <v>0</v>
      </c>
      <c r="N669" s="11">
        <v>32980</v>
      </c>
      <c r="O669" s="11">
        <v>1518</v>
      </c>
      <c r="P669" s="11">
        <v>18375</v>
      </c>
      <c r="Q669" s="11">
        <v>415</v>
      </c>
      <c r="R669" s="11">
        <v>32980</v>
      </c>
      <c r="S669" s="11">
        <v>1523</v>
      </c>
      <c r="T669" s="11">
        <v>10980</v>
      </c>
      <c r="U669" s="11">
        <v>337</v>
      </c>
      <c r="V669" s="11">
        <v>0</v>
      </c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11">
        <v>0</v>
      </c>
      <c r="AC669" s="11">
        <v>0</v>
      </c>
    </row>
    <row r="670" spans="1:29" customFormat="1" x14ac:dyDescent="0.25">
      <c r="A670" s="4"/>
      <c r="B670" s="1"/>
      <c r="C670" s="3" t="s">
        <v>174</v>
      </c>
      <c r="D670" s="11">
        <v>12600</v>
      </c>
      <c r="E670" s="11">
        <v>336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12600</v>
      </c>
      <c r="M670" s="11">
        <v>336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0</v>
      </c>
      <c r="AC670" s="11">
        <v>0</v>
      </c>
    </row>
    <row r="671" spans="1:29" customFormat="1" x14ac:dyDescent="0.25">
      <c r="A671" s="4"/>
      <c r="B671" s="2" t="s">
        <v>56</v>
      </c>
      <c r="C671" s="3" t="s">
        <v>314</v>
      </c>
      <c r="D671" s="11">
        <v>876</v>
      </c>
      <c r="E671" s="11">
        <v>30</v>
      </c>
      <c r="F671" s="11">
        <v>876</v>
      </c>
      <c r="G671" s="11">
        <v>30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11">
        <v>0</v>
      </c>
      <c r="AC671" s="11">
        <v>0</v>
      </c>
    </row>
    <row r="672" spans="1:29" customFormat="1" x14ac:dyDescent="0.25">
      <c r="A672" s="4"/>
      <c r="B672" s="1"/>
      <c r="C672" s="3" t="s">
        <v>315</v>
      </c>
      <c r="D672" s="11">
        <v>271</v>
      </c>
      <c r="E672" s="11">
        <v>9</v>
      </c>
      <c r="F672" s="11">
        <v>271</v>
      </c>
      <c r="G672" s="11">
        <v>9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11">
        <v>0</v>
      </c>
      <c r="AC672" s="11">
        <v>0</v>
      </c>
    </row>
    <row r="673" spans="1:29" customFormat="1" x14ac:dyDescent="0.25">
      <c r="A673" s="4"/>
      <c r="B673" s="2" t="s">
        <v>21</v>
      </c>
      <c r="C673" s="3" t="s">
        <v>966</v>
      </c>
      <c r="D673" s="11">
        <v>87</v>
      </c>
      <c r="E673" s="11">
        <v>9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11">
        <v>87</v>
      </c>
      <c r="U673" s="11">
        <v>9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0</v>
      </c>
      <c r="AC673" s="11">
        <v>0</v>
      </c>
    </row>
    <row r="674" spans="1:29" customFormat="1" x14ac:dyDescent="0.25">
      <c r="A674" s="4"/>
      <c r="B674" s="1"/>
      <c r="C674" s="3" t="s">
        <v>739</v>
      </c>
      <c r="D674" s="11">
        <v>704</v>
      </c>
      <c r="E674" s="11">
        <v>75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704</v>
      </c>
      <c r="U674" s="11">
        <v>75</v>
      </c>
      <c r="V674" s="11">
        <v>0</v>
      </c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11">
        <v>0</v>
      </c>
      <c r="AC674" s="11">
        <v>0</v>
      </c>
    </row>
    <row r="675" spans="1:29" customFormat="1" x14ac:dyDescent="0.25">
      <c r="A675" s="1"/>
      <c r="B675" s="3" t="s">
        <v>22</v>
      </c>
      <c r="C675" s="3" t="s">
        <v>584</v>
      </c>
      <c r="D675" s="11">
        <v>437</v>
      </c>
      <c r="E675" s="11">
        <v>46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437</v>
      </c>
      <c r="U675" s="11">
        <v>46</v>
      </c>
      <c r="V675" s="11">
        <v>0</v>
      </c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11">
        <v>0</v>
      </c>
      <c r="AC675" s="11">
        <v>0</v>
      </c>
    </row>
    <row r="676" spans="1:29" customFormat="1" x14ac:dyDescent="0.25">
      <c r="A676" s="2" t="s">
        <v>52</v>
      </c>
      <c r="B676" s="2" t="s">
        <v>562</v>
      </c>
      <c r="C676" s="3" t="s">
        <v>823</v>
      </c>
      <c r="D676" s="11">
        <v>3596</v>
      </c>
      <c r="E676" s="11">
        <v>87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3596</v>
      </c>
      <c r="W676" s="11">
        <v>87</v>
      </c>
      <c r="X676" s="11">
        <v>0</v>
      </c>
      <c r="Y676" s="11">
        <v>0</v>
      </c>
      <c r="Z676" s="11">
        <v>0</v>
      </c>
      <c r="AA676" s="11">
        <v>0</v>
      </c>
      <c r="AB676" s="11">
        <v>0</v>
      </c>
      <c r="AC676" s="11">
        <v>0</v>
      </c>
    </row>
    <row r="677" spans="1:29" customFormat="1" x14ac:dyDescent="0.25">
      <c r="A677" s="4"/>
      <c r="B677" s="4"/>
      <c r="C677" s="3" t="s">
        <v>564</v>
      </c>
      <c r="D677" s="11">
        <v>36609</v>
      </c>
      <c r="E677" s="11">
        <v>889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36609</v>
      </c>
      <c r="W677" s="11">
        <v>889</v>
      </c>
      <c r="X677" s="11">
        <v>0</v>
      </c>
      <c r="Y677" s="11">
        <v>0</v>
      </c>
      <c r="Z677" s="11">
        <v>0</v>
      </c>
      <c r="AA677" s="11">
        <v>0</v>
      </c>
      <c r="AB677" s="11">
        <v>0</v>
      </c>
      <c r="AC677" s="11">
        <v>0</v>
      </c>
    </row>
    <row r="678" spans="1:29" customFormat="1" x14ac:dyDescent="0.25">
      <c r="A678" s="4"/>
      <c r="B678" s="1"/>
      <c r="C678" s="3" t="s">
        <v>565</v>
      </c>
      <c r="D678" s="11">
        <v>3196</v>
      </c>
      <c r="E678" s="11">
        <v>79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  <c r="V678" s="11">
        <v>3196</v>
      </c>
      <c r="W678" s="11">
        <v>79</v>
      </c>
      <c r="X678" s="11">
        <v>0</v>
      </c>
      <c r="Y678" s="11">
        <v>0</v>
      </c>
      <c r="Z678" s="11">
        <v>0</v>
      </c>
      <c r="AA678" s="11">
        <v>0</v>
      </c>
      <c r="AB678" s="11">
        <v>0</v>
      </c>
      <c r="AC678" s="11">
        <v>0</v>
      </c>
    </row>
    <row r="679" spans="1:29" customFormat="1" x14ac:dyDescent="0.25">
      <c r="A679" s="4"/>
      <c r="B679" s="2" t="s">
        <v>4</v>
      </c>
      <c r="C679" s="3" t="s">
        <v>193</v>
      </c>
      <c r="D679" s="11">
        <v>20626</v>
      </c>
      <c r="E679" s="11">
        <v>4210</v>
      </c>
      <c r="F679" s="11">
        <v>0</v>
      </c>
      <c r="G679" s="11">
        <v>0</v>
      </c>
      <c r="H679" s="11">
        <v>6610</v>
      </c>
      <c r="I679" s="11">
        <v>1420</v>
      </c>
      <c r="J679" s="11">
        <v>0</v>
      </c>
      <c r="K679" s="11">
        <v>0</v>
      </c>
      <c r="L679" s="11">
        <v>0</v>
      </c>
      <c r="M679" s="11">
        <v>0</v>
      </c>
      <c r="N679" s="11">
        <v>6538</v>
      </c>
      <c r="O679" s="11">
        <v>1370</v>
      </c>
      <c r="P679" s="11">
        <v>0</v>
      </c>
      <c r="Q679" s="11">
        <v>0</v>
      </c>
      <c r="R679" s="11">
        <v>0</v>
      </c>
      <c r="S679" s="11">
        <v>0</v>
      </c>
      <c r="T679" s="11">
        <v>0</v>
      </c>
      <c r="U679" s="11">
        <v>0</v>
      </c>
      <c r="V679" s="11">
        <v>0</v>
      </c>
      <c r="W679" s="11">
        <v>0</v>
      </c>
      <c r="X679" s="11">
        <v>7478</v>
      </c>
      <c r="Y679" s="11">
        <v>1420</v>
      </c>
      <c r="Z679" s="11">
        <v>0</v>
      </c>
      <c r="AA679" s="11">
        <v>0</v>
      </c>
      <c r="AB679" s="11">
        <v>0</v>
      </c>
      <c r="AC679" s="11">
        <v>0</v>
      </c>
    </row>
    <row r="680" spans="1:29" customFormat="1" x14ac:dyDescent="0.25">
      <c r="A680" s="4"/>
      <c r="B680" s="1"/>
      <c r="C680" s="3" t="s">
        <v>194</v>
      </c>
      <c r="D680" s="11">
        <v>5050</v>
      </c>
      <c r="E680" s="11">
        <v>2098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5050</v>
      </c>
      <c r="Q680" s="11">
        <v>2098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11">
        <v>0</v>
      </c>
      <c r="AC680" s="11">
        <v>0</v>
      </c>
    </row>
    <row r="681" spans="1:29" customFormat="1" x14ac:dyDescent="0.25">
      <c r="A681" s="4"/>
      <c r="B681" s="3" t="s">
        <v>40</v>
      </c>
      <c r="C681" s="3" t="s">
        <v>590</v>
      </c>
      <c r="D681" s="11">
        <v>4635</v>
      </c>
      <c r="E681" s="11">
        <v>266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  <c r="V681" s="11">
        <v>4635</v>
      </c>
      <c r="W681" s="11">
        <v>266</v>
      </c>
      <c r="X681" s="11">
        <v>0</v>
      </c>
      <c r="Y681" s="11">
        <v>0</v>
      </c>
      <c r="Z681" s="11">
        <v>0</v>
      </c>
      <c r="AA681" s="11">
        <v>0</v>
      </c>
      <c r="AB681" s="11">
        <v>0</v>
      </c>
      <c r="AC681" s="11">
        <v>0</v>
      </c>
    </row>
    <row r="682" spans="1:29" customFormat="1" x14ac:dyDescent="0.25">
      <c r="A682" s="4"/>
      <c r="B682" s="2" t="s">
        <v>41</v>
      </c>
      <c r="C682" s="3" t="s">
        <v>322</v>
      </c>
      <c r="D682" s="11">
        <v>221491</v>
      </c>
      <c r="E682" s="11">
        <v>55380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72299</v>
      </c>
      <c r="U682" s="11">
        <v>18460</v>
      </c>
      <c r="V682" s="11">
        <v>0</v>
      </c>
      <c r="W682" s="11">
        <v>0</v>
      </c>
      <c r="X682" s="11">
        <v>74596</v>
      </c>
      <c r="Y682" s="11">
        <v>18460</v>
      </c>
      <c r="Z682" s="11">
        <v>74596</v>
      </c>
      <c r="AA682" s="11">
        <v>18460</v>
      </c>
      <c r="AB682" s="11">
        <v>0</v>
      </c>
      <c r="AC682" s="11">
        <v>0</v>
      </c>
    </row>
    <row r="683" spans="1:29" customFormat="1" x14ac:dyDescent="0.25">
      <c r="A683" s="4"/>
      <c r="B683" s="4"/>
      <c r="C683" s="3" t="s">
        <v>378</v>
      </c>
      <c r="D683" s="11">
        <v>463824</v>
      </c>
      <c r="E683" s="11">
        <v>92300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181702</v>
      </c>
      <c r="M683" s="11">
        <v>36920</v>
      </c>
      <c r="N683" s="11">
        <v>90851</v>
      </c>
      <c r="O683" s="11">
        <v>18460</v>
      </c>
      <c r="P683" s="11">
        <v>0</v>
      </c>
      <c r="Q683" s="11">
        <v>0</v>
      </c>
      <c r="R683" s="11">
        <v>0</v>
      </c>
      <c r="S683" s="11">
        <v>0</v>
      </c>
      <c r="T683" s="11">
        <v>89897</v>
      </c>
      <c r="U683" s="11">
        <v>18460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101374</v>
      </c>
      <c r="AC683" s="11">
        <v>18460</v>
      </c>
    </row>
    <row r="684" spans="1:29" customFormat="1" x14ac:dyDescent="0.25">
      <c r="A684" s="4"/>
      <c r="B684" s="4"/>
      <c r="C684" s="3" t="s">
        <v>323</v>
      </c>
      <c r="D684" s="11">
        <v>153016</v>
      </c>
      <c r="E684" s="11">
        <v>36920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76508</v>
      </c>
      <c r="W684" s="11">
        <v>18460</v>
      </c>
      <c r="X684" s="11">
        <v>76508</v>
      </c>
      <c r="Y684" s="11">
        <v>18460</v>
      </c>
      <c r="Z684" s="11">
        <v>0</v>
      </c>
      <c r="AA684" s="11">
        <v>0</v>
      </c>
      <c r="AB684" s="11">
        <v>0</v>
      </c>
      <c r="AC684" s="11">
        <v>0</v>
      </c>
    </row>
    <row r="685" spans="1:29" customFormat="1" x14ac:dyDescent="0.25">
      <c r="A685" s="4"/>
      <c r="B685" s="4"/>
      <c r="C685" s="3" t="s">
        <v>325</v>
      </c>
      <c r="D685" s="11">
        <v>175969</v>
      </c>
      <c r="E685" s="11">
        <v>36920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76508</v>
      </c>
      <c r="AA685" s="11">
        <v>18460</v>
      </c>
      <c r="AB685" s="11">
        <v>99461</v>
      </c>
      <c r="AC685" s="11">
        <v>18460</v>
      </c>
    </row>
    <row r="686" spans="1:29" customFormat="1" x14ac:dyDescent="0.25">
      <c r="A686" s="4"/>
      <c r="B686" s="1"/>
      <c r="C686" s="3" t="s">
        <v>332</v>
      </c>
      <c r="D686" s="11">
        <v>99461</v>
      </c>
      <c r="E686" s="11">
        <v>18460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99461</v>
      </c>
      <c r="AC686" s="11">
        <v>18460</v>
      </c>
    </row>
    <row r="687" spans="1:29" customFormat="1" x14ac:dyDescent="0.25">
      <c r="A687" s="4"/>
      <c r="B687" s="2" t="s">
        <v>42</v>
      </c>
      <c r="C687" s="3" t="s">
        <v>1031</v>
      </c>
      <c r="D687" s="11">
        <v>11280</v>
      </c>
      <c r="E687" s="11">
        <v>7191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11280</v>
      </c>
      <c r="Y687" s="11">
        <v>7191</v>
      </c>
      <c r="Z687" s="11">
        <v>0</v>
      </c>
      <c r="AA687" s="11">
        <v>0</v>
      </c>
      <c r="AB687" s="11">
        <v>0</v>
      </c>
      <c r="AC687" s="11">
        <v>0</v>
      </c>
    </row>
    <row r="688" spans="1:29" customFormat="1" x14ac:dyDescent="0.25">
      <c r="A688" s="4"/>
      <c r="B688" s="4"/>
      <c r="C688" s="3" t="s">
        <v>1042</v>
      </c>
      <c r="D688" s="11">
        <v>137040</v>
      </c>
      <c r="E688" s="11">
        <v>37800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11">
        <v>137040</v>
      </c>
      <c r="AC688" s="11">
        <v>37800</v>
      </c>
    </row>
    <row r="689" spans="1:29" customFormat="1" x14ac:dyDescent="0.25">
      <c r="A689" s="4"/>
      <c r="B689" s="4"/>
      <c r="C689" s="3" t="s">
        <v>197</v>
      </c>
      <c r="D689" s="11">
        <v>543991</v>
      </c>
      <c r="E689" s="11">
        <v>37038</v>
      </c>
      <c r="F689" s="11">
        <v>0</v>
      </c>
      <c r="G689" s="11">
        <v>0</v>
      </c>
      <c r="H689" s="11">
        <v>172961</v>
      </c>
      <c r="I689" s="11">
        <v>13747</v>
      </c>
      <c r="J689" s="11">
        <v>0</v>
      </c>
      <c r="K689" s="11">
        <v>0</v>
      </c>
      <c r="L689" s="11">
        <v>0</v>
      </c>
      <c r="M689" s="11">
        <v>0</v>
      </c>
      <c r="N689" s="11">
        <v>110250</v>
      </c>
      <c r="O689" s="11">
        <v>10367</v>
      </c>
      <c r="P689" s="11">
        <v>76280</v>
      </c>
      <c r="Q689" s="11">
        <v>5334</v>
      </c>
      <c r="R689" s="11">
        <v>0</v>
      </c>
      <c r="S689" s="11">
        <v>0</v>
      </c>
      <c r="T689" s="11">
        <v>0</v>
      </c>
      <c r="U689" s="11">
        <v>0</v>
      </c>
      <c r="V689" s="11">
        <v>61500</v>
      </c>
      <c r="W689" s="11">
        <v>2530</v>
      </c>
      <c r="X689" s="11">
        <v>0</v>
      </c>
      <c r="Y689" s="11">
        <v>0</v>
      </c>
      <c r="Z689" s="11">
        <v>61500</v>
      </c>
      <c r="AA689" s="11">
        <v>2530</v>
      </c>
      <c r="AB689" s="11">
        <v>61500</v>
      </c>
      <c r="AC689" s="11">
        <v>2530</v>
      </c>
    </row>
    <row r="690" spans="1:29" customFormat="1" x14ac:dyDescent="0.25">
      <c r="A690" s="4"/>
      <c r="B690" s="4"/>
      <c r="C690" s="3" t="s">
        <v>168</v>
      </c>
      <c r="D690" s="11">
        <v>705005</v>
      </c>
      <c r="E690" s="11">
        <v>137301</v>
      </c>
      <c r="F690" s="11">
        <v>38095</v>
      </c>
      <c r="G690" s="11">
        <v>1140</v>
      </c>
      <c r="H690" s="11">
        <v>147550</v>
      </c>
      <c r="I690" s="11">
        <v>38500</v>
      </c>
      <c r="J690" s="11">
        <v>243706</v>
      </c>
      <c r="K690" s="11">
        <v>59378</v>
      </c>
      <c r="L690" s="11">
        <v>6400</v>
      </c>
      <c r="M690" s="11">
        <v>1955</v>
      </c>
      <c r="N690" s="11">
        <v>69394</v>
      </c>
      <c r="O690" s="11">
        <v>6525</v>
      </c>
      <c r="P690" s="11">
        <v>115850</v>
      </c>
      <c r="Q690" s="11">
        <v>16150</v>
      </c>
      <c r="R690" s="11">
        <v>0</v>
      </c>
      <c r="S690" s="11">
        <v>0</v>
      </c>
      <c r="T690" s="11">
        <v>72810</v>
      </c>
      <c r="U690" s="11">
        <v>6513</v>
      </c>
      <c r="V690" s="11">
        <v>0</v>
      </c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11">
        <v>11200</v>
      </c>
      <c r="AC690" s="11">
        <v>7140</v>
      </c>
    </row>
    <row r="691" spans="1:29" customFormat="1" x14ac:dyDescent="0.25">
      <c r="A691" s="4"/>
      <c r="B691" s="1"/>
      <c r="C691" s="3" t="s">
        <v>198</v>
      </c>
      <c r="D691" s="11">
        <v>522817</v>
      </c>
      <c r="E691" s="11">
        <v>75583</v>
      </c>
      <c r="F691" s="11">
        <v>0</v>
      </c>
      <c r="G691" s="11">
        <v>0</v>
      </c>
      <c r="H691" s="11">
        <v>360129</v>
      </c>
      <c r="I691" s="11">
        <v>54886</v>
      </c>
      <c r="J691" s="11">
        <v>0</v>
      </c>
      <c r="K691" s="11">
        <v>0</v>
      </c>
      <c r="L691" s="11">
        <v>120000</v>
      </c>
      <c r="M691" s="11">
        <v>16684</v>
      </c>
      <c r="N691" s="11">
        <v>42616</v>
      </c>
      <c r="O691" s="11">
        <v>4007</v>
      </c>
      <c r="P691" s="11">
        <v>0</v>
      </c>
      <c r="Q691" s="11">
        <v>0</v>
      </c>
      <c r="R691" s="11">
        <v>0</v>
      </c>
      <c r="S691" s="11">
        <v>0</v>
      </c>
      <c r="T691" s="11">
        <v>72</v>
      </c>
      <c r="U691" s="11">
        <v>6</v>
      </c>
      <c r="V691" s="11">
        <v>0</v>
      </c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  <c r="AC691" s="11">
        <v>0</v>
      </c>
    </row>
    <row r="692" spans="1:29" customFormat="1" x14ac:dyDescent="0.25">
      <c r="A692" s="4"/>
      <c r="B692" s="2" t="s">
        <v>9</v>
      </c>
      <c r="C692" s="3" t="s">
        <v>389</v>
      </c>
      <c r="D692" s="11">
        <v>988</v>
      </c>
      <c r="E692" s="11">
        <v>88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11">
        <v>988</v>
      </c>
      <c r="U692" s="11">
        <v>88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0</v>
      </c>
      <c r="AC692" s="11">
        <v>0</v>
      </c>
    </row>
    <row r="693" spans="1:29" customFormat="1" x14ac:dyDescent="0.25">
      <c r="A693" s="4"/>
      <c r="B693" s="1"/>
      <c r="C693" s="3" t="s">
        <v>121</v>
      </c>
      <c r="D693" s="11">
        <v>11226</v>
      </c>
      <c r="E693" s="11">
        <v>2041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11226</v>
      </c>
      <c r="O693" s="11">
        <v>2041</v>
      </c>
      <c r="P693" s="11">
        <v>0</v>
      </c>
      <c r="Q693" s="11">
        <v>0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11">
        <v>0</v>
      </c>
      <c r="AC693" s="11">
        <v>0</v>
      </c>
    </row>
    <row r="694" spans="1:29" customFormat="1" x14ac:dyDescent="0.25">
      <c r="A694" s="4"/>
      <c r="B694" s="2" t="s">
        <v>10</v>
      </c>
      <c r="C694" s="3" t="s">
        <v>206</v>
      </c>
      <c r="D694" s="11">
        <v>36421</v>
      </c>
      <c r="E694" s="11">
        <v>3319</v>
      </c>
      <c r="F694" s="11">
        <v>0</v>
      </c>
      <c r="G694" s="11">
        <v>0</v>
      </c>
      <c r="H694" s="11">
        <v>0</v>
      </c>
      <c r="I694" s="11">
        <v>0</v>
      </c>
      <c r="J694" s="11">
        <v>36421</v>
      </c>
      <c r="K694" s="11">
        <v>3319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11">
        <v>0</v>
      </c>
      <c r="AC694" s="11">
        <v>0</v>
      </c>
    </row>
    <row r="695" spans="1:29" customFormat="1" x14ac:dyDescent="0.25">
      <c r="A695" s="4"/>
      <c r="B695" s="1"/>
      <c r="C695" s="3" t="s">
        <v>351</v>
      </c>
      <c r="D695" s="11">
        <v>11540</v>
      </c>
      <c r="E695" s="11">
        <v>412</v>
      </c>
      <c r="F695" s="11">
        <v>0</v>
      </c>
      <c r="G695" s="11">
        <v>0</v>
      </c>
      <c r="H695" s="11">
        <v>0</v>
      </c>
      <c r="I695" s="11">
        <v>0</v>
      </c>
      <c r="J695" s="11">
        <v>4973</v>
      </c>
      <c r="K695" s="11">
        <v>196</v>
      </c>
      <c r="L695" s="11">
        <v>0</v>
      </c>
      <c r="M695" s="11">
        <v>0</v>
      </c>
      <c r="N695" s="11">
        <v>6567</v>
      </c>
      <c r="O695" s="11">
        <v>216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11">
        <v>0</v>
      </c>
      <c r="AC695" s="11">
        <v>0</v>
      </c>
    </row>
    <row r="696" spans="1:29" customFormat="1" x14ac:dyDescent="0.25">
      <c r="A696" s="4"/>
      <c r="B696" s="2" t="s">
        <v>12</v>
      </c>
      <c r="C696" s="3" t="s">
        <v>703</v>
      </c>
      <c r="D696" s="11">
        <v>409</v>
      </c>
      <c r="E696" s="11">
        <v>37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11">
        <v>409</v>
      </c>
      <c r="U696" s="11">
        <v>37</v>
      </c>
      <c r="V696" s="11">
        <v>0</v>
      </c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11">
        <v>0</v>
      </c>
      <c r="AC696" s="11">
        <v>0</v>
      </c>
    </row>
    <row r="697" spans="1:29" customFormat="1" x14ac:dyDescent="0.25">
      <c r="A697" s="4"/>
      <c r="B697" s="1"/>
      <c r="C697" s="3" t="s">
        <v>967</v>
      </c>
      <c r="D697" s="11">
        <v>12839</v>
      </c>
      <c r="E697" s="11">
        <v>1149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12839</v>
      </c>
      <c r="U697" s="11">
        <v>1149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0</v>
      </c>
      <c r="AC697" s="11">
        <v>0</v>
      </c>
    </row>
    <row r="698" spans="1:29" customFormat="1" x14ac:dyDescent="0.25">
      <c r="A698" s="4"/>
      <c r="B698" s="3" t="s">
        <v>13</v>
      </c>
      <c r="C698" s="3" t="s">
        <v>402</v>
      </c>
      <c r="D698" s="11">
        <v>102424</v>
      </c>
      <c r="E698" s="11">
        <v>14135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4036</v>
      </c>
      <c r="O698" s="11">
        <v>592</v>
      </c>
      <c r="P698" s="11">
        <v>0</v>
      </c>
      <c r="Q698" s="11">
        <v>0</v>
      </c>
      <c r="R698" s="11">
        <v>54454</v>
      </c>
      <c r="S698" s="11">
        <v>7547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43934</v>
      </c>
      <c r="AA698" s="11">
        <v>5996</v>
      </c>
      <c r="AB698" s="11">
        <v>0</v>
      </c>
      <c r="AC698" s="11">
        <v>0</v>
      </c>
    </row>
    <row r="699" spans="1:29" customFormat="1" x14ac:dyDescent="0.25">
      <c r="A699" s="4"/>
      <c r="B699" s="3" t="s">
        <v>14</v>
      </c>
      <c r="C699" s="3" t="s">
        <v>414</v>
      </c>
      <c r="D699" s="11">
        <v>2116</v>
      </c>
      <c r="E699" s="11">
        <v>52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  <c r="S699" s="11">
        <v>0</v>
      </c>
      <c r="T699" s="11">
        <v>0</v>
      </c>
      <c r="U699" s="11">
        <v>0</v>
      </c>
      <c r="V699" s="11">
        <v>2116</v>
      </c>
      <c r="W699" s="11">
        <v>52</v>
      </c>
      <c r="X699" s="11">
        <v>0</v>
      </c>
      <c r="Y699" s="11">
        <v>0</v>
      </c>
      <c r="Z699" s="11">
        <v>0</v>
      </c>
      <c r="AA699" s="11">
        <v>0</v>
      </c>
      <c r="AB699" s="11">
        <v>0</v>
      </c>
      <c r="AC699" s="11">
        <v>0</v>
      </c>
    </row>
    <row r="700" spans="1:29" customFormat="1" x14ac:dyDescent="0.25">
      <c r="A700" s="4"/>
      <c r="B700" s="2" t="s">
        <v>19</v>
      </c>
      <c r="C700" s="3" t="s">
        <v>602</v>
      </c>
      <c r="D700" s="11">
        <v>4265</v>
      </c>
      <c r="E700" s="11">
        <v>2110</v>
      </c>
      <c r="F700" s="11">
        <v>0</v>
      </c>
      <c r="G700" s="11">
        <v>0</v>
      </c>
      <c r="H700" s="11">
        <v>4265</v>
      </c>
      <c r="I700" s="11">
        <v>2110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11">
        <v>0</v>
      </c>
      <c r="AC700" s="11">
        <v>0</v>
      </c>
    </row>
    <row r="701" spans="1:29" customFormat="1" x14ac:dyDescent="0.25">
      <c r="A701" s="4"/>
      <c r="B701" s="4"/>
      <c r="C701" s="3" t="s">
        <v>603</v>
      </c>
      <c r="D701" s="11">
        <v>5875</v>
      </c>
      <c r="E701" s="11">
        <v>2860</v>
      </c>
      <c r="F701" s="11">
        <v>0</v>
      </c>
      <c r="G701" s="11">
        <v>0</v>
      </c>
      <c r="H701" s="11">
        <v>1958</v>
      </c>
      <c r="I701" s="11">
        <v>969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3917</v>
      </c>
      <c r="S701" s="11">
        <v>1891</v>
      </c>
      <c r="T701" s="11">
        <v>0</v>
      </c>
      <c r="U701" s="11">
        <v>0</v>
      </c>
      <c r="V701" s="11">
        <v>0</v>
      </c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11">
        <v>0</v>
      </c>
      <c r="AC701" s="11">
        <v>0</v>
      </c>
    </row>
    <row r="702" spans="1:29" customFormat="1" x14ac:dyDescent="0.25">
      <c r="A702" s="4"/>
      <c r="B702" s="4"/>
      <c r="C702" s="3" t="s">
        <v>236</v>
      </c>
      <c r="D702" s="11">
        <v>7560</v>
      </c>
      <c r="E702" s="11">
        <v>3680</v>
      </c>
      <c r="F702" s="11">
        <v>0</v>
      </c>
      <c r="G702" s="11">
        <v>0</v>
      </c>
      <c r="H702" s="11">
        <v>2520</v>
      </c>
      <c r="I702" s="11">
        <v>1247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5040</v>
      </c>
      <c r="S702" s="11">
        <v>2433</v>
      </c>
      <c r="T702" s="11">
        <v>0</v>
      </c>
      <c r="U702" s="11">
        <v>0</v>
      </c>
      <c r="V702" s="11">
        <v>0</v>
      </c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11">
        <v>0</v>
      </c>
      <c r="AC702" s="11">
        <v>0</v>
      </c>
    </row>
    <row r="703" spans="1:29" customFormat="1" x14ac:dyDescent="0.25">
      <c r="A703" s="4"/>
      <c r="B703" s="4"/>
      <c r="C703" s="3" t="s">
        <v>243</v>
      </c>
      <c r="D703" s="11">
        <v>45000</v>
      </c>
      <c r="E703" s="11">
        <v>2750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45000</v>
      </c>
      <c r="M703" s="11">
        <v>2750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0</v>
      </c>
      <c r="AC703" s="11">
        <v>0</v>
      </c>
    </row>
    <row r="704" spans="1:29" customFormat="1" x14ac:dyDescent="0.25">
      <c r="A704" s="4"/>
      <c r="B704" s="4"/>
      <c r="C704" s="3" t="s">
        <v>927</v>
      </c>
      <c r="D704" s="11">
        <v>5200</v>
      </c>
      <c r="E704" s="11">
        <v>2085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5200</v>
      </c>
      <c r="Y704" s="11">
        <v>2085</v>
      </c>
      <c r="Z704" s="11">
        <v>0</v>
      </c>
      <c r="AA704" s="11">
        <v>0</v>
      </c>
      <c r="AB704" s="11">
        <v>0</v>
      </c>
      <c r="AC704" s="11">
        <v>0</v>
      </c>
    </row>
    <row r="705" spans="1:29" customFormat="1" x14ac:dyDescent="0.25">
      <c r="A705" s="4"/>
      <c r="B705" s="4"/>
      <c r="C705" s="3" t="s">
        <v>1008</v>
      </c>
      <c r="D705" s="11">
        <v>117000</v>
      </c>
      <c r="E705" s="11">
        <v>10067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117000</v>
      </c>
      <c r="Y705" s="11">
        <v>10067</v>
      </c>
      <c r="Z705" s="11">
        <v>0</v>
      </c>
      <c r="AA705" s="11">
        <v>0</v>
      </c>
      <c r="AB705" s="11">
        <v>0</v>
      </c>
      <c r="AC705" s="11">
        <v>0</v>
      </c>
    </row>
    <row r="706" spans="1:29" customFormat="1" x14ac:dyDescent="0.25">
      <c r="A706" s="4"/>
      <c r="B706" s="4"/>
      <c r="C706" s="3" t="s">
        <v>171</v>
      </c>
      <c r="D706" s="11">
        <v>8986</v>
      </c>
      <c r="E706" s="11">
        <v>4032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4531</v>
      </c>
      <c r="O706" s="11">
        <v>852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  <c r="V706" s="11">
        <v>4455</v>
      </c>
      <c r="W706" s="11">
        <v>3180</v>
      </c>
      <c r="X706" s="11">
        <v>0</v>
      </c>
      <c r="Y706" s="11">
        <v>0</v>
      </c>
      <c r="Z706" s="11">
        <v>0</v>
      </c>
      <c r="AA706" s="11">
        <v>0</v>
      </c>
      <c r="AB706" s="11">
        <v>0</v>
      </c>
      <c r="AC706" s="11">
        <v>0</v>
      </c>
    </row>
    <row r="707" spans="1:29" customFormat="1" x14ac:dyDescent="0.25">
      <c r="A707" s="4"/>
      <c r="B707" s="4"/>
      <c r="C707" s="3" t="s">
        <v>178</v>
      </c>
      <c r="D707" s="11">
        <v>4370</v>
      </c>
      <c r="E707" s="11">
        <v>1012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  <c r="V707" s="11">
        <v>4370</v>
      </c>
      <c r="W707" s="11">
        <v>1012</v>
      </c>
      <c r="X707" s="11">
        <v>0</v>
      </c>
      <c r="Y707" s="11">
        <v>0</v>
      </c>
      <c r="Z707" s="11">
        <v>0</v>
      </c>
      <c r="AA707" s="11">
        <v>0</v>
      </c>
      <c r="AB707" s="11">
        <v>0</v>
      </c>
      <c r="AC707" s="11">
        <v>0</v>
      </c>
    </row>
    <row r="708" spans="1:29" customFormat="1" x14ac:dyDescent="0.25">
      <c r="A708" s="4"/>
      <c r="B708" s="4"/>
      <c r="C708" s="3" t="s">
        <v>468</v>
      </c>
      <c r="D708" s="11">
        <v>17688</v>
      </c>
      <c r="E708" s="11">
        <v>5500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17688</v>
      </c>
      <c r="O708" s="11">
        <v>5500</v>
      </c>
      <c r="P708" s="11">
        <v>0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11">
        <v>0</v>
      </c>
      <c r="AC708" s="11">
        <v>0</v>
      </c>
    </row>
    <row r="709" spans="1:29" customFormat="1" x14ac:dyDescent="0.25">
      <c r="A709" s="4"/>
      <c r="B709" s="4"/>
      <c r="C709" s="3" t="s">
        <v>716</v>
      </c>
      <c r="D709" s="11">
        <v>27450</v>
      </c>
      <c r="E709" s="11">
        <v>672</v>
      </c>
      <c r="F709" s="11">
        <v>0</v>
      </c>
      <c r="G709" s="11">
        <v>0</v>
      </c>
      <c r="H709" s="11">
        <v>0</v>
      </c>
      <c r="I709" s="11">
        <v>0</v>
      </c>
      <c r="J709" s="11">
        <v>27450</v>
      </c>
      <c r="K709" s="11">
        <v>672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0</v>
      </c>
      <c r="AC709" s="11">
        <v>0</v>
      </c>
    </row>
    <row r="710" spans="1:29" customFormat="1" x14ac:dyDescent="0.25">
      <c r="A710" s="4"/>
      <c r="B710" s="4"/>
      <c r="C710" s="3" t="s">
        <v>717</v>
      </c>
      <c r="D710" s="11">
        <v>12575</v>
      </c>
      <c r="E710" s="11">
        <v>1472</v>
      </c>
      <c r="F710" s="11">
        <v>0</v>
      </c>
      <c r="G710" s="11">
        <v>0</v>
      </c>
      <c r="H710" s="11">
        <v>0</v>
      </c>
      <c r="I710" s="11">
        <v>0</v>
      </c>
      <c r="J710" s="11">
        <v>6225</v>
      </c>
      <c r="K710" s="11">
        <v>339</v>
      </c>
      <c r="L710" s="11">
        <v>0</v>
      </c>
      <c r="M710" s="11">
        <v>0</v>
      </c>
      <c r="N710" s="11">
        <v>0</v>
      </c>
      <c r="O710" s="11">
        <v>0</v>
      </c>
      <c r="P710" s="11">
        <v>6350</v>
      </c>
      <c r="Q710" s="11">
        <v>1133</v>
      </c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0</v>
      </c>
      <c r="AC710" s="11">
        <v>0</v>
      </c>
    </row>
    <row r="711" spans="1:29" customFormat="1" x14ac:dyDescent="0.25">
      <c r="A711" s="4"/>
      <c r="B711" s="4"/>
      <c r="C711" s="3" t="s">
        <v>252</v>
      </c>
      <c r="D711" s="11">
        <v>39675</v>
      </c>
      <c r="E711" s="11">
        <v>2363</v>
      </c>
      <c r="F711" s="11">
        <v>0</v>
      </c>
      <c r="G711" s="11">
        <v>0</v>
      </c>
      <c r="H711" s="11">
        <v>0</v>
      </c>
      <c r="I711" s="11">
        <v>0</v>
      </c>
      <c r="J711" s="11">
        <v>17250</v>
      </c>
      <c r="K711" s="11">
        <v>940</v>
      </c>
      <c r="L711" s="11">
        <v>0</v>
      </c>
      <c r="M711" s="11">
        <v>0</v>
      </c>
      <c r="N711" s="11">
        <v>0</v>
      </c>
      <c r="O711" s="11">
        <v>0</v>
      </c>
      <c r="P711" s="11">
        <v>5175</v>
      </c>
      <c r="Q711" s="11">
        <v>923</v>
      </c>
      <c r="R711" s="11">
        <v>0</v>
      </c>
      <c r="S711" s="11">
        <v>0</v>
      </c>
      <c r="T711" s="11">
        <v>17250</v>
      </c>
      <c r="U711" s="11">
        <v>500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11">
        <v>0</v>
      </c>
      <c r="AC711" s="11">
        <v>0</v>
      </c>
    </row>
    <row r="712" spans="1:29" customFormat="1" x14ac:dyDescent="0.25">
      <c r="A712" s="4"/>
      <c r="B712" s="4"/>
      <c r="C712" s="3" t="s">
        <v>710</v>
      </c>
      <c r="D712" s="11">
        <v>8750</v>
      </c>
      <c r="E712" s="11">
        <v>1124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8750</v>
      </c>
      <c r="Q712" s="11">
        <v>1124</v>
      </c>
      <c r="R712" s="11">
        <v>0</v>
      </c>
      <c r="S712" s="11">
        <v>0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11">
        <v>0</v>
      </c>
      <c r="AC712" s="11">
        <v>0</v>
      </c>
    </row>
    <row r="713" spans="1:29" customFormat="1" x14ac:dyDescent="0.25">
      <c r="A713" s="4"/>
      <c r="B713" s="4"/>
      <c r="C713" s="3" t="s">
        <v>253</v>
      </c>
      <c r="D713" s="11">
        <v>235566</v>
      </c>
      <c r="E713" s="11">
        <v>47814</v>
      </c>
      <c r="F713" s="11">
        <v>0</v>
      </c>
      <c r="G713" s="11">
        <v>0</v>
      </c>
      <c r="H713" s="11">
        <v>166846</v>
      </c>
      <c r="I713" s="11">
        <v>36738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13900</v>
      </c>
      <c r="Q713" s="11">
        <v>2190</v>
      </c>
      <c r="R713" s="11">
        <v>0</v>
      </c>
      <c r="S713" s="11">
        <v>0</v>
      </c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11">
        <v>54820</v>
      </c>
      <c r="AC713" s="11">
        <v>8886</v>
      </c>
    </row>
    <row r="714" spans="1:29" customFormat="1" x14ac:dyDescent="0.25">
      <c r="A714" s="4"/>
      <c r="B714" s="4"/>
      <c r="C714" s="3" t="s">
        <v>254</v>
      </c>
      <c r="D714" s="11">
        <v>8400</v>
      </c>
      <c r="E714" s="11">
        <v>458</v>
      </c>
      <c r="F714" s="11">
        <v>0</v>
      </c>
      <c r="G714" s="11">
        <v>0</v>
      </c>
      <c r="H714" s="11">
        <v>0</v>
      </c>
      <c r="I714" s="11">
        <v>0</v>
      </c>
      <c r="J714" s="11">
        <v>8400</v>
      </c>
      <c r="K714" s="11">
        <v>458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11">
        <v>0</v>
      </c>
      <c r="AC714" s="11">
        <v>0</v>
      </c>
    </row>
    <row r="715" spans="1:29" customFormat="1" x14ac:dyDescent="0.25">
      <c r="A715" s="4"/>
      <c r="B715" s="4"/>
      <c r="C715" s="3" t="s">
        <v>255</v>
      </c>
      <c r="D715" s="11">
        <v>9250</v>
      </c>
      <c r="E715" s="11">
        <v>177</v>
      </c>
      <c r="F715" s="11">
        <v>9250</v>
      </c>
      <c r="G715" s="11">
        <v>177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11">
        <v>0</v>
      </c>
      <c r="AC715" s="11">
        <v>0</v>
      </c>
    </row>
    <row r="716" spans="1:29" customFormat="1" x14ac:dyDescent="0.25">
      <c r="A716" s="5"/>
      <c r="B716" s="5"/>
      <c r="C716" s="3" t="s">
        <v>258</v>
      </c>
      <c r="D716" s="11">
        <v>46225</v>
      </c>
      <c r="E716" s="11">
        <v>732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11">
        <v>46225</v>
      </c>
      <c r="U716" s="11">
        <v>732</v>
      </c>
      <c r="V716" s="11">
        <v>0</v>
      </c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11">
        <v>0</v>
      </c>
      <c r="AC716" s="11">
        <v>0</v>
      </c>
    </row>
    <row r="717" spans="1:29" customFormat="1" x14ac:dyDescent="0.25">
      <c r="A717" s="4"/>
      <c r="B717" s="4"/>
      <c r="C717" s="3" t="s">
        <v>262</v>
      </c>
      <c r="D717" s="11">
        <v>20000</v>
      </c>
      <c r="E717" s="11">
        <v>1120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20000</v>
      </c>
      <c r="AA717" s="11">
        <v>1120</v>
      </c>
      <c r="AB717" s="11">
        <v>0</v>
      </c>
      <c r="AC717" s="11">
        <v>0</v>
      </c>
    </row>
    <row r="718" spans="1:29" customFormat="1" x14ac:dyDescent="0.25">
      <c r="A718" s="4"/>
      <c r="B718" s="4"/>
      <c r="C718" s="3" t="s">
        <v>931</v>
      </c>
      <c r="D718" s="11">
        <v>5416</v>
      </c>
      <c r="E718" s="11">
        <v>1060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5416</v>
      </c>
      <c r="S718" s="11">
        <v>1060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0</v>
      </c>
      <c r="AC718" s="11">
        <v>0</v>
      </c>
    </row>
    <row r="719" spans="1:29" customFormat="1" x14ac:dyDescent="0.25">
      <c r="A719" s="4"/>
      <c r="B719" s="4"/>
      <c r="C719" s="3" t="s">
        <v>263</v>
      </c>
      <c r="D719" s="11">
        <v>134450</v>
      </c>
      <c r="E719" s="11">
        <v>6967</v>
      </c>
      <c r="F719" s="11">
        <v>2450</v>
      </c>
      <c r="G719" s="11">
        <v>47</v>
      </c>
      <c r="H719" s="11">
        <v>0</v>
      </c>
      <c r="I719" s="11">
        <v>0</v>
      </c>
      <c r="J719" s="11">
        <v>7600</v>
      </c>
      <c r="K719" s="11">
        <v>300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65500</v>
      </c>
      <c r="S719" s="11">
        <v>3153</v>
      </c>
      <c r="T719" s="11">
        <v>17500</v>
      </c>
      <c r="U719" s="11">
        <v>500</v>
      </c>
      <c r="V719" s="11">
        <v>33400</v>
      </c>
      <c r="W719" s="11">
        <v>2780</v>
      </c>
      <c r="X719" s="11">
        <v>8000</v>
      </c>
      <c r="Y719" s="11">
        <v>187</v>
      </c>
      <c r="Z719" s="11">
        <v>0</v>
      </c>
      <c r="AA719" s="11">
        <v>0</v>
      </c>
      <c r="AB719" s="11">
        <v>0</v>
      </c>
      <c r="AC719" s="11">
        <v>0</v>
      </c>
    </row>
    <row r="720" spans="1:29" customFormat="1" x14ac:dyDescent="0.25">
      <c r="A720" s="4"/>
      <c r="B720" s="1"/>
      <c r="C720" s="3" t="s">
        <v>155</v>
      </c>
      <c r="D720" s="11">
        <v>7900</v>
      </c>
      <c r="E720" s="11">
        <v>1996</v>
      </c>
      <c r="F720" s="11">
        <v>0</v>
      </c>
      <c r="G720" s="11">
        <v>0</v>
      </c>
      <c r="H720" s="11">
        <v>7900</v>
      </c>
      <c r="I720" s="11">
        <v>1996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11">
        <v>0</v>
      </c>
      <c r="AC720" s="11">
        <v>0</v>
      </c>
    </row>
    <row r="721" spans="1:29" customFormat="1" x14ac:dyDescent="0.25">
      <c r="A721" s="4"/>
      <c r="B721" s="2" t="s">
        <v>20</v>
      </c>
      <c r="C721" s="3" t="s">
        <v>268</v>
      </c>
      <c r="D721" s="11">
        <v>81600</v>
      </c>
      <c r="E721" s="11">
        <v>1910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81600</v>
      </c>
      <c r="Y721" s="11">
        <v>1910</v>
      </c>
      <c r="Z721" s="11">
        <v>0</v>
      </c>
      <c r="AA721" s="11">
        <v>0</v>
      </c>
      <c r="AB721" s="11">
        <v>0</v>
      </c>
      <c r="AC721" s="11">
        <v>0</v>
      </c>
    </row>
    <row r="722" spans="1:29" customFormat="1" x14ac:dyDescent="0.25">
      <c r="A722" s="4"/>
      <c r="B722" s="4"/>
      <c r="C722" s="3" t="s">
        <v>495</v>
      </c>
      <c r="D722" s="11">
        <v>21500</v>
      </c>
      <c r="E722" s="11">
        <v>1171</v>
      </c>
      <c r="F722" s="11">
        <v>0</v>
      </c>
      <c r="G722" s="11">
        <v>0</v>
      </c>
      <c r="H722" s="11">
        <v>0</v>
      </c>
      <c r="I722" s="11">
        <v>0</v>
      </c>
      <c r="J722" s="11">
        <v>21500</v>
      </c>
      <c r="K722" s="11">
        <v>1171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11">
        <v>0</v>
      </c>
      <c r="AC722" s="11">
        <v>0</v>
      </c>
    </row>
    <row r="723" spans="1:29" customFormat="1" x14ac:dyDescent="0.25">
      <c r="A723" s="4"/>
      <c r="B723" s="4"/>
      <c r="C723" s="3" t="s">
        <v>273</v>
      </c>
      <c r="D723" s="11">
        <v>6000</v>
      </c>
      <c r="E723" s="11">
        <v>237</v>
      </c>
      <c r="F723" s="11">
        <v>0</v>
      </c>
      <c r="G723" s="11">
        <v>0</v>
      </c>
      <c r="H723" s="11">
        <v>0</v>
      </c>
      <c r="I723" s="11">
        <v>0</v>
      </c>
      <c r="J723" s="11">
        <v>6000</v>
      </c>
      <c r="K723" s="11">
        <v>237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11">
        <v>0</v>
      </c>
      <c r="AC723" s="11">
        <v>0</v>
      </c>
    </row>
    <row r="724" spans="1:29" customFormat="1" x14ac:dyDescent="0.25">
      <c r="A724" s="4"/>
      <c r="B724" s="4"/>
      <c r="C724" s="3" t="s">
        <v>274</v>
      </c>
      <c r="D724" s="11">
        <v>35692</v>
      </c>
      <c r="E724" s="11">
        <v>2742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11">
        <v>28536</v>
      </c>
      <c r="U724" s="11">
        <v>2575</v>
      </c>
      <c r="V724" s="11">
        <v>0</v>
      </c>
      <c r="W724" s="11">
        <v>0</v>
      </c>
      <c r="X724" s="11">
        <v>7156</v>
      </c>
      <c r="Y724" s="11">
        <v>167</v>
      </c>
      <c r="Z724" s="11">
        <v>0</v>
      </c>
      <c r="AA724" s="11">
        <v>0</v>
      </c>
      <c r="AB724" s="11">
        <v>0</v>
      </c>
      <c r="AC724" s="11">
        <v>0</v>
      </c>
    </row>
    <row r="725" spans="1:29" customFormat="1" x14ac:dyDescent="0.25">
      <c r="A725" s="4"/>
      <c r="B725" s="4"/>
      <c r="C725" s="3" t="s">
        <v>718</v>
      </c>
      <c r="D725" s="11">
        <v>60000</v>
      </c>
      <c r="E725" s="11">
        <v>3268</v>
      </c>
      <c r="F725" s="11">
        <v>0</v>
      </c>
      <c r="G725" s="11">
        <v>0</v>
      </c>
      <c r="H725" s="11">
        <v>0</v>
      </c>
      <c r="I725" s="11">
        <v>0</v>
      </c>
      <c r="J725" s="11">
        <v>60000</v>
      </c>
      <c r="K725" s="11">
        <v>3268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0</v>
      </c>
      <c r="AC725" s="11">
        <v>0</v>
      </c>
    </row>
    <row r="726" spans="1:29" customFormat="1" x14ac:dyDescent="0.25">
      <c r="A726" s="4"/>
      <c r="B726" s="4"/>
      <c r="C726" s="3" t="s">
        <v>472</v>
      </c>
      <c r="D726" s="11">
        <v>9200</v>
      </c>
      <c r="E726" s="11">
        <v>220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9200</v>
      </c>
      <c r="U726" s="11">
        <v>220</v>
      </c>
      <c r="V726" s="11">
        <v>0</v>
      </c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11">
        <v>0</v>
      </c>
      <c r="AC726" s="11">
        <v>0</v>
      </c>
    </row>
    <row r="727" spans="1:29" customFormat="1" x14ac:dyDescent="0.25">
      <c r="A727" s="4"/>
      <c r="B727" s="4"/>
      <c r="C727" s="3" t="s">
        <v>275</v>
      </c>
      <c r="D727" s="11">
        <v>208937</v>
      </c>
      <c r="E727" s="11">
        <v>6476</v>
      </c>
      <c r="F727" s="11">
        <v>0</v>
      </c>
      <c r="G727" s="11">
        <v>0</v>
      </c>
      <c r="H727" s="11">
        <v>49500</v>
      </c>
      <c r="I727" s="11">
        <v>995</v>
      </c>
      <c r="J727" s="11">
        <v>126437</v>
      </c>
      <c r="K727" s="11">
        <v>4818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33000</v>
      </c>
      <c r="AA727" s="11">
        <v>663</v>
      </c>
      <c r="AB727" s="11">
        <v>0</v>
      </c>
      <c r="AC727" s="11">
        <v>0</v>
      </c>
    </row>
    <row r="728" spans="1:29" customFormat="1" x14ac:dyDescent="0.25">
      <c r="A728" s="4"/>
      <c r="B728" s="4"/>
      <c r="C728" s="3" t="s">
        <v>604</v>
      </c>
      <c r="D728" s="11">
        <v>2302202</v>
      </c>
      <c r="E728" s="11">
        <v>1864</v>
      </c>
      <c r="F728" s="11">
        <v>0</v>
      </c>
      <c r="G728" s="11">
        <v>0</v>
      </c>
      <c r="H728" s="11">
        <v>512620</v>
      </c>
      <c r="I728" s="11">
        <v>150</v>
      </c>
      <c r="J728" s="11">
        <v>0</v>
      </c>
      <c r="K728" s="11">
        <v>0</v>
      </c>
      <c r="L728" s="11">
        <v>253200</v>
      </c>
      <c r="M728" s="11">
        <v>14</v>
      </c>
      <c r="N728" s="11">
        <v>691494</v>
      </c>
      <c r="O728" s="11">
        <v>708</v>
      </c>
      <c r="P728" s="11">
        <v>0</v>
      </c>
      <c r="Q728" s="11">
        <v>0</v>
      </c>
      <c r="R728" s="11">
        <v>108800</v>
      </c>
      <c r="S728" s="11">
        <v>110</v>
      </c>
      <c r="T728" s="11">
        <v>0</v>
      </c>
      <c r="U728" s="11">
        <v>0</v>
      </c>
      <c r="V728" s="11">
        <v>267359</v>
      </c>
      <c r="W728" s="11">
        <v>328</v>
      </c>
      <c r="X728" s="11">
        <v>100440</v>
      </c>
      <c r="Y728" s="11">
        <v>86</v>
      </c>
      <c r="Z728" s="11">
        <v>0</v>
      </c>
      <c r="AA728" s="11">
        <v>0</v>
      </c>
      <c r="AB728" s="11">
        <v>368289</v>
      </c>
      <c r="AC728" s="11">
        <v>468</v>
      </c>
    </row>
    <row r="729" spans="1:29" customFormat="1" x14ac:dyDescent="0.25">
      <c r="A729" s="4"/>
      <c r="B729" s="4"/>
      <c r="C729" s="3" t="s">
        <v>166</v>
      </c>
      <c r="D729" s="11">
        <v>1272834</v>
      </c>
      <c r="E729" s="11">
        <v>1358</v>
      </c>
      <c r="F729" s="11">
        <v>0</v>
      </c>
      <c r="G729" s="11">
        <v>0</v>
      </c>
      <c r="H729" s="11">
        <v>314280</v>
      </c>
      <c r="I729" s="11">
        <v>284</v>
      </c>
      <c r="J729" s="11">
        <v>0</v>
      </c>
      <c r="K729" s="11">
        <v>0</v>
      </c>
      <c r="L729" s="11">
        <v>78570</v>
      </c>
      <c r="M729" s="11">
        <v>208</v>
      </c>
      <c r="N729" s="11">
        <v>314280</v>
      </c>
      <c r="O729" s="11">
        <v>322</v>
      </c>
      <c r="P729" s="11">
        <v>0</v>
      </c>
      <c r="Q729" s="11">
        <v>0</v>
      </c>
      <c r="R729" s="11">
        <v>78570</v>
      </c>
      <c r="S729" s="11">
        <v>80</v>
      </c>
      <c r="T729" s="11">
        <v>0</v>
      </c>
      <c r="U729" s="11">
        <v>0</v>
      </c>
      <c r="V729" s="11">
        <v>125712</v>
      </c>
      <c r="W729" s="11">
        <v>154</v>
      </c>
      <c r="X729" s="11">
        <v>361422</v>
      </c>
      <c r="Y729" s="11">
        <v>310</v>
      </c>
      <c r="Z729" s="11">
        <v>0</v>
      </c>
      <c r="AA729" s="11">
        <v>0</v>
      </c>
      <c r="AB729" s="11">
        <v>0</v>
      </c>
      <c r="AC729" s="11">
        <v>0</v>
      </c>
    </row>
    <row r="730" spans="1:29" customFormat="1" x14ac:dyDescent="0.25">
      <c r="A730" s="4"/>
      <c r="B730" s="4"/>
      <c r="C730" s="3" t="s">
        <v>316</v>
      </c>
      <c r="D730" s="11">
        <v>24000</v>
      </c>
      <c r="E730" s="11">
        <v>50</v>
      </c>
      <c r="F730" s="11">
        <v>24000</v>
      </c>
      <c r="G730" s="11">
        <v>50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11">
        <v>0</v>
      </c>
      <c r="AC730" s="11">
        <v>0</v>
      </c>
    </row>
    <row r="731" spans="1:29" customFormat="1" x14ac:dyDescent="0.25">
      <c r="A731" s="4"/>
      <c r="B731" s="4"/>
      <c r="C731" s="3" t="s">
        <v>789</v>
      </c>
      <c r="D731" s="11">
        <v>58998</v>
      </c>
      <c r="E731" s="11">
        <v>159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9000</v>
      </c>
      <c r="M731" s="11">
        <v>39</v>
      </c>
      <c r="N731" s="11">
        <v>12000</v>
      </c>
      <c r="O731" s="11">
        <v>23</v>
      </c>
      <c r="P731" s="11">
        <v>0</v>
      </c>
      <c r="Q731" s="11">
        <v>0</v>
      </c>
      <c r="R731" s="11">
        <v>13998</v>
      </c>
      <c r="S731" s="11">
        <v>39</v>
      </c>
      <c r="T731" s="11">
        <v>0</v>
      </c>
      <c r="U731" s="11">
        <v>0</v>
      </c>
      <c r="V731" s="11">
        <v>0</v>
      </c>
      <c r="W731" s="11">
        <v>0</v>
      </c>
      <c r="X731" s="11">
        <v>12000</v>
      </c>
      <c r="Y731" s="11">
        <v>38</v>
      </c>
      <c r="Z731" s="11">
        <v>12000</v>
      </c>
      <c r="AA731" s="11">
        <v>20</v>
      </c>
      <c r="AB731" s="11">
        <v>0</v>
      </c>
      <c r="AC731" s="11">
        <v>0</v>
      </c>
    </row>
    <row r="732" spans="1:29" customFormat="1" x14ac:dyDescent="0.25">
      <c r="A732" s="4"/>
      <c r="B732" s="4"/>
      <c r="C732" s="3" t="s">
        <v>317</v>
      </c>
      <c r="D732" s="11">
        <v>117351</v>
      </c>
      <c r="E732" s="11">
        <v>396</v>
      </c>
      <c r="F732" s="11">
        <v>15045</v>
      </c>
      <c r="G732" s="11">
        <v>23</v>
      </c>
      <c r="H732" s="11">
        <v>0</v>
      </c>
      <c r="I732" s="11">
        <v>0</v>
      </c>
      <c r="J732" s="11">
        <v>0</v>
      </c>
      <c r="K732" s="11">
        <v>0</v>
      </c>
      <c r="L732" s="11">
        <v>24072</v>
      </c>
      <c r="M732" s="11">
        <v>103</v>
      </c>
      <c r="N732" s="11">
        <v>30090</v>
      </c>
      <c r="O732" s="11">
        <v>58</v>
      </c>
      <c r="P732" s="11">
        <v>9027</v>
      </c>
      <c r="Q732" s="11">
        <v>24</v>
      </c>
      <c r="R732" s="11">
        <v>24072</v>
      </c>
      <c r="S732" s="11">
        <v>117</v>
      </c>
      <c r="T732" s="11">
        <v>0</v>
      </c>
      <c r="U732" s="11">
        <v>0</v>
      </c>
      <c r="V732" s="11">
        <v>0</v>
      </c>
      <c r="W732" s="11">
        <v>0</v>
      </c>
      <c r="X732" s="11">
        <v>15045</v>
      </c>
      <c r="Y732" s="11">
        <v>71</v>
      </c>
      <c r="Z732" s="11">
        <v>0</v>
      </c>
      <c r="AA732" s="11">
        <v>0</v>
      </c>
      <c r="AB732" s="11">
        <v>0</v>
      </c>
      <c r="AC732" s="11">
        <v>0</v>
      </c>
    </row>
    <row r="733" spans="1:29" customFormat="1" x14ac:dyDescent="0.25">
      <c r="A733" s="4"/>
      <c r="B733" s="1"/>
      <c r="C733" s="3" t="s">
        <v>174</v>
      </c>
      <c r="D733" s="11">
        <v>1765272</v>
      </c>
      <c r="E733" s="11">
        <v>3408</v>
      </c>
      <c r="F733" s="11">
        <v>376395</v>
      </c>
      <c r="G733" s="11">
        <v>791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992850</v>
      </c>
      <c r="O733" s="11">
        <v>1927</v>
      </c>
      <c r="P733" s="11">
        <v>6840</v>
      </c>
      <c r="Q733" s="11">
        <v>19</v>
      </c>
      <c r="R733" s="11">
        <v>50627</v>
      </c>
      <c r="S733" s="11">
        <v>120</v>
      </c>
      <c r="T733" s="11">
        <v>0</v>
      </c>
      <c r="U733" s="11">
        <v>0</v>
      </c>
      <c r="V733" s="11">
        <v>0</v>
      </c>
      <c r="W733" s="11">
        <v>0</v>
      </c>
      <c r="X733" s="11">
        <v>48560</v>
      </c>
      <c r="Y733" s="11">
        <v>72</v>
      </c>
      <c r="Z733" s="11">
        <v>290000</v>
      </c>
      <c r="AA733" s="11">
        <v>479</v>
      </c>
      <c r="AB733" s="11">
        <v>0</v>
      </c>
      <c r="AC733" s="11">
        <v>0</v>
      </c>
    </row>
    <row r="734" spans="1:29" customFormat="1" x14ac:dyDescent="0.25">
      <c r="A734" s="1"/>
      <c r="B734" s="3" t="s">
        <v>653</v>
      </c>
      <c r="C734" s="3" t="s">
        <v>719</v>
      </c>
      <c r="D734" s="11">
        <v>7035</v>
      </c>
      <c r="E734" s="11">
        <v>903</v>
      </c>
      <c r="F734" s="11">
        <v>0</v>
      </c>
      <c r="G734" s="11">
        <v>0</v>
      </c>
      <c r="H734" s="11">
        <v>0</v>
      </c>
      <c r="I734" s="11">
        <v>0</v>
      </c>
      <c r="J734" s="11">
        <v>2835</v>
      </c>
      <c r="K734" s="11">
        <v>154</v>
      </c>
      <c r="L734" s="11">
        <v>0</v>
      </c>
      <c r="M734" s="11">
        <v>0</v>
      </c>
      <c r="N734" s="11">
        <v>0</v>
      </c>
      <c r="O734" s="11">
        <v>0</v>
      </c>
      <c r="P734" s="11">
        <v>4200</v>
      </c>
      <c r="Q734" s="11">
        <v>749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0</v>
      </c>
      <c r="AC734" s="11">
        <v>0</v>
      </c>
    </row>
    <row r="735" spans="1:29" customFormat="1" x14ac:dyDescent="0.25">
      <c r="A735" s="2" t="s">
        <v>605</v>
      </c>
      <c r="B735" s="3" t="s">
        <v>62</v>
      </c>
      <c r="C735" s="3" t="s">
        <v>374</v>
      </c>
      <c r="D735" s="11">
        <v>2413176</v>
      </c>
      <c r="E735" s="11">
        <v>4511593</v>
      </c>
      <c r="F735" s="11">
        <v>0</v>
      </c>
      <c r="G735" s="11">
        <v>0</v>
      </c>
      <c r="H735" s="11">
        <v>2413176</v>
      </c>
      <c r="I735" s="11">
        <v>4511593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0</v>
      </c>
      <c r="AC735" s="11">
        <v>0</v>
      </c>
    </row>
    <row r="736" spans="1:29" customFormat="1" x14ac:dyDescent="0.25">
      <c r="A736" s="1"/>
      <c r="B736" s="3" t="s">
        <v>15</v>
      </c>
      <c r="C736" s="3" t="s">
        <v>179</v>
      </c>
      <c r="D736" s="11">
        <v>1894553</v>
      </c>
      <c r="E736" s="11">
        <v>6923945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11">
        <v>0</v>
      </c>
      <c r="U736" s="11">
        <v>0</v>
      </c>
      <c r="V736" s="11">
        <v>1894553</v>
      </c>
      <c r="W736" s="11">
        <v>6923945</v>
      </c>
      <c r="X736" s="11">
        <v>0</v>
      </c>
      <c r="Y736" s="11">
        <v>0</v>
      </c>
      <c r="Z736" s="11">
        <v>0</v>
      </c>
      <c r="AA736" s="11">
        <v>0</v>
      </c>
      <c r="AB736" s="11">
        <v>0</v>
      </c>
      <c r="AC736" s="11">
        <v>0</v>
      </c>
    </row>
    <row r="737" spans="1:29" customFormat="1" x14ac:dyDescent="0.25">
      <c r="A737" s="2" t="s">
        <v>903</v>
      </c>
      <c r="B737" s="3" t="s">
        <v>15</v>
      </c>
      <c r="C737" s="3" t="s">
        <v>179</v>
      </c>
      <c r="D737" s="11">
        <v>17285228</v>
      </c>
      <c r="E737" s="11">
        <v>61376762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1997814</v>
      </c>
      <c r="Q737" s="11">
        <v>8018363</v>
      </c>
      <c r="R737" s="11">
        <v>2726923</v>
      </c>
      <c r="S737" s="11">
        <v>10478229</v>
      </c>
      <c r="T737" s="11">
        <v>0</v>
      </c>
      <c r="U737" s="11">
        <v>0</v>
      </c>
      <c r="V737" s="11">
        <v>4458300</v>
      </c>
      <c r="W737" s="11">
        <v>16004203</v>
      </c>
      <c r="X737" s="11">
        <v>3911197</v>
      </c>
      <c r="Y737" s="11">
        <v>14236654</v>
      </c>
      <c r="Z737" s="11">
        <v>4190994</v>
      </c>
      <c r="AA737" s="11">
        <v>12639313</v>
      </c>
      <c r="AB737" s="11">
        <v>0</v>
      </c>
      <c r="AC737" s="11">
        <v>0</v>
      </c>
    </row>
    <row r="738" spans="1:29" customFormat="1" x14ac:dyDescent="0.25">
      <c r="A738" s="1"/>
      <c r="B738" s="3" t="s">
        <v>16</v>
      </c>
      <c r="C738" s="3" t="s">
        <v>145</v>
      </c>
      <c r="D738" s="11">
        <v>14199</v>
      </c>
      <c r="E738" s="11">
        <v>1342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14199</v>
      </c>
      <c r="Q738" s="11">
        <v>1342</v>
      </c>
      <c r="R738" s="11">
        <v>0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0</v>
      </c>
      <c r="AC738" s="11">
        <v>0</v>
      </c>
    </row>
    <row r="739" spans="1:29" customFormat="1" x14ac:dyDescent="0.25">
      <c r="A739" s="2" t="s">
        <v>53</v>
      </c>
      <c r="B739" s="3" t="s">
        <v>54</v>
      </c>
      <c r="C739" s="3" t="s">
        <v>370</v>
      </c>
      <c r="D739" s="11">
        <v>66</v>
      </c>
      <c r="E739" s="11">
        <v>5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66</v>
      </c>
      <c r="U739" s="11">
        <v>5</v>
      </c>
      <c r="V739" s="11">
        <v>0</v>
      </c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11">
        <v>0</v>
      </c>
      <c r="AC739" s="11">
        <v>0</v>
      </c>
    </row>
    <row r="740" spans="1:29" customFormat="1" x14ac:dyDescent="0.25">
      <c r="A740" s="4"/>
      <c r="B740" s="3" t="s">
        <v>55</v>
      </c>
      <c r="C740" s="3" t="s">
        <v>318</v>
      </c>
      <c r="D740" s="11">
        <v>7598</v>
      </c>
      <c r="E740" s="11">
        <v>191</v>
      </c>
      <c r="F740" s="11">
        <v>1038</v>
      </c>
      <c r="G740" s="11">
        <v>54</v>
      </c>
      <c r="H740" s="11">
        <v>577</v>
      </c>
      <c r="I740" s="11">
        <v>6</v>
      </c>
      <c r="J740" s="11">
        <v>903</v>
      </c>
      <c r="K740" s="11">
        <v>17</v>
      </c>
      <c r="L740" s="11">
        <v>666</v>
      </c>
      <c r="M740" s="11">
        <v>4</v>
      </c>
      <c r="N740" s="11">
        <v>3083</v>
      </c>
      <c r="O740" s="11">
        <v>101</v>
      </c>
      <c r="P740" s="11">
        <v>998</v>
      </c>
      <c r="Q740" s="11">
        <v>7</v>
      </c>
      <c r="R740" s="11">
        <v>333</v>
      </c>
      <c r="S740" s="11">
        <v>2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11">
        <v>0</v>
      </c>
      <c r="AC740" s="11">
        <v>0</v>
      </c>
    </row>
    <row r="741" spans="1:29" customFormat="1" x14ac:dyDescent="0.25">
      <c r="A741" s="4"/>
      <c r="B741" s="2" t="s">
        <v>41</v>
      </c>
      <c r="C741" s="3" t="s">
        <v>319</v>
      </c>
      <c r="D741" s="11">
        <v>11608</v>
      </c>
      <c r="E741" s="11">
        <v>133</v>
      </c>
      <c r="F741" s="11">
        <v>798</v>
      </c>
      <c r="G741" s="11">
        <v>12</v>
      </c>
      <c r="H741" s="11">
        <v>0</v>
      </c>
      <c r="I741" s="11">
        <v>0</v>
      </c>
      <c r="J741" s="11">
        <v>500</v>
      </c>
      <c r="K741" s="11">
        <v>66</v>
      </c>
      <c r="L741" s="11">
        <v>3017</v>
      </c>
      <c r="M741" s="11">
        <v>8</v>
      </c>
      <c r="N741" s="11">
        <v>0</v>
      </c>
      <c r="O741" s="11">
        <v>0</v>
      </c>
      <c r="P741" s="11">
        <v>2737</v>
      </c>
      <c r="Q741" s="11">
        <v>18</v>
      </c>
      <c r="R741" s="11">
        <v>2506</v>
      </c>
      <c r="S741" s="11">
        <v>18</v>
      </c>
      <c r="T741" s="11">
        <v>0</v>
      </c>
      <c r="U741" s="11">
        <v>0</v>
      </c>
      <c r="V741" s="11">
        <v>2050</v>
      </c>
      <c r="W741" s="11">
        <v>11</v>
      </c>
      <c r="X741" s="11">
        <v>0</v>
      </c>
      <c r="Y741" s="11">
        <v>0</v>
      </c>
      <c r="Z741" s="11">
        <v>0</v>
      </c>
      <c r="AA741" s="11">
        <v>0</v>
      </c>
      <c r="AB741" s="11">
        <v>0</v>
      </c>
      <c r="AC741" s="11">
        <v>0</v>
      </c>
    </row>
    <row r="742" spans="1:29" customFormat="1" x14ac:dyDescent="0.25">
      <c r="A742" s="4"/>
      <c r="B742" s="4"/>
      <c r="C742" s="3" t="s">
        <v>440</v>
      </c>
      <c r="D742" s="11">
        <v>672</v>
      </c>
      <c r="E742" s="11">
        <v>51</v>
      </c>
      <c r="F742" s="11">
        <v>0</v>
      </c>
      <c r="G742" s="11">
        <v>0</v>
      </c>
      <c r="H742" s="11">
        <v>161</v>
      </c>
      <c r="I742" s="11">
        <v>10</v>
      </c>
      <c r="J742" s="11">
        <v>115</v>
      </c>
      <c r="K742" s="11">
        <v>9</v>
      </c>
      <c r="L742" s="11">
        <v>41</v>
      </c>
      <c r="M742" s="11">
        <v>3</v>
      </c>
      <c r="N742" s="11">
        <v>82</v>
      </c>
      <c r="O742" s="11">
        <v>6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  <c r="V742" s="11">
        <v>0</v>
      </c>
      <c r="W742" s="11">
        <v>0</v>
      </c>
      <c r="X742" s="11">
        <v>134</v>
      </c>
      <c r="Y742" s="11">
        <v>11</v>
      </c>
      <c r="Z742" s="11">
        <v>139</v>
      </c>
      <c r="AA742" s="11">
        <v>12</v>
      </c>
      <c r="AB742" s="11">
        <v>0</v>
      </c>
      <c r="AC742" s="11">
        <v>0</v>
      </c>
    </row>
    <row r="743" spans="1:29" customFormat="1" x14ac:dyDescent="0.25">
      <c r="A743" s="4"/>
      <c r="B743" s="4"/>
      <c r="C743" s="3" t="s">
        <v>320</v>
      </c>
      <c r="D743" s="11">
        <v>1333212</v>
      </c>
      <c r="E743" s="11">
        <v>390225</v>
      </c>
      <c r="F743" s="11">
        <v>32482</v>
      </c>
      <c r="G743" s="11">
        <v>9036</v>
      </c>
      <c r="H743" s="11">
        <v>101775</v>
      </c>
      <c r="I743" s="11">
        <v>28912</v>
      </c>
      <c r="J743" s="11">
        <v>101681</v>
      </c>
      <c r="K743" s="11">
        <v>29236</v>
      </c>
      <c r="L743" s="11">
        <v>66560</v>
      </c>
      <c r="M743" s="11">
        <v>19200</v>
      </c>
      <c r="N743" s="11">
        <v>14514</v>
      </c>
      <c r="O743" s="11">
        <v>3551</v>
      </c>
      <c r="P743" s="11">
        <v>97582</v>
      </c>
      <c r="Q743" s="11">
        <v>27733</v>
      </c>
      <c r="R743" s="11">
        <v>31826</v>
      </c>
      <c r="S743" s="11">
        <v>11337</v>
      </c>
      <c r="T743" s="11">
        <v>680</v>
      </c>
      <c r="U743" s="11">
        <v>143</v>
      </c>
      <c r="V743" s="11">
        <v>158021</v>
      </c>
      <c r="W743" s="11">
        <v>41775</v>
      </c>
      <c r="X743" s="11">
        <v>199291</v>
      </c>
      <c r="Y743" s="11">
        <v>58747</v>
      </c>
      <c r="Z743" s="11">
        <v>255416</v>
      </c>
      <c r="AA743" s="11">
        <v>73366</v>
      </c>
      <c r="AB743" s="11">
        <v>273384</v>
      </c>
      <c r="AC743" s="11">
        <v>87189</v>
      </c>
    </row>
    <row r="744" spans="1:29" customFormat="1" x14ac:dyDescent="0.25">
      <c r="A744" s="4"/>
      <c r="B744" s="4"/>
      <c r="C744" s="3" t="s">
        <v>321</v>
      </c>
      <c r="D744" s="11">
        <v>1910892</v>
      </c>
      <c r="E744" s="11">
        <v>433102</v>
      </c>
      <c r="F744" s="11">
        <v>196816</v>
      </c>
      <c r="G744" s="11">
        <v>48023</v>
      </c>
      <c r="H744" s="11">
        <v>151947</v>
      </c>
      <c r="I744" s="11">
        <v>38119</v>
      </c>
      <c r="J744" s="11">
        <v>116439</v>
      </c>
      <c r="K744" s="11">
        <v>29181</v>
      </c>
      <c r="L744" s="11">
        <v>133670</v>
      </c>
      <c r="M744" s="11">
        <v>30441</v>
      </c>
      <c r="N744" s="11">
        <v>111802</v>
      </c>
      <c r="O744" s="11">
        <v>22333</v>
      </c>
      <c r="P744" s="11">
        <v>7429</v>
      </c>
      <c r="Q744" s="11">
        <v>1739</v>
      </c>
      <c r="R744" s="11">
        <v>1719</v>
      </c>
      <c r="S744" s="11">
        <v>718</v>
      </c>
      <c r="T744" s="11">
        <v>61943</v>
      </c>
      <c r="U744" s="11">
        <v>12633</v>
      </c>
      <c r="V744" s="11">
        <v>169451</v>
      </c>
      <c r="W744" s="11">
        <v>42594</v>
      </c>
      <c r="X744" s="11">
        <v>235433</v>
      </c>
      <c r="Y744" s="11">
        <v>54245</v>
      </c>
      <c r="Z744" s="11">
        <v>303081</v>
      </c>
      <c r="AA744" s="11">
        <v>64483</v>
      </c>
      <c r="AB744" s="11">
        <v>421162</v>
      </c>
      <c r="AC744" s="11">
        <v>88593</v>
      </c>
    </row>
    <row r="745" spans="1:29" customFormat="1" x14ac:dyDescent="0.25">
      <c r="A745" s="4"/>
      <c r="B745" s="4"/>
      <c r="C745" s="3" t="s">
        <v>377</v>
      </c>
      <c r="D745" s="11">
        <v>134057</v>
      </c>
      <c r="E745" s="11">
        <v>29731</v>
      </c>
      <c r="F745" s="11">
        <v>0</v>
      </c>
      <c r="G745" s="11">
        <v>0</v>
      </c>
      <c r="H745" s="11">
        <v>247</v>
      </c>
      <c r="I745" s="11">
        <v>51</v>
      </c>
      <c r="J745" s="11">
        <v>0</v>
      </c>
      <c r="K745" s="11">
        <v>0</v>
      </c>
      <c r="L745" s="11">
        <v>42698</v>
      </c>
      <c r="M745" s="11">
        <v>10423</v>
      </c>
      <c r="N745" s="11">
        <v>28862</v>
      </c>
      <c r="O745" s="11">
        <v>6650</v>
      </c>
      <c r="P745" s="11">
        <v>62250</v>
      </c>
      <c r="Q745" s="11">
        <v>12607</v>
      </c>
      <c r="R745" s="11">
        <v>0</v>
      </c>
      <c r="S745" s="11">
        <v>0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11">
        <v>0</v>
      </c>
      <c r="AC745" s="11">
        <v>0</v>
      </c>
    </row>
    <row r="746" spans="1:29" customFormat="1" x14ac:dyDescent="0.25">
      <c r="A746" s="4"/>
      <c r="B746" s="4"/>
      <c r="C746" s="3" t="s">
        <v>322</v>
      </c>
      <c r="D746" s="11">
        <v>1160879</v>
      </c>
      <c r="E746" s="11">
        <v>273691</v>
      </c>
      <c r="F746" s="11">
        <v>291923</v>
      </c>
      <c r="G746" s="11">
        <v>77991</v>
      </c>
      <c r="H746" s="11">
        <v>147407</v>
      </c>
      <c r="I746" s="11">
        <v>37980</v>
      </c>
      <c r="J746" s="11">
        <v>167431</v>
      </c>
      <c r="K746" s="11">
        <v>44793</v>
      </c>
      <c r="L746" s="11">
        <v>51979</v>
      </c>
      <c r="M746" s="11">
        <v>12996</v>
      </c>
      <c r="N746" s="11">
        <v>88366</v>
      </c>
      <c r="O746" s="11">
        <v>18406</v>
      </c>
      <c r="P746" s="11">
        <v>71408</v>
      </c>
      <c r="Q746" s="11">
        <v>13068</v>
      </c>
      <c r="R746" s="11">
        <v>50183</v>
      </c>
      <c r="S746" s="11">
        <v>8607</v>
      </c>
      <c r="T746" s="11">
        <v>30329</v>
      </c>
      <c r="U746" s="11">
        <v>6189</v>
      </c>
      <c r="V746" s="11">
        <v>88443</v>
      </c>
      <c r="W746" s="11">
        <v>17446</v>
      </c>
      <c r="X746" s="11">
        <v>14597</v>
      </c>
      <c r="Y746" s="11">
        <v>2456</v>
      </c>
      <c r="Z746" s="11">
        <v>138739</v>
      </c>
      <c r="AA746" s="11">
        <v>29714</v>
      </c>
      <c r="AB746" s="11">
        <v>20074</v>
      </c>
      <c r="AC746" s="11">
        <v>4045</v>
      </c>
    </row>
    <row r="747" spans="1:29" customFormat="1" x14ac:dyDescent="0.25">
      <c r="A747" s="4"/>
      <c r="B747" s="4"/>
      <c r="C747" s="3" t="s">
        <v>378</v>
      </c>
      <c r="D747" s="11">
        <v>655086</v>
      </c>
      <c r="E747" s="11">
        <v>110894</v>
      </c>
      <c r="F747" s="11">
        <v>0</v>
      </c>
      <c r="G747" s="11">
        <v>0</v>
      </c>
      <c r="H747" s="11">
        <v>15580</v>
      </c>
      <c r="I747" s="11">
        <v>3892</v>
      </c>
      <c r="J747" s="11">
        <v>0</v>
      </c>
      <c r="K747" s="11">
        <v>0</v>
      </c>
      <c r="L747" s="11">
        <v>48235</v>
      </c>
      <c r="M747" s="11">
        <v>8802</v>
      </c>
      <c r="N747" s="11">
        <v>89930</v>
      </c>
      <c r="O747" s="11">
        <v>15387</v>
      </c>
      <c r="P747" s="11">
        <v>71385</v>
      </c>
      <c r="Q747" s="11">
        <v>11482</v>
      </c>
      <c r="R747" s="11">
        <v>126502</v>
      </c>
      <c r="S747" s="11">
        <v>20089</v>
      </c>
      <c r="T747" s="11">
        <v>142602</v>
      </c>
      <c r="U747" s="11">
        <v>22485</v>
      </c>
      <c r="V747" s="11">
        <v>97846</v>
      </c>
      <c r="W747" s="11">
        <v>17124</v>
      </c>
      <c r="X747" s="11">
        <v>0</v>
      </c>
      <c r="Y747" s="11">
        <v>0</v>
      </c>
      <c r="Z747" s="11">
        <v>63006</v>
      </c>
      <c r="AA747" s="11">
        <v>11633</v>
      </c>
      <c r="AB747" s="11">
        <v>0</v>
      </c>
      <c r="AC747" s="11">
        <v>0</v>
      </c>
    </row>
    <row r="748" spans="1:29" customFormat="1" x14ac:dyDescent="0.25">
      <c r="A748" s="4"/>
      <c r="B748" s="4"/>
      <c r="C748" s="3" t="s">
        <v>379</v>
      </c>
      <c r="D748" s="11">
        <v>109658</v>
      </c>
      <c r="E748" s="11">
        <v>23201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77634</v>
      </c>
      <c r="O748" s="11">
        <v>16214</v>
      </c>
      <c r="P748" s="11">
        <v>0</v>
      </c>
      <c r="Q748" s="11">
        <v>0</v>
      </c>
      <c r="R748" s="11">
        <v>0</v>
      </c>
      <c r="S748" s="11">
        <v>0</v>
      </c>
      <c r="T748" s="11">
        <v>19706</v>
      </c>
      <c r="U748" s="11">
        <v>4931</v>
      </c>
      <c r="V748" s="11">
        <v>0</v>
      </c>
      <c r="W748" s="11">
        <v>0</v>
      </c>
      <c r="X748" s="11">
        <v>12053</v>
      </c>
      <c r="Y748" s="11">
        <v>2005</v>
      </c>
      <c r="Z748" s="11">
        <v>0</v>
      </c>
      <c r="AA748" s="11">
        <v>0</v>
      </c>
      <c r="AB748" s="11">
        <v>265</v>
      </c>
      <c r="AC748" s="11">
        <v>51</v>
      </c>
    </row>
    <row r="749" spans="1:29" customFormat="1" x14ac:dyDescent="0.25">
      <c r="A749" s="4"/>
      <c r="B749" s="4"/>
      <c r="C749" s="3" t="s">
        <v>380</v>
      </c>
      <c r="D749" s="11">
        <v>171431</v>
      </c>
      <c r="E749" s="11">
        <v>34603</v>
      </c>
      <c r="F749" s="11">
        <v>0</v>
      </c>
      <c r="G749" s="11">
        <v>0</v>
      </c>
      <c r="H749" s="11">
        <v>496</v>
      </c>
      <c r="I749" s="11">
        <v>130</v>
      </c>
      <c r="J749" s="11">
        <v>1110</v>
      </c>
      <c r="K749" s="11">
        <v>312</v>
      </c>
      <c r="L749" s="11">
        <v>1022</v>
      </c>
      <c r="M749" s="11">
        <v>253</v>
      </c>
      <c r="N749" s="11">
        <v>31504</v>
      </c>
      <c r="O749" s="11">
        <v>6277</v>
      </c>
      <c r="P749" s="11">
        <v>4432</v>
      </c>
      <c r="Q749" s="11">
        <v>854</v>
      </c>
      <c r="R749" s="11">
        <v>0</v>
      </c>
      <c r="S749" s="11">
        <v>0</v>
      </c>
      <c r="T749" s="11">
        <v>29028</v>
      </c>
      <c r="U749" s="11">
        <v>4589</v>
      </c>
      <c r="V749" s="11">
        <v>784</v>
      </c>
      <c r="W749" s="11">
        <v>158</v>
      </c>
      <c r="X749" s="11">
        <v>6440</v>
      </c>
      <c r="Y749" s="11">
        <v>1100</v>
      </c>
      <c r="Z749" s="11">
        <v>72095</v>
      </c>
      <c r="AA749" s="11">
        <v>15892</v>
      </c>
      <c r="AB749" s="11">
        <v>24520</v>
      </c>
      <c r="AC749" s="11">
        <v>5038</v>
      </c>
    </row>
    <row r="750" spans="1:29" customFormat="1" x14ac:dyDescent="0.25">
      <c r="A750" s="4"/>
      <c r="B750" s="4"/>
      <c r="C750" s="3" t="s">
        <v>606</v>
      </c>
      <c r="D750" s="11">
        <v>55804</v>
      </c>
      <c r="E750" s="11">
        <v>10092</v>
      </c>
      <c r="F750" s="11">
        <v>0</v>
      </c>
      <c r="G750" s="11">
        <v>0</v>
      </c>
      <c r="H750" s="11">
        <v>268</v>
      </c>
      <c r="I750" s="11">
        <v>74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0</v>
      </c>
      <c r="X750" s="11">
        <v>21885</v>
      </c>
      <c r="Y750" s="11">
        <v>3739</v>
      </c>
      <c r="Z750" s="11">
        <v>0</v>
      </c>
      <c r="AA750" s="11">
        <v>0</v>
      </c>
      <c r="AB750" s="11">
        <v>33651</v>
      </c>
      <c r="AC750" s="11">
        <v>6279</v>
      </c>
    </row>
    <row r="751" spans="1:29" customFormat="1" x14ac:dyDescent="0.25">
      <c r="A751" s="4"/>
      <c r="B751" s="4"/>
      <c r="C751" s="3" t="s">
        <v>441</v>
      </c>
      <c r="D751" s="11">
        <v>211873</v>
      </c>
      <c r="E751" s="11">
        <v>50344</v>
      </c>
      <c r="F751" s="11">
        <v>0</v>
      </c>
      <c r="G751" s="11">
        <v>0</v>
      </c>
      <c r="H751" s="11">
        <v>37026</v>
      </c>
      <c r="I751" s="11">
        <v>9116</v>
      </c>
      <c r="J751" s="11">
        <v>28808</v>
      </c>
      <c r="K751" s="11">
        <v>8810</v>
      </c>
      <c r="L751" s="11">
        <v>37030</v>
      </c>
      <c r="M751" s="11">
        <v>10005</v>
      </c>
      <c r="N751" s="11">
        <v>73212</v>
      </c>
      <c r="O751" s="11">
        <v>15610</v>
      </c>
      <c r="P751" s="11">
        <v>4733</v>
      </c>
      <c r="Q751" s="11">
        <v>878</v>
      </c>
      <c r="R751" s="11">
        <v>0</v>
      </c>
      <c r="S751" s="11">
        <v>0</v>
      </c>
      <c r="T751" s="11">
        <v>0</v>
      </c>
      <c r="U751" s="11">
        <v>0</v>
      </c>
      <c r="V751" s="11">
        <v>0</v>
      </c>
      <c r="W751" s="11">
        <v>0</v>
      </c>
      <c r="X751" s="11">
        <v>0</v>
      </c>
      <c r="Y751" s="11">
        <v>0</v>
      </c>
      <c r="Z751" s="11">
        <v>19698</v>
      </c>
      <c r="AA751" s="11">
        <v>3647</v>
      </c>
      <c r="AB751" s="11">
        <v>11366</v>
      </c>
      <c r="AC751" s="11">
        <v>2278</v>
      </c>
    </row>
    <row r="752" spans="1:29" customFormat="1" x14ac:dyDescent="0.25">
      <c r="A752" s="4"/>
      <c r="B752" s="4"/>
      <c r="C752" s="3" t="s">
        <v>323</v>
      </c>
      <c r="D752" s="11">
        <v>408394</v>
      </c>
      <c r="E752" s="11">
        <v>79103</v>
      </c>
      <c r="F752" s="11">
        <v>42889</v>
      </c>
      <c r="G752" s="11">
        <v>9530</v>
      </c>
      <c r="H752" s="11">
        <v>39603</v>
      </c>
      <c r="I752" s="11">
        <v>8535</v>
      </c>
      <c r="J752" s="11">
        <v>51498</v>
      </c>
      <c r="K752" s="11">
        <v>13863</v>
      </c>
      <c r="L752" s="11">
        <v>0</v>
      </c>
      <c r="M752" s="11">
        <v>0</v>
      </c>
      <c r="N752" s="11">
        <v>0</v>
      </c>
      <c r="O752" s="11">
        <v>0</v>
      </c>
      <c r="P752" s="11">
        <v>58424</v>
      </c>
      <c r="Q752" s="11">
        <v>9757</v>
      </c>
      <c r="R752" s="11">
        <v>97546</v>
      </c>
      <c r="S752" s="11">
        <v>16658</v>
      </c>
      <c r="T752" s="11">
        <v>826</v>
      </c>
      <c r="U752" s="11">
        <v>131</v>
      </c>
      <c r="V752" s="11">
        <v>66812</v>
      </c>
      <c r="W752" s="11">
        <v>10703</v>
      </c>
      <c r="X752" s="11">
        <v>0</v>
      </c>
      <c r="Y752" s="11">
        <v>0</v>
      </c>
      <c r="Z752" s="11">
        <v>0</v>
      </c>
      <c r="AA752" s="11">
        <v>0</v>
      </c>
      <c r="AB752" s="11">
        <v>50796</v>
      </c>
      <c r="AC752" s="11">
        <v>9926</v>
      </c>
    </row>
    <row r="753" spans="1:29" customFormat="1" x14ac:dyDescent="0.25">
      <c r="A753" s="4"/>
      <c r="B753" s="4"/>
      <c r="C753" s="3" t="s">
        <v>324</v>
      </c>
      <c r="D753" s="11">
        <v>25063</v>
      </c>
      <c r="E753" s="11">
        <v>4916</v>
      </c>
      <c r="F753" s="11">
        <v>383</v>
      </c>
      <c r="G753" s="11">
        <v>79</v>
      </c>
      <c r="H753" s="11">
        <v>0</v>
      </c>
      <c r="I753" s="11">
        <v>0</v>
      </c>
      <c r="J753" s="11">
        <v>0</v>
      </c>
      <c r="K753" s="11">
        <v>0</v>
      </c>
      <c r="L753" s="11">
        <v>21516</v>
      </c>
      <c r="M753" s="11">
        <v>4213</v>
      </c>
      <c r="N753" s="11">
        <v>400</v>
      </c>
      <c r="O753" s="11">
        <v>79</v>
      </c>
      <c r="P753" s="11">
        <v>0</v>
      </c>
      <c r="Q753" s="11">
        <v>0</v>
      </c>
      <c r="R753" s="11">
        <v>1030</v>
      </c>
      <c r="S753" s="11">
        <v>252</v>
      </c>
      <c r="T753" s="11">
        <v>0</v>
      </c>
      <c r="U753" s="11">
        <v>0</v>
      </c>
      <c r="V753" s="11">
        <v>0</v>
      </c>
      <c r="W753" s="11">
        <v>0</v>
      </c>
      <c r="X753" s="11">
        <v>1734</v>
      </c>
      <c r="Y753" s="11">
        <v>293</v>
      </c>
      <c r="Z753" s="11">
        <v>0</v>
      </c>
      <c r="AA753" s="11">
        <v>0</v>
      </c>
      <c r="AB753" s="11">
        <v>0</v>
      </c>
      <c r="AC753" s="11">
        <v>0</v>
      </c>
    </row>
    <row r="754" spans="1:29" customFormat="1" x14ac:dyDescent="0.25">
      <c r="A754" s="4"/>
      <c r="B754" s="4"/>
      <c r="C754" s="3" t="s">
        <v>436</v>
      </c>
      <c r="D754" s="11">
        <v>13525</v>
      </c>
      <c r="E754" s="11">
        <v>628</v>
      </c>
      <c r="F754" s="11">
        <v>0</v>
      </c>
      <c r="G754" s="11">
        <v>0</v>
      </c>
      <c r="H754" s="11">
        <v>13525</v>
      </c>
      <c r="I754" s="11">
        <v>628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  <c r="V754" s="11">
        <v>0</v>
      </c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11">
        <v>0</v>
      </c>
      <c r="AC754" s="11">
        <v>0</v>
      </c>
    </row>
    <row r="755" spans="1:29" customFormat="1" x14ac:dyDescent="0.25">
      <c r="A755" s="4"/>
      <c r="B755" s="4"/>
      <c r="C755" s="3" t="s">
        <v>1011</v>
      </c>
      <c r="D755" s="11">
        <v>227</v>
      </c>
      <c r="E755" s="11">
        <v>13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  <c r="V755" s="11">
        <v>227</v>
      </c>
      <c r="W755" s="11">
        <v>13</v>
      </c>
      <c r="X755" s="11">
        <v>0</v>
      </c>
      <c r="Y755" s="11">
        <v>0</v>
      </c>
      <c r="Z755" s="11">
        <v>0</v>
      </c>
      <c r="AA755" s="11">
        <v>0</v>
      </c>
      <c r="AB755" s="11">
        <v>0</v>
      </c>
      <c r="AC755" s="11">
        <v>0</v>
      </c>
    </row>
    <row r="756" spans="1:29" customFormat="1" x14ac:dyDescent="0.25">
      <c r="A756" s="5"/>
      <c r="B756" s="5"/>
      <c r="C756" s="3" t="s">
        <v>720</v>
      </c>
      <c r="D756" s="11">
        <v>14906</v>
      </c>
      <c r="E756" s="11">
        <v>5739</v>
      </c>
      <c r="F756" s="11">
        <v>0</v>
      </c>
      <c r="G756" s="11">
        <v>0</v>
      </c>
      <c r="H756" s="11">
        <v>0</v>
      </c>
      <c r="I756" s="11">
        <v>0</v>
      </c>
      <c r="J756" s="11">
        <v>7197</v>
      </c>
      <c r="K756" s="11">
        <v>1875</v>
      </c>
      <c r="L756" s="11">
        <v>6977</v>
      </c>
      <c r="M756" s="11">
        <v>3568</v>
      </c>
      <c r="N756" s="11">
        <v>732</v>
      </c>
      <c r="O756" s="11">
        <v>296</v>
      </c>
      <c r="P756" s="11">
        <v>0</v>
      </c>
      <c r="Q756" s="11">
        <v>0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11">
        <v>0</v>
      </c>
      <c r="AC756" s="11">
        <v>0</v>
      </c>
    </row>
    <row r="757" spans="1:29" customFormat="1" x14ac:dyDescent="0.25">
      <c r="A757" s="4"/>
      <c r="B757" s="4"/>
      <c r="C757" s="3" t="s">
        <v>196</v>
      </c>
      <c r="D757" s="11">
        <v>254295</v>
      </c>
      <c r="E757" s="11">
        <v>98022</v>
      </c>
      <c r="F757" s="11">
        <v>27596</v>
      </c>
      <c r="G757" s="11">
        <v>5904</v>
      </c>
      <c r="H757" s="11">
        <v>0</v>
      </c>
      <c r="I757" s="11">
        <v>0</v>
      </c>
      <c r="J757" s="11">
        <v>19325</v>
      </c>
      <c r="K757" s="11">
        <v>5092</v>
      </c>
      <c r="L757" s="11">
        <v>21875</v>
      </c>
      <c r="M757" s="11">
        <v>11186</v>
      </c>
      <c r="N757" s="11">
        <v>16309</v>
      </c>
      <c r="O757" s="11">
        <v>6594</v>
      </c>
      <c r="P757" s="11">
        <v>0</v>
      </c>
      <c r="Q757" s="11">
        <v>0</v>
      </c>
      <c r="R757" s="11">
        <v>16852</v>
      </c>
      <c r="S757" s="11">
        <v>6964</v>
      </c>
      <c r="T757" s="11">
        <v>0</v>
      </c>
      <c r="U757" s="11">
        <v>0</v>
      </c>
      <c r="V757" s="11">
        <v>20132</v>
      </c>
      <c r="W757" s="11">
        <v>5838</v>
      </c>
      <c r="X757" s="11">
        <v>51967</v>
      </c>
      <c r="Y757" s="11">
        <v>17615</v>
      </c>
      <c r="Z757" s="11">
        <v>36001</v>
      </c>
      <c r="AA757" s="11">
        <v>11053</v>
      </c>
      <c r="AB757" s="11">
        <v>44238</v>
      </c>
      <c r="AC757" s="11">
        <v>27776</v>
      </c>
    </row>
    <row r="758" spans="1:29" customFormat="1" x14ac:dyDescent="0.25">
      <c r="A758" s="4"/>
      <c r="B758" s="4"/>
      <c r="C758" s="3" t="s">
        <v>325</v>
      </c>
      <c r="D758" s="11">
        <v>166113</v>
      </c>
      <c r="E758" s="11">
        <v>40729</v>
      </c>
      <c r="F758" s="11">
        <v>23424</v>
      </c>
      <c r="G758" s="11">
        <v>5978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2207</v>
      </c>
      <c r="Q758" s="11">
        <v>369</v>
      </c>
      <c r="R758" s="11">
        <v>0</v>
      </c>
      <c r="S758" s="11">
        <v>0</v>
      </c>
      <c r="T758" s="11">
        <v>0</v>
      </c>
      <c r="U758" s="11">
        <v>0</v>
      </c>
      <c r="V758" s="11">
        <v>0</v>
      </c>
      <c r="W758" s="11">
        <v>0</v>
      </c>
      <c r="X758" s="11">
        <v>65200</v>
      </c>
      <c r="Y758" s="11">
        <v>16980</v>
      </c>
      <c r="Z758" s="11">
        <v>74602</v>
      </c>
      <c r="AA758" s="11">
        <v>17273</v>
      </c>
      <c r="AB758" s="11">
        <v>680</v>
      </c>
      <c r="AC758" s="11">
        <v>129</v>
      </c>
    </row>
    <row r="759" spans="1:29" customFormat="1" x14ac:dyDescent="0.25">
      <c r="A759" s="4"/>
      <c r="B759" s="4"/>
      <c r="C759" s="3" t="s">
        <v>326</v>
      </c>
      <c r="D759" s="11">
        <v>82164</v>
      </c>
      <c r="E759" s="11">
        <v>9032</v>
      </c>
      <c r="F759" s="11">
        <v>10110</v>
      </c>
      <c r="G759" s="11">
        <v>1300</v>
      </c>
      <c r="H759" s="11">
        <v>0</v>
      </c>
      <c r="I759" s="11">
        <v>0</v>
      </c>
      <c r="J759" s="11">
        <v>29803</v>
      </c>
      <c r="K759" s="11">
        <v>3199</v>
      </c>
      <c r="L759" s="11">
        <v>0</v>
      </c>
      <c r="M759" s="11">
        <v>0</v>
      </c>
      <c r="N759" s="11">
        <v>0</v>
      </c>
      <c r="O759" s="11">
        <v>0</v>
      </c>
      <c r="P759" s="11">
        <v>9978</v>
      </c>
      <c r="Q759" s="11">
        <v>1345</v>
      </c>
      <c r="R759" s="11">
        <v>32273</v>
      </c>
      <c r="S759" s="11">
        <v>3188</v>
      </c>
      <c r="T759" s="11">
        <v>0</v>
      </c>
      <c r="U759" s="11">
        <v>0</v>
      </c>
      <c r="V759" s="11">
        <v>0</v>
      </c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1">
        <v>0</v>
      </c>
    </row>
    <row r="760" spans="1:29" customFormat="1" x14ac:dyDescent="0.25">
      <c r="A760" s="4"/>
      <c r="B760" s="4"/>
      <c r="C760" s="3" t="s">
        <v>327</v>
      </c>
      <c r="D760" s="11">
        <v>12639</v>
      </c>
      <c r="E760" s="11">
        <v>3226</v>
      </c>
      <c r="F760" s="11">
        <v>12639</v>
      </c>
      <c r="G760" s="11">
        <v>3226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0</v>
      </c>
      <c r="AC760" s="11">
        <v>0</v>
      </c>
    </row>
    <row r="761" spans="1:29" customFormat="1" x14ac:dyDescent="0.25">
      <c r="A761" s="4"/>
      <c r="B761" s="4"/>
      <c r="C761" s="3" t="s">
        <v>968</v>
      </c>
      <c r="D761" s="11">
        <v>19558</v>
      </c>
      <c r="E761" s="11">
        <v>3063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19558</v>
      </c>
      <c r="U761" s="11">
        <v>3063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</v>
      </c>
      <c r="AC761" s="11">
        <v>0</v>
      </c>
    </row>
    <row r="762" spans="1:29" customFormat="1" x14ac:dyDescent="0.25">
      <c r="A762" s="4"/>
      <c r="B762" s="4"/>
      <c r="C762" s="3" t="s">
        <v>328</v>
      </c>
      <c r="D762" s="11">
        <v>353113</v>
      </c>
      <c r="E762" s="11">
        <v>28562</v>
      </c>
      <c r="F762" s="11">
        <v>26442</v>
      </c>
      <c r="G762" s="11">
        <v>2213</v>
      </c>
      <c r="H762" s="11">
        <v>15196</v>
      </c>
      <c r="I762" s="11">
        <v>1195</v>
      </c>
      <c r="J762" s="11">
        <v>18210</v>
      </c>
      <c r="K762" s="11">
        <v>1477</v>
      </c>
      <c r="L762" s="11">
        <v>10533</v>
      </c>
      <c r="M762" s="11">
        <v>850</v>
      </c>
      <c r="N762" s="11">
        <v>16604</v>
      </c>
      <c r="O762" s="11">
        <v>1289</v>
      </c>
      <c r="P762" s="11">
        <v>34793</v>
      </c>
      <c r="Q762" s="11">
        <v>2839</v>
      </c>
      <c r="R762" s="11">
        <v>41071</v>
      </c>
      <c r="S762" s="11">
        <v>3361</v>
      </c>
      <c r="T762" s="11">
        <v>32761</v>
      </c>
      <c r="U762" s="11">
        <v>2683</v>
      </c>
      <c r="V762" s="11">
        <v>26903</v>
      </c>
      <c r="W762" s="11">
        <v>2202</v>
      </c>
      <c r="X762" s="11">
        <v>52642</v>
      </c>
      <c r="Y762" s="11">
        <v>4212</v>
      </c>
      <c r="Z762" s="11">
        <v>35516</v>
      </c>
      <c r="AA762" s="11">
        <v>2754</v>
      </c>
      <c r="AB762" s="11">
        <v>42442</v>
      </c>
      <c r="AC762" s="11">
        <v>3487</v>
      </c>
    </row>
    <row r="763" spans="1:29" customFormat="1" x14ac:dyDescent="0.25">
      <c r="A763" s="4"/>
      <c r="B763" s="4"/>
      <c r="C763" s="3" t="s">
        <v>329</v>
      </c>
      <c r="D763" s="11">
        <v>81997</v>
      </c>
      <c r="E763" s="11">
        <v>5432</v>
      </c>
      <c r="F763" s="11">
        <v>3312</v>
      </c>
      <c r="G763" s="11">
        <v>187</v>
      </c>
      <c r="H763" s="11">
        <v>5307</v>
      </c>
      <c r="I763" s="11">
        <v>325</v>
      </c>
      <c r="J763" s="11">
        <v>14069</v>
      </c>
      <c r="K763" s="11">
        <v>560</v>
      </c>
      <c r="L763" s="11">
        <v>6901</v>
      </c>
      <c r="M763" s="11">
        <v>527</v>
      </c>
      <c r="N763" s="11">
        <v>4779</v>
      </c>
      <c r="O763" s="11">
        <v>276</v>
      </c>
      <c r="P763" s="11">
        <v>5334</v>
      </c>
      <c r="Q763" s="11">
        <v>343</v>
      </c>
      <c r="R763" s="11">
        <v>8049</v>
      </c>
      <c r="S763" s="11">
        <v>561</v>
      </c>
      <c r="T763" s="11">
        <v>2954</v>
      </c>
      <c r="U763" s="11">
        <v>229</v>
      </c>
      <c r="V763" s="11">
        <v>5254</v>
      </c>
      <c r="W763" s="11">
        <v>382</v>
      </c>
      <c r="X763" s="11">
        <v>14777</v>
      </c>
      <c r="Y763" s="11">
        <v>1151</v>
      </c>
      <c r="Z763" s="11">
        <v>5584</v>
      </c>
      <c r="AA763" s="11">
        <v>448</v>
      </c>
      <c r="AB763" s="11">
        <v>5677</v>
      </c>
      <c r="AC763" s="11">
        <v>443</v>
      </c>
    </row>
    <row r="764" spans="1:29" customFormat="1" x14ac:dyDescent="0.25">
      <c r="A764" s="4"/>
      <c r="B764" s="4"/>
      <c r="C764" s="3" t="s">
        <v>330</v>
      </c>
      <c r="D764" s="11">
        <v>462534</v>
      </c>
      <c r="E764" s="11">
        <v>110633</v>
      </c>
      <c r="F764" s="11">
        <v>124811</v>
      </c>
      <c r="G764" s="11">
        <v>31421</v>
      </c>
      <c r="H764" s="11">
        <v>39601</v>
      </c>
      <c r="I764" s="11">
        <v>9226</v>
      </c>
      <c r="J764" s="11">
        <v>101918</v>
      </c>
      <c r="K764" s="11">
        <v>30089</v>
      </c>
      <c r="L764" s="11">
        <v>0</v>
      </c>
      <c r="M764" s="11">
        <v>0</v>
      </c>
      <c r="N764" s="11">
        <v>0</v>
      </c>
      <c r="O764" s="11">
        <v>0</v>
      </c>
      <c r="P764" s="11">
        <v>729</v>
      </c>
      <c r="Q764" s="11">
        <v>126</v>
      </c>
      <c r="R764" s="11">
        <v>13821</v>
      </c>
      <c r="S764" s="11">
        <v>3014</v>
      </c>
      <c r="T764" s="11">
        <v>51835</v>
      </c>
      <c r="U764" s="11">
        <v>10572</v>
      </c>
      <c r="V764" s="11">
        <v>34490</v>
      </c>
      <c r="W764" s="11">
        <v>6734</v>
      </c>
      <c r="X764" s="11">
        <v>3513</v>
      </c>
      <c r="Y764" s="11">
        <v>594</v>
      </c>
      <c r="Z764" s="11">
        <v>46825</v>
      </c>
      <c r="AA764" s="11">
        <v>9304</v>
      </c>
      <c r="AB764" s="11">
        <v>44991</v>
      </c>
      <c r="AC764" s="11">
        <v>9553</v>
      </c>
    </row>
    <row r="765" spans="1:29" customFormat="1" x14ac:dyDescent="0.25">
      <c r="A765" s="4"/>
      <c r="B765" s="4"/>
      <c r="C765" s="3" t="s">
        <v>331</v>
      </c>
      <c r="D765" s="11">
        <v>908952</v>
      </c>
      <c r="E765" s="11">
        <v>193126</v>
      </c>
      <c r="F765" s="11">
        <v>46763</v>
      </c>
      <c r="G765" s="11">
        <v>10712</v>
      </c>
      <c r="H765" s="11">
        <v>150307</v>
      </c>
      <c r="I765" s="11">
        <v>38197</v>
      </c>
      <c r="J765" s="11">
        <v>128167</v>
      </c>
      <c r="K765" s="11">
        <v>33728</v>
      </c>
      <c r="L765" s="11">
        <v>71694</v>
      </c>
      <c r="M765" s="11">
        <v>14082</v>
      </c>
      <c r="N765" s="11">
        <v>21817</v>
      </c>
      <c r="O765" s="11">
        <v>3444</v>
      </c>
      <c r="P765" s="11">
        <v>204809</v>
      </c>
      <c r="Q765" s="11">
        <v>38624</v>
      </c>
      <c r="R765" s="11">
        <v>85723</v>
      </c>
      <c r="S765" s="11">
        <v>16028</v>
      </c>
      <c r="T765" s="11">
        <v>26768</v>
      </c>
      <c r="U765" s="11">
        <v>5174</v>
      </c>
      <c r="V765" s="11">
        <v>145407</v>
      </c>
      <c r="W765" s="11">
        <v>28711</v>
      </c>
      <c r="X765" s="11">
        <v>27497</v>
      </c>
      <c r="Y765" s="11">
        <v>4426</v>
      </c>
      <c r="Z765" s="11">
        <v>0</v>
      </c>
      <c r="AA765" s="11">
        <v>0</v>
      </c>
      <c r="AB765" s="11">
        <v>0</v>
      </c>
      <c r="AC765" s="11">
        <v>0</v>
      </c>
    </row>
    <row r="766" spans="1:29" customFormat="1" x14ac:dyDescent="0.25">
      <c r="A766" s="4"/>
      <c r="B766" s="4"/>
      <c r="C766" s="3" t="s">
        <v>332</v>
      </c>
      <c r="D766" s="11">
        <v>3630393</v>
      </c>
      <c r="E766" s="11">
        <v>779900</v>
      </c>
      <c r="F766" s="11">
        <v>1091918</v>
      </c>
      <c r="G766" s="11">
        <v>239251</v>
      </c>
      <c r="H766" s="11">
        <v>660617</v>
      </c>
      <c r="I766" s="11">
        <v>144267</v>
      </c>
      <c r="J766" s="11">
        <v>292237</v>
      </c>
      <c r="K766" s="11">
        <v>62127</v>
      </c>
      <c r="L766" s="11">
        <v>357311</v>
      </c>
      <c r="M766" s="11">
        <v>70260</v>
      </c>
      <c r="N766" s="11">
        <v>227049</v>
      </c>
      <c r="O766" s="11">
        <v>50281</v>
      </c>
      <c r="P766" s="11">
        <v>265781</v>
      </c>
      <c r="Q766" s="11">
        <v>53161</v>
      </c>
      <c r="R766" s="11">
        <v>308644</v>
      </c>
      <c r="S766" s="11">
        <v>70396</v>
      </c>
      <c r="T766" s="11">
        <v>61220</v>
      </c>
      <c r="U766" s="11">
        <v>14705</v>
      </c>
      <c r="V766" s="11">
        <v>23893</v>
      </c>
      <c r="W766" s="11">
        <v>5209</v>
      </c>
      <c r="X766" s="11">
        <v>78447</v>
      </c>
      <c r="Y766" s="11">
        <v>13275</v>
      </c>
      <c r="Z766" s="11">
        <v>116728</v>
      </c>
      <c r="AA766" s="11">
        <v>25402</v>
      </c>
      <c r="AB766" s="11">
        <v>146548</v>
      </c>
      <c r="AC766" s="11">
        <v>31566</v>
      </c>
    </row>
    <row r="767" spans="1:29" customFormat="1" x14ac:dyDescent="0.25">
      <c r="A767" s="4"/>
      <c r="B767" s="4"/>
      <c r="C767" s="3" t="s">
        <v>721</v>
      </c>
      <c r="D767" s="11">
        <v>608431</v>
      </c>
      <c r="E767" s="11">
        <v>103953</v>
      </c>
      <c r="F767" s="11">
        <v>0</v>
      </c>
      <c r="G767" s="11">
        <v>0</v>
      </c>
      <c r="H767" s="11">
        <v>0</v>
      </c>
      <c r="I767" s="11">
        <v>0</v>
      </c>
      <c r="J767" s="11">
        <v>258</v>
      </c>
      <c r="K767" s="11">
        <v>53</v>
      </c>
      <c r="L767" s="11">
        <v>105448</v>
      </c>
      <c r="M767" s="11">
        <v>19303</v>
      </c>
      <c r="N767" s="11">
        <v>19933</v>
      </c>
      <c r="O767" s="11">
        <v>3943</v>
      </c>
      <c r="P767" s="11">
        <v>119483</v>
      </c>
      <c r="Q767" s="11">
        <v>19565</v>
      </c>
      <c r="R767" s="11">
        <v>195609</v>
      </c>
      <c r="S767" s="11">
        <v>31611</v>
      </c>
      <c r="T767" s="11">
        <v>0</v>
      </c>
      <c r="U767" s="11">
        <v>0</v>
      </c>
      <c r="V767" s="11">
        <v>22701</v>
      </c>
      <c r="W767" s="11">
        <v>4190</v>
      </c>
      <c r="X767" s="11">
        <v>59726</v>
      </c>
      <c r="Y767" s="11">
        <v>10081</v>
      </c>
      <c r="Z767" s="11">
        <v>85273</v>
      </c>
      <c r="AA767" s="11">
        <v>15207</v>
      </c>
      <c r="AB767" s="11">
        <v>0</v>
      </c>
      <c r="AC767" s="11">
        <v>0</v>
      </c>
    </row>
    <row r="768" spans="1:29" customFormat="1" x14ac:dyDescent="0.25">
      <c r="A768" s="4"/>
      <c r="B768" s="4"/>
      <c r="C768" s="3" t="s">
        <v>333</v>
      </c>
      <c r="D768" s="11">
        <v>821294</v>
      </c>
      <c r="E768" s="11">
        <v>153267</v>
      </c>
      <c r="F768" s="11">
        <v>60858</v>
      </c>
      <c r="G768" s="11">
        <v>15672</v>
      </c>
      <c r="H768" s="11">
        <v>106623</v>
      </c>
      <c r="I768" s="11">
        <v>22935</v>
      </c>
      <c r="J768" s="11">
        <v>70510</v>
      </c>
      <c r="K768" s="11">
        <v>14463</v>
      </c>
      <c r="L768" s="11">
        <v>532</v>
      </c>
      <c r="M768" s="11">
        <v>95</v>
      </c>
      <c r="N768" s="11">
        <v>48730</v>
      </c>
      <c r="O768" s="11">
        <v>7324</v>
      </c>
      <c r="P768" s="11">
        <v>68352</v>
      </c>
      <c r="Q768" s="11">
        <v>11702</v>
      </c>
      <c r="R768" s="11">
        <v>0</v>
      </c>
      <c r="S768" s="11">
        <v>0</v>
      </c>
      <c r="T768" s="11">
        <v>41763</v>
      </c>
      <c r="U768" s="11">
        <v>6542</v>
      </c>
      <c r="V768" s="11">
        <v>62767</v>
      </c>
      <c r="W768" s="11">
        <v>10993</v>
      </c>
      <c r="X768" s="11">
        <v>75811</v>
      </c>
      <c r="Y768" s="11">
        <v>12297</v>
      </c>
      <c r="Z768" s="11">
        <v>232828</v>
      </c>
      <c r="AA768" s="11">
        <v>41162</v>
      </c>
      <c r="AB768" s="11">
        <v>52520</v>
      </c>
      <c r="AC768" s="11">
        <v>10082</v>
      </c>
    </row>
    <row r="769" spans="1:29" customFormat="1" x14ac:dyDescent="0.25">
      <c r="A769" s="4"/>
      <c r="B769" s="1"/>
      <c r="C769" s="3" t="s">
        <v>607</v>
      </c>
      <c r="D769" s="11">
        <v>1697</v>
      </c>
      <c r="E769" s="11">
        <v>104</v>
      </c>
      <c r="F769" s="11">
        <v>0</v>
      </c>
      <c r="G769" s="11">
        <v>0</v>
      </c>
      <c r="H769" s="11">
        <v>1697</v>
      </c>
      <c r="I769" s="11">
        <v>104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11">
        <v>0</v>
      </c>
      <c r="AC769" s="11">
        <v>0</v>
      </c>
    </row>
    <row r="770" spans="1:29" customFormat="1" x14ac:dyDescent="0.25">
      <c r="A770" s="4"/>
      <c r="B770" s="2" t="s">
        <v>9</v>
      </c>
      <c r="C770" s="3" t="s">
        <v>334</v>
      </c>
      <c r="D770" s="11">
        <v>8780</v>
      </c>
      <c r="E770" s="11">
        <v>400</v>
      </c>
      <c r="F770" s="11">
        <v>2389</v>
      </c>
      <c r="G770" s="11">
        <v>124</v>
      </c>
      <c r="H770" s="11">
        <v>0</v>
      </c>
      <c r="I770" s="11">
        <v>0</v>
      </c>
      <c r="J770" s="11">
        <v>796</v>
      </c>
      <c r="K770" s="11">
        <v>27</v>
      </c>
      <c r="L770" s="11">
        <v>0</v>
      </c>
      <c r="M770" s="11">
        <v>0</v>
      </c>
      <c r="N770" s="11">
        <v>5595</v>
      </c>
      <c r="O770" s="11">
        <v>249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  <c r="AC770" s="11">
        <v>0</v>
      </c>
    </row>
    <row r="771" spans="1:29" customFormat="1" x14ac:dyDescent="0.25">
      <c r="A771" s="4"/>
      <c r="B771" s="4"/>
      <c r="C771" s="3" t="s">
        <v>335</v>
      </c>
      <c r="D771" s="11">
        <v>6819</v>
      </c>
      <c r="E771" s="11">
        <v>240</v>
      </c>
      <c r="F771" s="11">
        <v>531</v>
      </c>
      <c r="G771" s="11">
        <v>28</v>
      </c>
      <c r="H771" s="11">
        <v>2645</v>
      </c>
      <c r="I771" s="11">
        <v>123</v>
      </c>
      <c r="J771" s="11">
        <v>1204</v>
      </c>
      <c r="K771" s="11">
        <v>40</v>
      </c>
      <c r="L771" s="11">
        <v>0</v>
      </c>
      <c r="M771" s="11">
        <v>0</v>
      </c>
      <c r="N771" s="11">
        <v>2439</v>
      </c>
      <c r="O771" s="11">
        <v>49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11">
        <v>0</v>
      </c>
      <c r="AC771" s="11">
        <v>0</v>
      </c>
    </row>
    <row r="772" spans="1:29" customFormat="1" x14ac:dyDescent="0.25">
      <c r="A772" s="4"/>
      <c r="B772" s="4"/>
      <c r="C772" s="3" t="s">
        <v>391</v>
      </c>
      <c r="D772" s="11">
        <v>7984</v>
      </c>
      <c r="E772" s="11">
        <v>1087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11">
        <v>7984</v>
      </c>
      <c r="AC772" s="11">
        <v>1087</v>
      </c>
    </row>
    <row r="773" spans="1:29" customFormat="1" x14ac:dyDescent="0.25">
      <c r="A773" s="4"/>
      <c r="B773" s="1"/>
      <c r="C773" s="3" t="s">
        <v>544</v>
      </c>
      <c r="D773" s="11">
        <v>1450</v>
      </c>
      <c r="E773" s="11">
        <v>70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0</v>
      </c>
      <c r="W773" s="11">
        <v>0</v>
      </c>
      <c r="X773" s="11">
        <v>0</v>
      </c>
      <c r="Y773" s="11">
        <v>0</v>
      </c>
      <c r="Z773" s="11">
        <v>1450</v>
      </c>
      <c r="AA773" s="11">
        <v>70</v>
      </c>
      <c r="AB773" s="11">
        <v>0</v>
      </c>
      <c r="AC773" s="11">
        <v>0</v>
      </c>
    </row>
    <row r="774" spans="1:29" customFormat="1" x14ac:dyDescent="0.25">
      <c r="A774" s="4"/>
      <c r="B774" s="2" t="s">
        <v>10</v>
      </c>
      <c r="C774" s="3" t="s">
        <v>210</v>
      </c>
      <c r="D774" s="11">
        <v>5164</v>
      </c>
      <c r="E774" s="11">
        <v>248</v>
      </c>
      <c r="F774" s="11">
        <v>0</v>
      </c>
      <c r="G774" s="11">
        <v>0</v>
      </c>
      <c r="H774" s="11">
        <v>1206</v>
      </c>
      <c r="I774" s="11">
        <v>74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3160</v>
      </c>
      <c r="Q774" s="11">
        <v>136</v>
      </c>
      <c r="R774" s="11">
        <v>252</v>
      </c>
      <c r="S774" s="11">
        <v>12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546</v>
      </c>
      <c r="AA774" s="11">
        <v>26</v>
      </c>
      <c r="AB774" s="11">
        <v>0</v>
      </c>
      <c r="AC774" s="11">
        <v>0</v>
      </c>
    </row>
    <row r="775" spans="1:29" customFormat="1" x14ac:dyDescent="0.25">
      <c r="A775" s="4"/>
      <c r="B775" s="4"/>
      <c r="C775" s="3" t="s">
        <v>336</v>
      </c>
      <c r="D775" s="11">
        <v>113370</v>
      </c>
      <c r="E775" s="11">
        <v>5990</v>
      </c>
      <c r="F775" s="11">
        <v>2521</v>
      </c>
      <c r="G775" s="11">
        <v>89</v>
      </c>
      <c r="H775" s="11">
        <v>5694</v>
      </c>
      <c r="I775" s="11">
        <v>301</v>
      </c>
      <c r="J775" s="11">
        <v>3799</v>
      </c>
      <c r="K775" s="11">
        <v>223</v>
      </c>
      <c r="L775" s="11">
        <v>7991</v>
      </c>
      <c r="M775" s="11">
        <v>419</v>
      </c>
      <c r="N775" s="11">
        <v>7753</v>
      </c>
      <c r="O775" s="11">
        <v>308</v>
      </c>
      <c r="P775" s="11">
        <v>5268</v>
      </c>
      <c r="Q775" s="11">
        <v>261</v>
      </c>
      <c r="R775" s="11">
        <v>11506</v>
      </c>
      <c r="S775" s="11">
        <v>569</v>
      </c>
      <c r="T775" s="11">
        <v>5329</v>
      </c>
      <c r="U775" s="11">
        <v>250</v>
      </c>
      <c r="V775" s="11">
        <v>8961</v>
      </c>
      <c r="W775" s="11">
        <v>527</v>
      </c>
      <c r="X775" s="11">
        <v>26465</v>
      </c>
      <c r="Y775" s="11">
        <v>1606</v>
      </c>
      <c r="Z775" s="11">
        <v>14778</v>
      </c>
      <c r="AA775" s="11">
        <v>770</v>
      </c>
      <c r="AB775" s="11">
        <v>13305</v>
      </c>
      <c r="AC775" s="11">
        <v>667</v>
      </c>
    </row>
    <row r="776" spans="1:29" customFormat="1" x14ac:dyDescent="0.25">
      <c r="A776" s="4"/>
      <c r="B776" s="4"/>
      <c r="C776" s="3" t="s">
        <v>337</v>
      </c>
      <c r="D776" s="11">
        <v>644422</v>
      </c>
      <c r="E776" s="11">
        <v>30604</v>
      </c>
      <c r="F776" s="11">
        <v>61933</v>
      </c>
      <c r="G776" s="11">
        <v>2660</v>
      </c>
      <c r="H776" s="11">
        <v>47804</v>
      </c>
      <c r="I776" s="11">
        <v>2374</v>
      </c>
      <c r="J776" s="11">
        <v>57784</v>
      </c>
      <c r="K776" s="11">
        <v>3138</v>
      </c>
      <c r="L776" s="11">
        <v>47371</v>
      </c>
      <c r="M776" s="11">
        <v>2178</v>
      </c>
      <c r="N776" s="11">
        <v>117629</v>
      </c>
      <c r="O776" s="11">
        <v>4637</v>
      </c>
      <c r="P776" s="11">
        <v>37514</v>
      </c>
      <c r="Q776" s="11">
        <v>1803</v>
      </c>
      <c r="R776" s="11">
        <v>49434</v>
      </c>
      <c r="S776" s="11">
        <v>2825</v>
      </c>
      <c r="T776" s="11">
        <v>25094</v>
      </c>
      <c r="U776" s="11">
        <v>1249</v>
      </c>
      <c r="V776" s="11">
        <v>41309</v>
      </c>
      <c r="W776" s="11">
        <v>1856</v>
      </c>
      <c r="X776" s="11">
        <v>61108</v>
      </c>
      <c r="Y776" s="11">
        <v>3194</v>
      </c>
      <c r="Z776" s="11">
        <v>63720</v>
      </c>
      <c r="AA776" s="11">
        <v>3162</v>
      </c>
      <c r="AB776" s="11">
        <v>33722</v>
      </c>
      <c r="AC776" s="11">
        <v>1528</v>
      </c>
    </row>
    <row r="777" spans="1:29" customFormat="1" x14ac:dyDescent="0.25">
      <c r="A777" s="4"/>
      <c r="B777" s="1"/>
      <c r="C777" s="3" t="s">
        <v>338</v>
      </c>
      <c r="D777" s="11">
        <v>15189</v>
      </c>
      <c r="E777" s="11">
        <v>780</v>
      </c>
      <c r="F777" s="11">
        <v>152</v>
      </c>
      <c r="G777" s="11">
        <v>6</v>
      </c>
      <c r="H777" s="11">
        <v>973</v>
      </c>
      <c r="I777" s="11">
        <v>60</v>
      </c>
      <c r="J777" s="11">
        <v>0</v>
      </c>
      <c r="K777" s="11">
        <v>0</v>
      </c>
      <c r="L777" s="11">
        <v>766</v>
      </c>
      <c r="M777" s="11">
        <v>39</v>
      </c>
      <c r="N777" s="11">
        <v>2104</v>
      </c>
      <c r="O777" s="11">
        <v>87</v>
      </c>
      <c r="P777" s="11">
        <v>450</v>
      </c>
      <c r="Q777" s="11">
        <v>28</v>
      </c>
      <c r="R777" s="11">
        <v>1149</v>
      </c>
      <c r="S777" s="11">
        <v>62</v>
      </c>
      <c r="T777" s="11">
        <v>1149</v>
      </c>
      <c r="U777" s="11">
        <v>53</v>
      </c>
      <c r="V777" s="11">
        <v>766</v>
      </c>
      <c r="W777" s="11">
        <v>41</v>
      </c>
      <c r="X777" s="11">
        <v>3968</v>
      </c>
      <c r="Y777" s="11">
        <v>199</v>
      </c>
      <c r="Z777" s="11">
        <v>3712</v>
      </c>
      <c r="AA777" s="11">
        <v>205</v>
      </c>
      <c r="AB777" s="11">
        <v>0</v>
      </c>
      <c r="AC777" s="11">
        <v>0</v>
      </c>
    </row>
    <row r="778" spans="1:29" customFormat="1" x14ac:dyDescent="0.25">
      <c r="A778" s="4"/>
      <c r="B778" s="2" t="s">
        <v>11</v>
      </c>
      <c r="C778" s="3" t="s">
        <v>1012</v>
      </c>
      <c r="D778" s="11">
        <v>76975</v>
      </c>
      <c r="E778" s="11">
        <v>13032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76975</v>
      </c>
      <c r="W778" s="11">
        <v>13032</v>
      </c>
      <c r="X778" s="11">
        <v>0</v>
      </c>
      <c r="Y778" s="11">
        <v>0</v>
      </c>
      <c r="Z778" s="11">
        <v>0</v>
      </c>
      <c r="AA778" s="11">
        <v>0</v>
      </c>
      <c r="AB778" s="11">
        <v>0</v>
      </c>
      <c r="AC778" s="11">
        <v>0</v>
      </c>
    </row>
    <row r="779" spans="1:29" customFormat="1" x14ac:dyDescent="0.25">
      <c r="A779" s="4"/>
      <c r="B779" s="4"/>
      <c r="C779" s="3" t="s">
        <v>895</v>
      </c>
      <c r="D779" s="11">
        <v>61975</v>
      </c>
      <c r="E779" s="11">
        <v>10840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61975</v>
      </c>
      <c r="W779" s="11">
        <v>10840</v>
      </c>
      <c r="X779" s="11">
        <v>0</v>
      </c>
      <c r="Y779" s="11">
        <v>0</v>
      </c>
      <c r="Z779" s="11">
        <v>0</v>
      </c>
      <c r="AA779" s="11">
        <v>0</v>
      </c>
      <c r="AB779" s="11">
        <v>0</v>
      </c>
      <c r="AC779" s="11">
        <v>0</v>
      </c>
    </row>
    <row r="780" spans="1:29" customFormat="1" x14ac:dyDescent="0.25">
      <c r="A780" s="4"/>
      <c r="B780" s="1"/>
      <c r="C780" s="3" t="s">
        <v>754</v>
      </c>
      <c r="D780" s="11">
        <v>11880</v>
      </c>
      <c r="E780" s="11">
        <v>513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0</v>
      </c>
      <c r="R780" s="11">
        <v>5280</v>
      </c>
      <c r="S780" s="11">
        <v>228</v>
      </c>
      <c r="T780" s="11">
        <v>0</v>
      </c>
      <c r="U780" s="11">
        <v>0</v>
      </c>
      <c r="V780" s="11">
        <v>6600</v>
      </c>
      <c r="W780" s="11">
        <v>285</v>
      </c>
      <c r="X780" s="11">
        <v>0</v>
      </c>
      <c r="Y780" s="11">
        <v>0</v>
      </c>
      <c r="Z780" s="11">
        <v>0</v>
      </c>
      <c r="AA780" s="11">
        <v>0</v>
      </c>
      <c r="AB780" s="11">
        <v>0</v>
      </c>
      <c r="AC780" s="11">
        <v>0</v>
      </c>
    </row>
    <row r="781" spans="1:29" customFormat="1" x14ac:dyDescent="0.25">
      <c r="A781" s="4"/>
      <c r="B781" s="2" t="s">
        <v>12</v>
      </c>
      <c r="C781" s="3" t="s">
        <v>211</v>
      </c>
      <c r="D781" s="11">
        <v>1522</v>
      </c>
      <c r="E781" s="11">
        <v>351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216</v>
      </c>
      <c r="M781" s="11">
        <v>40</v>
      </c>
      <c r="N781" s="11">
        <v>216</v>
      </c>
      <c r="O781" s="11">
        <v>16</v>
      </c>
      <c r="P781" s="11">
        <v>1090</v>
      </c>
      <c r="Q781" s="11">
        <v>295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0</v>
      </c>
      <c r="AC781" s="11">
        <v>0</v>
      </c>
    </row>
    <row r="782" spans="1:29" customFormat="1" x14ac:dyDescent="0.25">
      <c r="A782" s="4"/>
      <c r="B782" s="4"/>
      <c r="C782" s="3" t="s">
        <v>722</v>
      </c>
      <c r="D782" s="11">
        <v>2412</v>
      </c>
      <c r="E782" s="11">
        <v>422</v>
      </c>
      <c r="F782" s="11">
        <v>0</v>
      </c>
      <c r="G782" s="11">
        <v>0</v>
      </c>
      <c r="H782" s="11">
        <v>0</v>
      </c>
      <c r="I782" s="11">
        <v>0</v>
      </c>
      <c r="J782" s="11">
        <v>936</v>
      </c>
      <c r="K782" s="11">
        <v>124</v>
      </c>
      <c r="L782" s="11">
        <v>1476</v>
      </c>
      <c r="M782" s="11">
        <v>298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1">
        <v>0</v>
      </c>
      <c r="AC782" s="11">
        <v>0</v>
      </c>
    </row>
    <row r="783" spans="1:29" customFormat="1" x14ac:dyDescent="0.25">
      <c r="A783" s="4"/>
      <c r="B783" s="4"/>
      <c r="C783" s="3" t="s">
        <v>734</v>
      </c>
      <c r="D783" s="11">
        <v>3096</v>
      </c>
      <c r="E783" s="11">
        <v>573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1136</v>
      </c>
      <c r="M783" s="11">
        <v>229</v>
      </c>
      <c r="N783" s="11">
        <v>151</v>
      </c>
      <c r="O783" s="11">
        <v>24</v>
      </c>
      <c r="P783" s="11">
        <v>859</v>
      </c>
      <c r="Q783" s="11">
        <v>141</v>
      </c>
      <c r="R783" s="11">
        <v>436</v>
      </c>
      <c r="S783" s="11">
        <v>72</v>
      </c>
      <c r="T783" s="11">
        <v>0</v>
      </c>
      <c r="U783" s="11">
        <v>0</v>
      </c>
      <c r="V783" s="11">
        <v>514</v>
      </c>
      <c r="W783" s="11">
        <v>107</v>
      </c>
      <c r="X783" s="11">
        <v>0</v>
      </c>
      <c r="Y783" s="11">
        <v>0</v>
      </c>
      <c r="Z783" s="11">
        <v>0</v>
      </c>
      <c r="AA783" s="11">
        <v>0</v>
      </c>
      <c r="AB783" s="11">
        <v>0</v>
      </c>
      <c r="AC783" s="11">
        <v>0</v>
      </c>
    </row>
    <row r="784" spans="1:29" customFormat="1" x14ac:dyDescent="0.25">
      <c r="A784" s="4"/>
      <c r="B784" s="4"/>
      <c r="C784" s="3" t="s">
        <v>448</v>
      </c>
      <c r="D784" s="11">
        <v>2786</v>
      </c>
      <c r="E784" s="11">
        <v>790</v>
      </c>
      <c r="F784" s="11">
        <v>0</v>
      </c>
      <c r="G784" s="11">
        <v>0</v>
      </c>
      <c r="H784" s="11">
        <v>2786</v>
      </c>
      <c r="I784" s="11">
        <v>790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11">
        <v>0</v>
      </c>
      <c r="AC784" s="11">
        <v>0</v>
      </c>
    </row>
    <row r="785" spans="1:29" customFormat="1" x14ac:dyDescent="0.25">
      <c r="A785" s="4"/>
      <c r="B785" s="4"/>
      <c r="C785" s="3" t="s">
        <v>339</v>
      </c>
      <c r="D785" s="11">
        <v>21389</v>
      </c>
      <c r="E785" s="11">
        <v>50299</v>
      </c>
      <c r="F785" s="11">
        <v>1293</v>
      </c>
      <c r="G785" s="11">
        <v>2940</v>
      </c>
      <c r="H785" s="11">
        <v>1294</v>
      </c>
      <c r="I785" s="11">
        <v>2940</v>
      </c>
      <c r="J785" s="11">
        <v>2141</v>
      </c>
      <c r="K785" s="11">
        <v>4560</v>
      </c>
      <c r="L785" s="11">
        <v>2011</v>
      </c>
      <c r="M785" s="11">
        <v>4620</v>
      </c>
      <c r="N785" s="11">
        <v>1131</v>
      </c>
      <c r="O785" s="11">
        <v>2460</v>
      </c>
      <c r="P785" s="11">
        <v>2283</v>
      </c>
      <c r="Q785" s="11">
        <v>4980</v>
      </c>
      <c r="R785" s="11">
        <v>1273</v>
      </c>
      <c r="S785" s="11">
        <v>2880</v>
      </c>
      <c r="T785" s="11">
        <v>3726</v>
      </c>
      <c r="U785" s="11">
        <v>10459</v>
      </c>
      <c r="V785" s="11">
        <v>1192</v>
      </c>
      <c r="W785" s="11">
        <v>2640</v>
      </c>
      <c r="X785" s="11">
        <v>2113</v>
      </c>
      <c r="Y785" s="11">
        <v>4920</v>
      </c>
      <c r="Z785" s="11">
        <v>1172</v>
      </c>
      <c r="AA785" s="11">
        <v>2580</v>
      </c>
      <c r="AB785" s="11">
        <v>1760</v>
      </c>
      <c r="AC785" s="11">
        <v>4320</v>
      </c>
    </row>
    <row r="786" spans="1:29" customFormat="1" x14ac:dyDescent="0.25">
      <c r="A786" s="4"/>
      <c r="B786" s="4"/>
      <c r="C786" s="3" t="s">
        <v>976</v>
      </c>
      <c r="D786" s="11">
        <v>303</v>
      </c>
      <c r="E786" s="11">
        <v>14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303</v>
      </c>
      <c r="AA786" s="11">
        <v>14</v>
      </c>
      <c r="AB786" s="11">
        <v>0</v>
      </c>
      <c r="AC786" s="11">
        <v>0</v>
      </c>
    </row>
    <row r="787" spans="1:29" customFormat="1" x14ac:dyDescent="0.25">
      <c r="A787" s="4"/>
      <c r="B787" s="4"/>
      <c r="C787" s="3" t="s">
        <v>307</v>
      </c>
      <c r="D787" s="11">
        <v>4872</v>
      </c>
      <c r="E787" s="11">
        <v>298</v>
      </c>
      <c r="F787" s="11">
        <v>896</v>
      </c>
      <c r="G787" s="11">
        <v>34</v>
      </c>
      <c r="H787" s="11">
        <v>672</v>
      </c>
      <c r="I787" s="11">
        <v>44</v>
      </c>
      <c r="J787" s="11">
        <v>448</v>
      </c>
      <c r="K787" s="11">
        <v>19</v>
      </c>
      <c r="L787" s="11">
        <v>224</v>
      </c>
      <c r="M787" s="11">
        <v>15</v>
      </c>
      <c r="N787" s="11">
        <v>882</v>
      </c>
      <c r="O787" s="11">
        <v>45</v>
      </c>
      <c r="P787" s="11">
        <v>651</v>
      </c>
      <c r="Q787" s="11">
        <v>39</v>
      </c>
      <c r="R787" s="11">
        <v>224</v>
      </c>
      <c r="S787" s="11">
        <v>23</v>
      </c>
      <c r="T787" s="11">
        <v>0</v>
      </c>
      <c r="U787" s="11">
        <v>0</v>
      </c>
      <c r="V787" s="11">
        <v>224</v>
      </c>
      <c r="W787" s="11">
        <v>35</v>
      </c>
      <c r="X787" s="11">
        <v>0</v>
      </c>
      <c r="Y787" s="11">
        <v>0</v>
      </c>
      <c r="Z787" s="11">
        <v>427</v>
      </c>
      <c r="AA787" s="11">
        <v>34</v>
      </c>
      <c r="AB787" s="11">
        <v>224</v>
      </c>
      <c r="AC787" s="11">
        <v>10</v>
      </c>
    </row>
    <row r="788" spans="1:29" customFormat="1" x14ac:dyDescent="0.25">
      <c r="A788" s="4"/>
      <c r="B788" s="4"/>
      <c r="C788" s="3" t="s">
        <v>217</v>
      </c>
      <c r="D788" s="11">
        <v>26293</v>
      </c>
      <c r="E788" s="11">
        <v>5741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1450</v>
      </c>
      <c r="S788" s="11">
        <v>125</v>
      </c>
      <c r="T788" s="11">
        <v>0</v>
      </c>
      <c r="U788" s="11">
        <v>0</v>
      </c>
      <c r="V788" s="11">
        <v>24843</v>
      </c>
      <c r="W788" s="11">
        <v>5616</v>
      </c>
      <c r="X788" s="11">
        <v>0</v>
      </c>
      <c r="Y788" s="11">
        <v>0</v>
      </c>
      <c r="Z788" s="11">
        <v>0</v>
      </c>
      <c r="AA788" s="11">
        <v>0</v>
      </c>
      <c r="AB788" s="11">
        <v>0</v>
      </c>
      <c r="AC788" s="11">
        <v>0</v>
      </c>
    </row>
    <row r="789" spans="1:29" customFormat="1" x14ac:dyDescent="0.25">
      <c r="A789" s="4"/>
      <c r="B789" s="1"/>
      <c r="C789" s="3" t="s">
        <v>218</v>
      </c>
      <c r="D789" s="11">
        <v>7302</v>
      </c>
      <c r="E789" s="11">
        <v>871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7302</v>
      </c>
      <c r="Q789" s="11">
        <v>871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11">
        <v>0</v>
      </c>
      <c r="AC789" s="11">
        <v>0</v>
      </c>
    </row>
    <row r="790" spans="1:29" customFormat="1" x14ac:dyDescent="0.25">
      <c r="A790" s="4"/>
      <c r="B790" s="2" t="s">
        <v>13</v>
      </c>
      <c r="C790" s="3" t="s">
        <v>608</v>
      </c>
      <c r="D790" s="11">
        <v>971</v>
      </c>
      <c r="E790" s="11">
        <v>45</v>
      </c>
      <c r="F790" s="11">
        <v>0</v>
      </c>
      <c r="G790" s="11">
        <v>0</v>
      </c>
      <c r="H790" s="11">
        <v>971</v>
      </c>
      <c r="I790" s="11">
        <v>45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  <c r="AC790" s="11">
        <v>0</v>
      </c>
    </row>
    <row r="791" spans="1:29" customFormat="1" x14ac:dyDescent="0.25">
      <c r="A791" s="4"/>
      <c r="B791" s="4"/>
      <c r="C791" s="3" t="s">
        <v>989</v>
      </c>
      <c r="D791" s="11">
        <v>7351</v>
      </c>
      <c r="E791" s="11">
        <v>1000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11">
        <v>7351</v>
      </c>
      <c r="AC791" s="11">
        <v>1000</v>
      </c>
    </row>
    <row r="792" spans="1:29" customFormat="1" x14ac:dyDescent="0.25">
      <c r="A792" s="4"/>
      <c r="B792" s="4"/>
      <c r="C792" s="3" t="s">
        <v>1062</v>
      </c>
      <c r="D792" s="11">
        <v>4146</v>
      </c>
      <c r="E792" s="11">
        <v>564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1">
        <v>0</v>
      </c>
      <c r="U792" s="11">
        <v>0</v>
      </c>
      <c r="V792" s="11">
        <v>0</v>
      </c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11">
        <v>4146</v>
      </c>
      <c r="AC792" s="11">
        <v>564</v>
      </c>
    </row>
    <row r="793" spans="1:29" customFormat="1" x14ac:dyDescent="0.25">
      <c r="A793" s="4"/>
      <c r="B793" s="4"/>
      <c r="C793" s="3" t="s">
        <v>219</v>
      </c>
      <c r="D793" s="11">
        <v>2443</v>
      </c>
      <c r="E793" s="11">
        <v>291</v>
      </c>
      <c r="F793" s="11">
        <v>0</v>
      </c>
      <c r="G793" s="11">
        <v>0</v>
      </c>
      <c r="H793" s="11">
        <v>460</v>
      </c>
      <c r="I793" s="11">
        <v>21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11">
        <v>1983</v>
      </c>
      <c r="AC793" s="11">
        <v>270</v>
      </c>
    </row>
    <row r="794" spans="1:29" customFormat="1" x14ac:dyDescent="0.25">
      <c r="A794" s="4"/>
      <c r="B794" s="4"/>
      <c r="C794" s="3" t="s">
        <v>1063</v>
      </c>
      <c r="D794" s="11">
        <v>2169</v>
      </c>
      <c r="E794" s="11">
        <v>295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0</v>
      </c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11">
        <v>2169</v>
      </c>
      <c r="AC794" s="11">
        <v>295</v>
      </c>
    </row>
    <row r="795" spans="1:29" customFormat="1" x14ac:dyDescent="0.25">
      <c r="A795" s="4"/>
      <c r="B795" s="4"/>
      <c r="C795" s="3" t="s">
        <v>609</v>
      </c>
      <c r="D795" s="11">
        <v>7817</v>
      </c>
      <c r="E795" s="11">
        <v>919</v>
      </c>
      <c r="F795" s="11">
        <v>0</v>
      </c>
      <c r="G795" s="11">
        <v>0</v>
      </c>
      <c r="H795" s="11">
        <v>1635</v>
      </c>
      <c r="I795" s="11">
        <v>76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11">
        <v>6182</v>
      </c>
      <c r="AC795" s="11">
        <v>843</v>
      </c>
    </row>
    <row r="796" spans="1:29" customFormat="1" x14ac:dyDescent="0.25">
      <c r="A796" s="5"/>
      <c r="B796" s="5"/>
      <c r="C796" s="3" t="s">
        <v>1064</v>
      </c>
      <c r="D796" s="11">
        <v>2447</v>
      </c>
      <c r="E796" s="11">
        <v>333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2447</v>
      </c>
      <c r="AC796" s="11">
        <v>333</v>
      </c>
    </row>
    <row r="797" spans="1:29" customFormat="1" x14ac:dyDescent="0.25">
      <c r="A797" s="4"/>
      <c r="B797" s="4"/>
      <c r="C797" s="3" t="s">
        <v>610</v>
      </c>
      <c r="D797" s="11">
        <v>16425</v>
      </c>
      <c r="E797" s="11">
        <v>1229</v>
      </c>
      <c r="F797" s="11">
        <v>0</v>
      </c>
      <c r="G797" s="11">
        <v>0</v>
      </c>
      <c r="H797" s="11">
        <v>11234</v>
      </c>
      <c r="I797" s="11">
        <v>522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11">
        <v>5191</v>
      </c>
      <c r="AC797" s="11">
        <v>707</v>
      </c>
    </row>
    <row r="798" spans="1:29" customFormat="1" x14ac:dyDescent="0.25">
      <c r="A798" s="4"/>
      <c r="B798" s="4"/>
      <c r="C798" s="3" t="s">
        <v>643</v>
      </c>
      <c r="D798" s="11">
        <v>3943</v>
      </c>
      <c r="E798" s="11">
        <v>354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3943</v>
      </c>
      <c r="U798" s="11">
        <v>354</v>
      </c>
      <c r="V798" s="11">
        <v>0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1">
        <v>0</v>
      </c>
      <c r="AC798" s="11">
        <v>0</v>
      </c>
    </row>
    <row r="799" spans="1:29" customFormat="1" x14ac:dyDescent="0.25">
      <c r="A799" s="4"/>
      <c r="B799" s="4"/>
      <c r="C799" s="3" t="s">
        <v>401</v>
      </c>
      <c r="D799" s="11">
        <v>67312</v>
      </c>
      <c r="E799" s="11">
        <v>6232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67312</v>
      </c>
      <c r="AC799" s="11">
        <v>6232</v>
      </c>
    </row>
    <row r="800" spans="1:29" customFormat="1" x14ac:dyDescent="0.25">
      <c r="A800" s="4"/>
      <c r="B800" s="4"/>
      <c r="C800" s="3" t="s">
        <v>611</v>
      </c>
      <c r="D800" s="11">
        <v>42215</v>
      </c>
      <c r="E800" s="11">
        <v>3786</v>
      </c>
      <c r="F800" s="11">
        <v>0</v>
      </c>
      <c r="G800" s="11">
        <v>0</v>
      </c>
      <c r="H800" s="11">
        <v>21864</v>
      </c>
      <c r="I800" s="11">
        <v>1016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11">
        <v>0</v>
      </c>
      <c r="U800" s="11">
        <v>0</v>
      </c>
      <c r="V800" s="11">
        <v>0</v>
      </c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11">
        <v>20351</v>
      </c>
      <c r="AC800" s="11">
        <v>2770</v>
      </c>
    </row>
    <row r="801" spans="1:29" customFormat="1" x14ac:dyDescent="0.25">
      <c r="A801" s="4"/>
      <c r="B801" s="4"/>
      <c r="C801" s="3" t="s">
        <v>612</v>
      </c>
      <c r="D801" s="11">
        <v>2854</v>
      </c>
      <c r="E801" s="11">
        <v>132</v>
      </c>
      <c r="F801" s="11">
        <v>0</v>
      </c>
      <c r="G801" s="11">
        <v>0</v>
      </c>
      <c r="H801" s="11">
        <v>2854</v>
      </c>
      <c r="I801" s="11">
        <v>132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0</v>
      </c>
      <c r="AC801" s="11">
        <v>0</v>
      </c>
    </row>
    <row r="802" spans="1:29" customFormat="1" x14ac:dyDescent="0.25">
      <c r="A802" s="4"/>
      <c r="B802" s="4"/>
      <c r="C802" s="3" t="s">
        <v>1065</v>
      </c>
      <c r="D802" s="11">
        <v>4233</v>
      </c>
      <c r="E802" s="11">
        <v>577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11">
        <v>4233</v>
      </c>
      <c r="AC802" s="11">
        <v>577</v>
      </c>
    </row>
    <row r="803" spans="1:29" customFormat="1" x14ac:dyDescent="0.25">
      <c r="A803" s="4"/>
      <c r="B803" s="4"/>
      <c r="C803" s="3" t="s">
        <v>404</v>
      </c>
      <c r="D803" s="11">
        <v>9762</v>
      </c>
      <c r="E803" s="11">
        <v>1329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  <c r="V803" s="11">
        <v>0</v>
      </c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11">
        <v>9762</v>
      </c>
      <c r="AC803" s="11">
        <v>1329</v>
      </c>
    </row>
    <row r="804" spans="1:29" customFormat="1" x14ac:dyDescent="0.25">
      <c r="A804" s="4"/>
      <c r="B804" s="4"/>
      <c r="C804" s="3" t="s">
        <v>405</v>
      </c>
      <c r="D804" s="11">
        <v>1138</v>
      </c>
      <c r="E804" s="11">
        <v>136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1138</v>
      </c>
      <c r="Q804" s="11">
        <v>136</v>
      </c>
      <c r="R804" s="11">
        <v>0</v>
      </c>
      <c r="S804" s="11">
        <v>0</v>
      </c>
      <c r="T804" s="11">
        <v>0</v>
      </c>
      <c r="U804" s="11">
        <v>0</v>
      </c>
      <c r="V804" s="11">
        <v>0</v>
      </c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11">
        <v>0</v>
      </c>
      <c r="AC804" s="11">
        <v>0</v>
      </c>
    </row>
    <row r="805" spans="1:29" customFormat="1" x14ac:dyDescent="0.25">
      <c r="A805" s="4"/>
      <c r="B805" s="4"/>
      <c r="C805" s="3" t="s">
        <v>613</v>
      </c>
      <c r="D805" s="11">
        <v>500</v>
      </c>
      <c r="E805" s="11">
        <v>23</v>
      </c>
      <c r="F805" s="11">
        <v>0</v>
      </c>
      <c r="G805" s="11">
        <v>0</v>
      </c>
      <c r="H805" s="11">
        <v>500</v>
      </c>
      <c r="I805" s="11">
        <v>23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11">
        <v>0</v>
      </c>
      <c r="AC805" s="11">
        <v>0</v>
      </c>
    </row>
    <row r="806" spans="1:29" customFormat="1" x14ac:dyDescent="0.25">
      <c r="A806" s="4"/>
      <c r="B806" s="4"/>
      <c r="C806" s="3" t="s">
        <v>614</v>
      </c>
      <c r="D806" s="11">
        <v>474</v>
      </c>
      <c r="E806" s="11">
        <v>22</v>
      </c>
      <c r="F806" s="11">
        <v>0</v>
      </c>
      <c r="G806" s="11">
        <v>0</v>
      </c>
      <c r="H806" s="11">
        <v>474</v>
      </c>
      <c r="I806" s="11">
        <v>22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11">
        <v>0</v>
      </c>
      <c r="AC806" s="11">
        <v>0</v>
      </c>
    </row>
    <row r="807" spans="1:29" customFormat="1" x14ac:dyDescent="0.25">
      <c r="A807" s="4"/>
      <c r="B807" s="4"/>
      <c r="C807" s="3" t="s">
        <v>615</v>
      </c>
      <c r="D807" s="11">
        <v>5621</v>
      </c>
      <c r="E807" s="11">
        <v>493</v>
      </c>
      <c r="F807" s="11">
        <v>0</v>
      </c>
      <c r="G807" s="11">
        <v>0</v>
      </c>
      <c r="H807" s="11">
        <v>3034</v>
      </c>
      <c r="I807" s="11">
        <v>141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11">
        <v>2587</v>
      </c>
      <c r="AC807" s="11">
        <v>352</v>
      </c>
    </row>
    <row r="808" spans="1:29" customFormat="1" x14ac:dyDescent="0.25">
      <c r="A808" s="4"/>
      <c r="B808" s="4"/>
      <c r="C808" s="3" t="s">
        <v>222</v>
      </c>
      <c r="D808" s="11">
        <v>208960</v>
      </c>
      <c r="E808" s="11">
        <v>40835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208960</v>
      </c>
      <c r="Q808" s="11">
        <v>40835</v>
      </c>
      <c r="R808" s="11">
        <v>0</v>
      </c>
      <c r="S808" s="11">
        <v>0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11">
        <v>0</v>
      </c>
      <c r="AC808" s="11">
        <v>0</v>
      </c>
    </row>
    <row r="809" spans="1:29" customFormat="1" x14ac:dyDescent="0.25">
      <c r="A809" s="4"/>
      <c r="B809" s="4"/>
      <c r="C809" s="3" t="s">
        <v>223</v>
      </c>
      <c r="D809" s="11">
        <v>5457</v>
      </c>
      <c r="E809" s="11">
        <v>998</v>
      </c>
      <c r="F809" s="11">
        <v>0</v>
      </c>
      <c r="G809" s="11">
        <v>0</v>
      </c>
      <c r="H809" s="11">
        <v>0</v>
      </c>
      <c r="I809" s="11">
        <v>0</v>
      </c>
      <c r="J809" s="11">
        <v>2300</v>
      </c>
      <c r="K809" s="11">
        <v>554</v>
      </c>
      <c r="L809" s="11">
        <v>0</v>
      </c>
      <c r="M809" s="11">
        <v>0</v>
      </c>
      <c r="N809" s="11">
        <v>0</v>
      </c>
      <c r="O809" s="11">
        <v>0</v>
      </c>
      <c r="P809" s="11">
        <v>566</v>
      </c>
      <c r="Q809" s="11">
        <v>58</v>
      </c>
      <c r="R809" s="11">
        <v>0</v>
      </c>
      <c r="S809" s="11">
        <v>0</v>
      </c>
      <c r="T809" s="11">
        <v>0</v>
      </c>
      <c r="U809" s="11">
        <v>0</v>
      </c>
      <c r="V809" s="11">
        <v>2591</v>
      </c>
      <c r="W809" s="11">
        <v>386</v>
      </c>
      <c r="X809" s="11">
        <v>0</v>
      </c>
      <c r="Y809" s="11">
        <v>0</v>
      </c>
      <c r="Z809" s="11">
        <v>0</v>
      </c>
      <c r="AA809" s="11">
        <v>0</v>
      </c>
      <c r="AB809" s="11">
        <v>0</v>
      </c>
      <c r="AC809" s="11">
        <v>0</v>
      </c>
    </row>
    <row r="810" spans="1:29" customFormat="1" x14ac:dyDescent="0.25">
      <c r="A810" s="4"/>
      <c r="B810" s="4"/>
      <c r="C810" s="3" t="s">
        <v>616</v>
      </c>
      <c r="D810" s="11">
        <v>716</v>
      </c>
      <c r="E810" s="11">
        <v>33</v>
      </c>
      <c r="F810" s="11">
        <v>0</v>
      </c>
      <c r="G810" s="11">
        <v>0</v>
      </c>
      <c r="H810" s="11">
        <v>716</v>
      </c>
      <c r="I810" s="11">
        <v>33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  <c r="V810" s="11">
        <v>0</v>
      </c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11">
        <v>0</v>
      </c>
      <c r="AC810" s="11">
        <v>0</v>
      </c>
    </row>
    <row r="811" spans="1:29" customFormat="1" x14ac:dyDescent="0.25">
      <c r="A811" s="4"/>
      <c r="B811" s="4"/>
      <c r="C811" s="3" t="s">
        <v>1032</v>
      </c>
      <c r="D811" s="11">
        <v>97</v>
      </c>
      <c r="E811" s="11">
        <v>5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1">
        <v>0</v>
      </c>
      <c r="X811" s="11">
        <v>97</v>
      </c>
      <c r="Y811" s="11">
        <v>5</v>
      </c>
      <c r="Z811" s="11">
        <v>0</v>
      </c>
      <c r="AA811" s="11">
        <v>0</v>
      </c>
      <c r="AB811" s="11">
        <v>0</v>
      </c>
      <c r="AC811" s="11">
        <v>0</v>
      </c>
    </row>
    <row r="812" spans="1:29" customFormat="1" x14ac:dyDescent="0.25">
      <c r="A812" s="4"/>
      <c r="B812" s="4"/>
      <c r="C812" s="3" t="s">
        <v>340</v>
      </c>
      <c r="D812" s="11">
        <v>217972</v>
      </c>
      <c r="E812" s="11">
        <v>21401</v>
      </c>
      <c r="F812" s="11">
        <v>786</v>
      </c>
      <c r="G812" s="11">
        <v>78</v>
      </c>
      <c r="H812" s="11">
        <v>393</v>
      </c>
      <c r="I812" s="11">
        <v>39</v>
      </c>
      <c r="J812" s="11">
        <v>16246</v>
      </c>
      <c r="K812" s="11">
        <v>1590</v>
      </c>
      <c r="L812" s="11">
        <v>15660</v>
      </c>
      <c r="M812" s="11">
        <v>1511</v>
      </c>
      <c r="N812" s="11">
        <v>59738</v>
      </c>
      <c r="O812" s="11">
        <v>6256</v>
      </c>
      <c r="P812" s="11">
        <v>29302</v>
      </c>
      <c r="Q812" s="11">
        <v>2901</v>
      </c>
      <c r="R812" s="11">
        <v>16059</v>
      </c>
      <c r="S812" s="11">
        <v>1494</v>
      </c>
      <c r="T812" s="11">
        <v>31519</v>
      </c>
      <c r="U812" s="11">
        <v>2990</v>
      </c>
      <c r="V812" s="11">
        <v>15660</v>
      </c>
      <c r="W812" s="11">
        <v>1495</v>
      </c>
      <c r="X812" s="11">
        <v>15859</v>
      </c>
      <c r="Y812" s="11">
        <v>1495</v>
      </c>
      <c r="Z812" s="11">
        <v>1477</v>
      </c>
      <c r="AA812" s="11">
        <v>136</v>
      </c>
      <c r="AB812" s="11">
        <v>15273</v>
      </c>
      <c r="AC812" s="11">
        <v>1416</v>
      </c>
    </row>
    <row r="813" spans="1:29" customFormat="1" x14ac:dyDescent="0.25">
      <c r="A813" s="4"/>
      <c r="B813" s="4"/>
      <c r="C813" s="3" t="s">
        <v>617</v>
      </c>
      <c r="D813" s="11">
        <v>5202</v>
      </c>
      <c r="E813" s="11">
        <v>243</v>
      </c>
      <c r="F813" s="11">
        <v>0</v>
      </c>
      <c r="G813" s="11">
        <v>0</v>
      </c>
      <c r="H813" s="11">
        <v>4680</v>
      </c>
      <c r="I813" s="11">
        <v>216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11">
        <v>0</v>
      </c>
      <c r="U813" s="11">
        <v>0</v>
      </c>
      <c r="V813" s="11">
        <v>0</v>
      </c>
      <c r="W813" s="11">
        <v>0</v>
      </c>
      <c r="X813" s="11">
        <v>174</v>
      </c>
      <c r="Y813" s="11">
        <v>12</v>
      </c>
      <c r="Z813" s="11">
        <v>348</v>
      </c>
      <c r="AA813" s="11">
        <v>15</v>
      </c>
      <c r="AB813" s="11">
        <v>0</v>
      </c>
      <c r="AC813" s="11">
        <v>0</v>
      </c>
    </row>
    <row r="814" spans="1:29" customFormat="1" x14ac:dyDescent="0.25">
      <c r="A814" s="4"/>
      <c r="B814" s="4"/>
      <c r="C814" s="3" t="s">
        <v>410</v>
      </c>
      <c r="D814" s="11">
        <v>12112</v>
      </c>
      <c r="E814" s="11">
        <v>201</v>
      </c>
      <c r="F814" s="11">
        <v>0</v>
      </c>
      <c r="G814" s="11">
        <v>0</v>
      </c>
      <c r="H814" s="11">
        <v>3613</v>
      </c>
      <c r="I814" s="11">
        <v>43</v>
      </c>
      <c r="J814" s="11">
        <v>1931</v>
      </c>
      <c r="K814" s="11">
        <v>36</v>
      </c>
      <c r="L814" s="11">
        <v>0</v>
      </c>
      <c r="M814" s="11">
        <v>0</v>
      </c>
      <c r="N814" s="11">
        <v>2945</v>
      </c>
      <c r="O814" s="11">
        <v>59</v>
      </c>
      <c r="P814" s="11">
        <v>3623</v>
      </c>
      <c r="Q814" s="11">
        <v>63</v>
      </c>
      <c r="R814" s="11">
        <v>0</v>
      </c>
      <c r="S814" s="11">
        <v>0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11">
        <v>0</v>
      </c>
      <c r="AC814" s="11">
        <v>0</v>
      </c>
    </row>
    <row r="815" spans="1:29" customFormat="1" x14ac:dyDescent="0.25">
      <c r="A815" s="4"/>
      <c r="B815" s="4"/>
      <c r="C815" s="3" t="s">
        <v>176</v>
      </c>
      <c r="D815" s="11">
        <v>661</v>
      </c>
      <c r="E815" s="11">
        <v>8</v>
      </c>
      <c r="F815" s="11">
        <v>661</v>
      </c>
      <c r="G815" s="11">
        <v>8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11">
        <v>0</v>
      </c>
      <c r="AC815" s="11">
        <v>0</v>
      </c>
    </row>
    <row r="816" spans="1:29" customFormat="1" x14ac:dyDescent="0.25">
      <c r="A816" s="4"/>
      <c r="B816" s="4"/>
      <c r="C816" s="3" t="s">
        <v>618</v>
      </c>
      <c r="D816" s="11">
        <v>4807</v>
      </c>
      <c r="E816" s="11">
        <v>223</v>
      </c>
      <c r="F816" s="11">
        <v>0</v>
      </c>
      <c r="G816" s="11">
        <v>0</v>
      </c>
      <c r="H816" s="11">
        <v>4807</v>
      </c>
      <c r="I816" s="11">
        <v>223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11">
        <v>0</v>
      </c>
      <c r="U816" s="11">
        <v>0</v>
      </c>
      <c r="V816" s="11">
        <v>0</v>
      </c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11">
        <v>0</v>
      </c>
      <c r="AC816" s="11">
        <v>0</v>
      </c>
    </row>
    <row r="817" spans="1:29" customFormat="1" x14ac:dyDescent="0.25">
      <c r="A817" s="4"/>
      <c r="B817" s="4"/>
      <c r="C817" s="3" t="s">
        <v>619</v>
      </c>
      <c r="D817" s="11">
        <v>1076</v>
      </c>
      <c r="E817" s="11">
        <v>50</v>
      </c>
      <c r="F817" s="11">
        <v>0</v>
      </c>
      <c r="G817" s="11">
        <v>0</v>
      </c>
      <c r="H817" s="11">
        <v>1076</v>
      </c>
      <c r="I817" s="11">
        <v>50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0</v>
      </c>
      <c r="V817" s="11">
        <v>0</v>
      </c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11">
        <v>0</v>
      </c>
      <c r="AC817" s="11">
        <v>0</v>
      </c>
    </row>
    <row r="818" spans="1:29" customFormat="1" x14ac:dyDescent="0.25">
      <c r="A818" s="4"/>
      <c r="B818" s="1"/>
      <c r="C818" s="3" t="s">
        <v>620</v>
      </c>
      <c r="D818" s="11">
        <v>370</v>
      </c>
      <c r="E818" s="11">
        <v>17</v>
      </c>
      <c r="F818" s="11">
        <v>0</v>
      </c>
      <c r="G818" s="11">
        <v>0</v>
      </c>
      <c r="H818" s="11">
        <v>370</v>
      </c>
      <c r="I818" s="11">
        <v>17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11">
        <v>0</v>
      </c>
      <c r="AC818" s="11">
        <v>0</v>
      </c>
    </row>
    <row r="819" spans="1:29" customFormat="1" x14ac:dyDescent="0.25">
      <c r="A819" s="4"/>
      <c r="B819" s="3" t="s">
        <v>43</v>
      </c>
      <c r="C819" s="3" t="s">
        <v>723</v>
      </c>
      <c r="D819" s="11">
        <v>27560</v>
      </c>
      <c r="E819" s="11">
        <v>1000</v>
      </c>
      <c r="F819" s="11">
        <v>0</v>
      </c>
      <c r="G819" s="11">
        <v>0</v>
      </c>
      <c r="H819" s="11">
        <v>0</v>
      </c>
      <c r="I819" s="11">
        <v>0</v>
      </c>
      <c r="J819" s="11">
        <v>27560</v>
      </c>
      <c r="K819" s="11">
        <v>1000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11">
        <v>0</v>
      </c>
      <c r="AC819" s="11">
        <v>0</v>
      </c>
    </row>
    <row r="820" spans="1:29" customFormat="1" x14ac:dyDescent="0.25">
      <c r="A820" s="4"/>
      <c r="B820" s="2" t="s">
        <v>14</v>
      </c>
      <c r="C820" s="3" t="s">
        <v>341</v>
      </c>
      <c r="D820" s="11">
        <v>402</v>
      </c>
      <c r="E820" s="11">
        <v>250</v>
      </c>
      <c r="F820" s="11">
        <v>402</v>
      </c>
      <c r="G820" s="11">
        <v>250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0</v>
      </c>
      <c r="AC820" s="11">
        <v>0</v>
      </c>
    </row>
    <row r="821" spans="1:29" customFormat="1" x14ac:dyDescent="0.25">
      <c r="A821" s="4"/>
      <c r="B821" s="4"/>
      <c r="C821" s="3" t="s">
        <v>342</v>
      </c>
      <c r="D821" s="11">
        <v>11039</v>
      </c>
      <c r="E821" s="11">
        <v>665</v>
      </c>
      <c r="F821" s="11">
        <v>1798</v>
      </c>
      <c r="G821" s="11">
        <v>94</v>
      </c>
      <c r="H821" s="11">
        <v>8991</v>
      </c>
      <c r="I821" s="11">
        <v>564</v>
      </c>
      <c r="J821" s="11">
        <v>0</v>
      </c>
      <c r="K821" s="11">
        <v>0</v>
      </c>
      <c r="L821" s="11">
        <v>0</v>
      </c>
      <c r="M821" s="11">
        <v>0</v>
      </c>
      <c r="N821" s="11">
        <v>250</v>
      </c>
      <c r="O821" s="11">
        <v>7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  <c r="V821" s="11">
        <v>0</v>
      </c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11">
        <v>0</v>
      </c>
      <c r="AC821" s="11">
        <v>0</v>
      </c>
    </row>
    <row r="822" spans="1:29" customFormat="1" x14ac:dyDescent="0.25">
      <c r="A822" s="4"/>
      <c r="B822" s="4"/>
      <c r="C822" s="3" t="s">
        <v>415</v>
      </c>
      <c r="D822" s="11">
        <v>9397</v>
      </c>
      <c r="E822" s="11">
        <v>376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11">
        <v>9397</v>
      </c>
      <c r="AC822" s="11">
        <v>376</v>
      </c>
    </row>
    <row r="823" spans="1:29" customFormat="1" x14ac:dyDescent="0.25">
      <c r="A823" s="4"/>
      <c r="B823" s="1"/>
      <c r="C823" s="3" t="s">
        <v>724</v>
      </c>
      <c r="D823" s="11">
        <v>69485</v>
      </c>
      <c r="E823" s="11">
        <v>20697</v>
      </c>
      <c r="F823" s="11">
        <v>0</v>
      </c>
      <c r="G823" s="11">
        <v>0</v>
      </c>
      <c r="H823" s="11">
        <v>0</v>
      </c>
      <c r="I823" s="11">
        <v>0</v>
      </c>
      <c r="J823" s="11">
        <v>69485</v>
      </c>
      <c r="K823" s="11">
        <v>20697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0</v>
      </c>
      <c r="AC823" s="11">
        <v>0</v>
      </c>
    </row>
    <row r="824" spans="1:29" customFormat="1" x14ac:dyDescent="0.25">
      <c r="A824" s="4"/>
      <c r="B824" s="3" t="s">
        <v>63</v>
      </c>
      <c r="C824" s="3" t="s">
        <v>1066</v>
      </c>
      <c r="D824" s="11">
        <v>7140</v>
      </c>
      <c r="E824" s="11">
        <v>3238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11">
        <v>7140</v>
      </c>
      <c r="AC824" s="11">
        <v>3238</v>
      </c>
    </row>
    <row r="825" spans="1:29" customFormat="1" x14ac:dyDescent="0.25">
      <c r="A825" s="4"/>
      <c r="B825" s="2" t="s">
        <v>45</v>
      </c>
      <c r="C825" s="3" t="s">
        <v>343</v>
      </c>
      <c r="D825" s="11">
        <v>13479</v>
      </c>
      <c r="E825" s="11">
        <v>1440</v>
      </c>
      <c r="F825" s="11">
        <v>816</v>
      </c>
      <c r="G825" s="11">
        <v>70</v>
      </c>
      <c r="H825" s="11">
        <v>0</v>
      </c>
      <c r="I825" s="11">
        <v>0</v>
      </c>
      <c r="J825" s="11">
        <v>2679</v>
      </c>
      <c r="K825" s="11">
        <v>356</v>
      </c>
      <c r="L825" s="11">
        <v>854</v>
      </c>
      <c r="M825" s="11">
        <v>82</v>
      </c>
      <c r="N825" s="11">
        <v>1710</v>
      </c>
      <c r="O825" s="11">
        <v>269</v>
      </c>
      <c r="P825" s="11">
        <v>3151</v>
      </c>
      <c r="Q825" s="11">
        <v>157</v>
      </c>
      <c r="R825" s="11">
        <v>1344</v>
      </c>
      <c r="S825" s="11">
        <v>94</v>
      </c>
      <c r="T825" s="11">
        <v>0</v>
      </c>
      <c r="U825" s="11">
        <v>0</v>
      </c>
      <c r="V825" s="11">
        <v>1345</v>
      </c>
      <c r="W825" s="11">
        <v>186</v>
      </c>
      <c r="X825" s="11">
        <v>0</v>
      </c>
      <c r="Y825" s="11">
        <v>0</v>
      </c>
      <c r="Z825" s="11">
        <v>1580</v>
      </c>
      <c r="AA825" s="11">
        <v>226</v>
      </c>
      <c r="AB825" s="11">
        <v>0</v>
      </c>
      <c r="AC825" s="11">
        <v>0</v>
      </c>
    </row>
    <row r="826" spans="1:29" customFormat="1" x14ac:dyDescent="0.25">
      <c r="A826" s="4"/>
      <c r="B826" s="4"/>
      <c r="C826" s="3" t="s">
        <v>344</v>
      </c>
      <c r="D826" s="11">
        <v>173377</v>
      </c>
      <c r="E826" s="11">
        <v>24363</v>
      </c>
      <c r="F826" s="11">
        <v>7700</v>
      </c>
      <c r="G826" s="11">
        <v>740</v>
      </c>
      <c r="H826" s="11">
        <v>0</v>
      </c>
      <c r="I826" s="11">
        <v>0</v>
      </c>
      <c r="J826" s="11">
        <v>18063</v>
      </c>
      <c r="K826" s="11">
        <v>2402</v>
      </c>
      <c r="L826" s="11">
        <v>18108</v>
      </c>
      <c r="M826" s="11">
        <v>2681</v>
      </c>
      <c r="N826" s="11">
        <v>30091</v>
      </c>
      <c r="O826" s="11">
        <v>4742</v>
      </c>
      <c r="P826" s="11">
        <v>16102</v>
      </c>
      <c r="Q826" s="11">
        <v>2436</v>
      </c>
      <c r="R826" s="11">
        <v>23163</v>
      </c>
      <c r="S826" s="11">
        <v>3291</v>
      </c>
      <c r="T826" s="11">
        <v>0</v>
      </c>
      <c r="U826" s="11">
        <v>0</v>
      </c>
      <c r="V826" s="11">
        <v>36271</v>
      </c>
      <c r="W826" s="11">
        <v>4655</v>
      </c>
      <c r="X826" s="11">
        <v>0</v>
      </c>
      <c r="Y826" s="11">
        <v>0</v>
      </c>
      <c r="Z826" s="11">
        <v>23879</v>
      </c>
      <c r="AA826" s="11">
        <v>3416</v>
      </c>
      <c r="AB826" s="11">
        <v>0</v>
      </c>
      <c r="AC826" s="11">
        <v>0</v>
      </c>
    </row>
    <row r="827" spans="1:29" customFormat="1" x14ac:dyDescent="0.25">
      <c r="A827" s="4"/>
      <c r="B827" s="4"/>
      <c r="C827" s="3" t="s">
        <v>419</v>
      </c>
      <c r="D827" s="11">
        <v>8318</v>
      </c>
      <c r="E827" s="11">
        <v>884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  <c r="V827" s="11">
        <v>2055</v>
      </c>
      <c r="W827" s="11">
        <v>549</v>
      </c>
      <c r="X827" s="11">
        <v>0</v>
      </c>
      <c r="Y827" s="11">
        <v>0</v>
      </c>
      <c r="Z827" s="11">
        <v>6263</v>
      </c>
      <c r="AA827" s="11">
        <v>335</v>
      </c>
      <c r="AB827" s="11">
        <v>0</v>
      </c>
      <c r="AC827" s="11">
        <v>0</v>
      </c>
    </row>
    <row r="828" spans="1:29" customFormat="1" x14ac:dyDescent="0.25">
      <c r="A828" s="4"/>
      <c r="B828" s="1"/>
      <c r="C828" s="3" t="s">
        <v>345</v>
      </c>
      <c r="D828" s="11">
        <v>393948</v>
      </c>
      <c r="E828" s="11">
        <v>50529</v>
      </c>
      <c r="F828" s="11">
        <v>55642</v>
      </c>
      <c r="G828" s="11">
        <v>7169</v>
      </c>
      <c r="H828" s="11">
        <v>0</v>
      </c>
      <c r="I828" s="11">
        <v>0</v>
      </c>
      <c r="J828" s="11">
        <v>60697</v>
      </c>
      <c r="K828" s="11">
        <v>8072</v>
      </c>
      <c r="L828" s="11">
        <v>82469</v>
      </c>
      <c r="M828" s="11">
        <v>10682</v>
      </c>
      <c r="N828" s="11">
        <v>34074</v>
      </c>
      <c r="O828" s="11">
        <v>5370</v>
      </c>
      <c r="P828" s="11">
        <v>26527</v>
      </c>
      <c r="Q828" s="11">
        <v>2998</v>
      </c>
      <c r="R828" s="11">
        <v>56748</v>
      </c>
      <c r="S828" s="11">
        <v>6133</v>
      </c>
      <c r="T828" s="11">
        <v>0</v>
      </c>
      <c r="U828" s="11">
        <v>0</v>
      </c>
      <c r="V828" s="11">
        <v>40373</v>
      </c>
      <c r="W828" s="11">
        <v>4752</v>
      </c>
      <c r="X828" s="11">
        <v>0</v>
      </c>
      <c r="Y828" s="11">
        <v>0</v>
      </c>
      <c r="Z828" s="11">
        <v>37418</v>
      </c>
      <c r="AA828" s="11">
        <v>5353</v>
      </c>
      <c r="AB828" s="11">
        <v>0</v>
      </c>
      <c r="AC828" s="11">
        <v>0</v>
      </c>
    </row>
    <row r="829" spans="1:29" customFormat="1" x14ac:dyDescent="0.25">
      <c r="A829" s="4"/>
      <c r="B829" s="2" t="s">
        <v>19</v>
      </c>
      <c r="C829" s="3" t="s">
        <v>490</v>
      </c>
      <c r="D829" s="11">
        <v>521</v>
      </c>
      <c r="E829" s="11">
        <v>28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1">
        <v>0</v>
      </c>
      <c r="U829" s="11">
        <v>0</v>
      </c>
      <c r="V829" s="11">
        <v>0</v>
      </c>
      <c r="W829" s="11">
        <v>0</v>
      </c>
      <c r="X829" s="11">
        <v>0</v>
      </c>
      <c r="Y829" s="11">
        <v>0</v>
      </c>
      <c r="Z829" s="11">
        <v>521</v>
      </c>
      <c r="AA829" s="11">
        <v>28</v>
      </c>
      <c r="AB829" s="11">
        <v>0</v>
      </c>
      <c r="AC829" s="11">
        <v>0</v>
      </c>
    </row>
    <row r="830" spans="1:29" customFormat="1" x14ac:dyDescent="0.25">
      <c r="A830" s="4"/>
      <c r="B830" s="1"/>
      <c r="C830" s="3" t="s">
        <v>346</v>
      </c>
      <c r="D830" s="11">
        <v>13692</v>
      </c>
      <c r="E830" s="11">
        <v>4691</v>
      </c>
      <c r="F830" s="11">
        <v>1288</v>
      </c>
      <c r="G830" s="11">
        <v>483</v>
      </c>
      <c r="H830" s="11">
        <v>0</v>
      </c>
      <c r="I830" s="11">
        <v>0</v>
      </c>
      <c r="J830" s="11">
        <v>1287</v>
      </c>
      <c r="K830" s="11">
        <v>171</v>
      </c>
      <c r="L830" s="11">
        <v>3366</v>
      </c>
      <c r="M830" s="11">
        <v>1312</v>
      </c>
      <c r="N830" s="11">
        <v>430</v>
      </c>
      <c r="O830" s="11">
        <v>68</v>
      </c>
      <c r="P830" s="11">
        <v>3442</v>
      </c>
      <c r="Q830" s="11">
        <v>1312</v>
      </c>
      <c r="R830" s="11">
        <v>3429</v>
      </c>
      <c r="S830" s="11">
        <v>1312</v>
      </c>
      <c r="T830" s="11">
        <v>0</v>
      </c>
      <c r="U830" s="11">
        <v>0</v>
      </c>
      <c r="V830" s="11">
        <v>450</v>
      </c>
      <c r="W830" s="11">
        <v>33</v>
      </c>
      <c r="X830" s="11">
        <v>0</v>
      </c>
      <c r="Y830" s="11">
        <v>0</v>
      </c>
      <c r="Z830" s="11">
        <v>0</v>
      </c>
      <c r="AA830" s="11">
        <v>0</v>
      </c>
      <c r="AB830" s="11">
        <v>0</v>
      </c>
      <c r="AC830" s="11">
        <v>0</v>
      </c>
    </row>
    <row r="831" spans="1:29" customFormat="1" x14ac:dyDescent="0.25">
      <c r="A831" s="1"/>
      <c r="B831" s="3" t="s">
        <v>56</v>
      </c>
      <c r="C831" s="3" t="s">
        <v>347</v>
      </c>
      <c r="D831" s="11">
        <v>89305</v>
      </c>
      <c r="E831" s="11">
        <v>14404</v>
      </c>
      <c r="F831" s="11">
        <v>17024</v>
      </c>
      <c r="G831" s="11">
        <v>2563</v>
      </c>
      <c r="H831" s="11">
        <v>0</v>
      </c>
      <c r="I831" s="11">
        <v>0</v>
      </c>
      <c r="J831" s="11">
        <v>11490</v>
      </c>
      <c r="K831" s="11">
        <v>1528</v>
      </c>
      <c r="L831" s="11">
        <v>9565</v>
      </c>
      <c r="M831" s="11">
        <v>1926</v>
      </c>
      <c r="N831" s="11">
        <v>2906</v>
      </c>
      <c r="O831" s="11">
        <v>459</v>
      </c>
      <c r="P831" s="11">
        <v>7933</v>
      </c>
      <c r="Q831" s="11">
        <v>1292</v>
      </c>
      <c r="R831" s="11">
        <v>19033</v>
      </c>
      <c r="S831" s="11">
        <v>3144</v>
      </c>
      <c r="T831" s="11">
        <v>0</v>
      </c>
      <c r="U831" s="11">
        <v>0</v>
      </c>
      <c r="V831" s="11">
        <v>16356</v>
      </c>
      <c r="W831" s="11">
        <v>2776</v>
      </c>
      <c r="X831" s="11">
        <v>0</v>
      </c>
      <c r="Y831" s="11">
        <v>0</v>
      </c>
      <c r="Z831" s="11">
        <v>4998</v>
      </c>
      <c r="AA831" s="11">
        <v>716</v>
      </c>
      <c r="AB831" s="11">
        <v>0</v>
      </c>
      <c r="AC831" s="11">
        <v>0</v>
      </c>
    </row>
    <row r="832" spans="1:29" customFormat="1" x14ac:dyDescent="0.25">
      <c r="A832" s="2" t="s">
        <v>57</v>
      </c>
      <c r="B832" s="2" t="s">
        <v>562</v>
      </c>
      <c r="C832" s="3" t="s">
        <v>564</v>
      </c>
      <c r="D832" s="11">
        <v>172514</v>
      </c>
      <c r="E832" s="11">
        <v>10968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133643</v>
      </c>
      <c r="M832" s="11">
        <v>7400</v>
      </c>
      <c r="N832" s="11">
        <v>0</v>
      </c>
      <c r="O832" s="11">
        <v>0</v>
      </c>
      <c r="P832" s="11">
        <v>38871</v>
      </c>
      <c r="Q832" s="11">
        <v>3568</v>
      </c>
      <c r="R832" s="11">
        <v>0</v>
      </c>
      <c r="S832" s="11">
        <v>0</v>
      </c>
      <c r="T832" s="11">
        <v>0</v>
      </c>
      <c r="U832" s="11">
        <v>0</v>
      </c>
      <c r="V832" s="11">
        <v>0</v>
      </c>
      <c r="W832" s="11">
        <v>0</v>
      </c>
      <c r="X832" s="11">
        <v>0</v>
      </c>
      <c r="Y832" s="11">
        <v>0</v>
      </c>
      <c r="Z832" s="11">
        <v>0</v>
      </c>
      <c r="AA832" s="11">
        <v>0</v>
      </c>
      <c r="AB832" s="11">
        <v>0</v>
      </c>
      <c r="AC832" s="11">
        <v>0</v>
      </c>
    </row>
    <row r="833" spans="1:29" customFormat="1" x14ac:dyDescent="0.25">
      <c r="A833" s="4"/>
      <c r="B833" s="4"/>
      <c r="C833" s="3" t="s">
        <v>790</v>
      </c>
      <c r="D833" s="11">
        <v>46586</v>
      </c>
      <c r="E833" s="11">
        <v>4093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5028</v>
      </c>
      <c r="M833" s="11">
        <v>278</v>
      </c>
      <c r="N833" s="11">
        <v>0</v>
      </c>
      <c r="O833" s="11">
        <v>0</v>
      </c>
      <c r="P833" s="11">
        <v>41558</v>
      </c>
      <c r="Q833" s="11">
        <v>3815</v>
      </c>
      <c r="R833" s="11">
        <v>0</v>
      </c>
      <c r="S833" s="11">
        <v>0</v>
      </c>
      <c r="T833" s="11">
        <v>0</v>
      </c>
      <c r="U833" s="11">
        <v>0</v>
      </c>
      <c r="V833" s="11">
        <v>0</v>
      </c>
      <c r="W833" s="11">
        <v>0</v>
      </c>
      <c r="X833" s="11">
        <v>0</v>
      </c>
      <c r="Y833" s="11">
        <v>0</v>
      </c>
      <c r="Z833" s="11">
        <v>0</v>
      </c>
      <c r="AA833" s="11">
        <v>0</v>
      </c>
      <c r="AB833" s="11">
        <v>0</v>
      </c>
      <c r="AC833" s="11">
        <v>0</v>
      </c>
    </row>
    <row r="834" spans="1:29" customFormat="1" x14ac:dyDescent="0.25">
      <c r="A834" s="4"/>
      <c r="B834" s="1"/>
      <c r="C834" s="3" t="s">
        <v>565</v>
      </c>
      <c r="D834" s="11">
        <v>22796</v>
      </c>
      <c r="E834" s="11">
        <v>2013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2200</v>
      </c>
      <c r="M834" s="11">
        <v>122</v>
      </c>
      <c r="N834" s="11">
        <v>0</v>
      </c>
      <c r="O834" s="11">
        <v>0</v>
      </c>
      <c r="P834" s="11">
        <v>20596</v>
      </c>
      <c r="Q834" s="11">
        <v>1891</v>
      </c>
      <c r="R834" s="11">
        <v>0</v>
      </c>
      <c r="S834" s="11">
        <v>0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0</v>
      </c>
      <c r="Z834" s="11">
        <v>0</v>
      </c>
      <c r="AA834" s="11">
        <v>0</v>
      </c>
      <c r="AB834" s="11">
        <v>0</v>
      </c>
      <c r="AC834" s="11">
        <v>0</v>
      </c>
    </row>
    <row r="835" spans="1:29" customFormat="1" x14ac:dyDescent="0.25">
      <c r="A835" s="4"/>
      <c r="B835" s="3" t="s">
        <v>27</v>
      </c>
      <c r="C835" s="3" t="s">
        <v>791</v>
      </c>
      <c r="D835" s="11">
        <v>2790</v>
      </c>
      <c r="E835" s="11">
        <v>600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930</v>
      </c>
      <c r="M835" s="11">
        <v>200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1860</v>
      </c>
      <c r="U835" s="11">
        <v>400</v>
      </c>
      <c r="V835" s="11">
        <v>0</v>
      </c>
      <c r="W835" s="11">
        <v>0</v>
      </c>
      <c r="X835" s="11">
        <v>0</v>
      </c>
      <c r="Y835" s="11">
        <v>0</v>
      </c>
      <c r="Z835" s="11">
        <v>0</v>
      </c>
      <c r="AA835" s="11">
        <v>0</v>
      </c>
      <c r="AB835" s="11">
        <v>0</v>
      </c>
      <c r="AC835" s="11">
        <v>0</v>
      </c>
    </row>
    <row r="836" spans="1:29" customFormat="1" x14ac:dyDescent="0.25">
      <c r="A836" s="5"/>
      <c r="B836" s="2" t="s">
        <v>6</v>
      </c>
      <c r="C836" s="3" t="s">
        <v>296</v>
      </c>
      <c r="D836" s="11">
        <v>9512</v>
      </c>
      <c r="E836" s="11">
        <v>108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9512</v>
      </c>
      <c r="S836" s="11">
        <v>108</v>
      </c>
      <c r="T836" s="11">
        <v>0</v>
      </c>
      <c r="U836" s="11">
        <v>0</v>
      </c>
      <c r="V836" s="11">
        <v>0</v>
      </c>
      <c r="W836" s="11">
        <v>0</v>
      </c>
      <c r="X836" s="11">
        <v>0</v>
      </c>
      <c r="Y836" s="11">
        <v>0</v>
      </c>
      <c r="Z836" s="11">
        <v>0</v>
      </c>
      <c r="AA836" s="11">
        <v>0</v>
      </c>
      <c r="AB836" s="11">
        <v>0</v>
      </c>
      <c r="AC836" s="11">
        <v>0</v>
      </c>
    </row>
    <row r="837" spans="1:29" customFormat="1" x14ac:dyDescent="0.25">
      <c r="A837" s="4"/>
      <c r="B837" s="4"/>
      <c r="C837" s="3" t="s">
        <v>1067</v>
      </c>
      <c r="D837" s="11">
        <v>20306</v>
      </c>
      <c r="E837" s="11">
        <v>1854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0</v>
      </c>
      <c r="Z837" s="11">
        <v>0</v>
      </c>
      <c r="AA837" s="11">
        <v>0</v>
      </c>
      <c r="AB837" s="11">
        <v>20306</v>
      </c>
      <c r="AC837" s="11">
        <v>1854</v>
      </c>
    </row>
    <row r="838" spans="1:29" customFormat="1" x14ac:dyDescent="0.25">
      <c r="A838" s="4"/>
      <c r="B838" s="4"/>
      <c r="C838" s="3" t="s">
        <v>633</v>
      </c>
      <c r="D838" s="11">
        <v>12242</v>
      </c>
      <c r="E838" s="11">
        <v>135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12242</v>
      </c>
      <c r="O838" s="11">
        <v>135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  <c r="V838" s="11">
        <v>0</v>
      </c>
      <c r="W838" s="11">
        <v>0</v>
      </c>
      <c r="X838" s="11">
        <v>0</v>
      </c>
      <c r="Y838" s="11">
        <v>0</v>
      </c>
      <c r="Z838" s="11">
        <v>0</v>
      </c>
      <c r="AA838" s="11">
        <v>0</v>
      </c>
      <c r="AB838" s="11">
        <v>0</v>
      </c>
      <c r="AC838" s="11">
        <v>0</v>
      </c>
    </row>
    <row r="839" spans="1:29" customFormat="1" x14ac:dyDescent="0.25">
      <c r="A839" s="4"/>
      <c r="B839" s="4"/>
      <c r="C839" s="3" t="s">
        <v>698</v>
      </c>
      <c r="D839" s="11">
        <v>558</v>
      </c>
      <c r="E839" s="11">
        <v>6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558</v>
      </c>
      <c r="O839" s="11">
        <v>6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  <c r="V839" s="11">
        <v>0</v>
      </c>
      <c r="W839" s="11">
        <v>0</v>
      </c>
      <c r="X839" s="11">
        <v>0</v>
      </c>
      <c r="Y839" s="11">
        <v>0</v>
      </c>
      <c r="Z839" s="11">
        <v>0</v>
      </c>
      <c r="AA839" s="11">
        <v>0</v>
      </c>
      <c r="AB839" s="11">
        <v>0</v>
      </c>
      <c r="AC839" s="11">
        <v>0</v>
      </c>
    </row>
    <row r="840" spans="1:29" customFormat="1" x14ac:dyDescent="0.25">
      <c r="A840" s="4"/>
      <c r="B840" s="1"/>
      <c r="C840" s="3" t="s">
        <v>201</v>
      </c>
      <c r="D840" s="11">
        <v>493</v>
      </c>
      <c r="E840" s="11">
        <v>6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493</v>
      </c>
      <c r="O840" s="11">
        <v>6</v>
      </c>
      <c r="P840" s="11">
        <v>0</v>
      </c>
      <c r="Q840" s="11">
        <v>0</v>
      </c>
      <c r="R840" s="11">
        <v>0</v>
      </c>
      <c r="S840" s="11">
        <v>0</v>
      </c>
      <c r="T840" s="11">
        <v>0</v>
      </c>
      <c r="U840" s="11">
        <v>0</v>
      </c>
      <c r="V840" s="11">
        <v>0</v>
      </c>
      <c r="W840" s="11">
        <v>0</v>
      </c>
      <c r="X840" s="11">
        <v>0</v>
      </c>
      <c r="Y840" s="11">
        <v>0</v>
      </c>
      <c r="Z840" s="11">
        <v>0</v>
      </c>
      <c r="AA840" s="11">
        <v>0</v>
      </c>
      <c r="AB840" s="11">
        <v>0</v>
      </c>
      <c r="AC840" s="11">
        <v>0</v>
      </c>
    </row>
    <row r="841" spans="1:29" customFormat="1" x14ac:dyDescent="0.25">
      <c r="A841" s="4"/>
      <c r="B841" s="3" t="s">
        <v>7</v>
      </c>
      <c r="C841" s="3" t="s">
        <v>792</v>
      </c>
      <c r="D841" s="11">
        <v>2800</v>
      </c>
      <c r="E841" s="11">
        <v>34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2800</v>
      </c>
      <c r="M841" s="11">
        <v>34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0</v>
      </c>
      <c r="Z841" s="11">
        <v>0</v>
      </c>
      <c r="AA841" s="11">
        <v>0</v>
      </c>
      <c r="AB841" s="11">
        <v>0</v>
      </c>
      <c r="AC841" s="11">
        <v>0</v>
      </c>
    </row>
    <row r="842" spans="1:29" customFormat="1" x14ac:dyDescent="0.25">
      <c r="A842" s="4"/>
      <c r="B842" s="2" t="s">
        <v>8</v>
      </c>
      <c r="C842" s="3" t="s">
        <v>116</v>
      </c>
      <c r="D842" s="11">
        <v>3376</v>
      </c>
      <c r="E842" s="11">
        <v>252</v>
      </c>
      <c r="F842" s="11">
        <v>0</v>
      </c>
      <c r="G842" s="11">
        <v>0</v>
      </c>
      <c r="H842" s="11">
        <v>0</v>
      </c>
      <c r="I842" s="11">
        <v>0</v>
      </c>
      <c r="J842" s="11">
        <v>548</v>
      </c>
      <c r="K842" s="11">
        <v>42</v>
      </c>
      <c r="L842" s="11">
        <v>0</v>
      </c>
      <c r="M842" s="11">
        <v>0</v>
      </c>
      <c r="N842" s="11">
        <v>0</v>
      </c>
      <c r="O842" s="11">
        <v>0</v>
      </c>
      <c r="P842" s="11">
        <v>105</v>
      </c>
      <c r="Q842" s="11">
        <v>4</v>
      </c>
      <c r="R842" s="11">
        <v>0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2723</v>
      </c>
      <c r="Y842" s="11">
        <v>206</v>
      </c>
      <c r="Z842" s="11">
        <v>0</v>
      </c>
      <c r="AA842" s="11">
        <v>0</v>
      </c>
      <c r="AB842" s="11">
        <v>0</v>
      </c>
      <c r="AC842" s="11">
        <v>0</v>
      </c>
    </row>
    <row r="843" spans="1:29" customFormat="1" x14ac:dyDescent="0.25">
      <c r="A843" s="4"/>
      <c r="B843" s="4"/>
      <c r="C843" s="3" t="s">
        <v>117</v>
      </c>
      <c r="D843" s="11">
        <v>244</v>
      </c>
      <c r="E843" s="11">
        <v>17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244</v>
      </c>
      <c r="U843" s="11">
        <v>17</v>
      </c>
      <c r="V843" s="11">
        <v>0</v>
      </c>
      <c r="W843" s="11">
        <v>0</v>
      </c>
      <c r="X843" s="11">
        <v>0</v>
      </c>
      <c r="Y843" s="11">
        <v>0</v>
      </c>
      <c r="Z843" s="11">
        <v>0</v>
      </c>
      <c r="AA843" s="11">
        <v>0</v>
      </c>
      <c r="AB843" s="11">
        <v>0</v>
      </c>
      <c r="AC843" s="11">
        <v>0</v>
      </c>
    </row>
    <row r="844" spans="1:29" customFormat="1" x14ac:dyDescent="0.25">
      <c r="A844" s="4"/>
      <c r="B844" s="1"/>
      <c r="C844" s="3" t="s">
        <v>120</v>
      </c>
      <c r="D844" s="11">
        <v>167</v>
      </c>
      <c r="E844" s="11">
        <v>14</v>
      </c>
      <c r="F844" s="11">
        <v>0</v>
      </c>
      <c r="G844" s="11">
        <v>0</v>
      </c>
      <c r="H844" s="11">
        <v>0</v>
      </c>
      <c r="I844" s="11">
        <v>0</v>
      </c>
      <c r="J844" s="11">
        <v>112</v>
      </c>
      <c r="K844" s="11">
        <v>9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0</v>
      </c>
      <c r="Y844" s="11">
        <v>0</v>
      </c>
      <c r="Z844" s="11">
        <v>55</v>
      </c>
      <c r="AA844" s="11">
        <v>5</v>
      </c>
      <c r="AB844" s="11">
        <v>0</v>
      </c>
      <c r="AC844" s="11">
        <v>0</v>
      </c>
    </row>
    <row r="845" spans="1:29" customFormat="1" x14ac:dyDescent="0.25">
      <c r="A845" s="4"/>
      <c r="B845" s="2" t="s">
        <v>9</v>
      </c>
      <c r="C845" s="3" t="s">
        <v>904</v>
      </c>
      <c r="D845" s="11">
        <v>9241</v>
      </c>
      <c r="E845" s="11">
        <v>1040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9241</v>
      </c>
      <c r="Q845" s="11">
        <v>1040</v>
      </c>
      <c r="R845" s="11">
        <v>0</v>
      </c>
      <c r="S845" s="11">
        <v>0</v>
      </c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>
        <v>0</v>
      </c>
      <c r="AA845" s="11">
        <v>0</v>
      </c>
      <c r="AB845" s="11">
        <v>0</v>
      </c>
      <c r="AC845" s="11">
        <v>0</v>
      </c>
    </row>
    <row r="846" spans="1:29" customFormat="1" x14ac:dyDescent="0.25">
      <c r="A846" s="4"/>
      <c r="B846" s="4"/>
      <c r="C846" s="3" t="s">
        <v>335</v>
      </c>
      <c r="D846" s="11">
        <v>1611</v>
      </c>
      <c r="E846" s="11">
        <v>148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0</v>
      </c>
      <c r="Z846" s="11">
        <v>0</v>
      </c>
      <c r="AA846" s="11">
        <v>0</v>
      </c>
      <c r="AB846" s="11">
        <v>1611</v>
      </c>
      <c r="AC846" s="11">
        <v>148</v>
      </c>
    </row>
    <row r="847" spans="1:29" customFormat="1" x14ac:dyDescent="0.25">
      <c r="A847" s="4"/>
      <c r="B847" s="4"/>
      <c r="C847" s="3" t="s">
        <v>655</v>
      </c>
      <c r="D847" s="11">
        <v>9560</v>
      </c>
      <c r="E847" s="11">
        <v>464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  <c r="V847" s="11">
        <v>0</v>
      </c>
      <c r="W847" s="11">
        <v>0</v>
      </c>
      <c r="X847" s="11">
        <v>0</v>
      </c>
      <c r="Y847" s="11">
        <v>0</v>
      </c>
      <c r="Z847" s="11">
        <v>9560</v>
      </c>
      <c r="AA847" s="11">
        <v>464</v>
      </c>
      <c r="AB847" s="11">
        <v>0</v>
      </c>
      <c r="AC847" s="11">
        <v>0</v>
      </c>
    </row>
    <row r="848" spans="1:29" customFormat="1" x14ac:dyDescent="0.25">
      <c r="A848" s="4"/>
      <c r="B848" s="4"/>
      <c r="C848" s="3" t="s">
        <v>348</v>
      </c>
      <c r="D848" s="11">
        <v>7</v>
      </c>
      <c r="E848" s="11">
        <v>390</v>
      </c>
      <c r="F848" s="11">
        <v>7</v>
      </c>
      <c r="G848" s="11">
        <v>390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>
        <v>0</v>
      </c>
      <c r="AA848" s="11">
        <v>0</v>
      </c>
      <c r="AB848" s="11">
        <v>0</v>
      </c>
      <c r="AC848" s="11">
        <v>0</v>
      </c>
    </row>
    <row r="849" spans="1:29" customFormat="1" x14ac:dyDescent="0.25">
      <c r="A849" s="4"/>
      <c r="B849" s="4"/>
      <c r="C849" s="3" t="s">
        <v>544</v>
      </c>
      <c r="D849" s="11">
        <v>616</v>
      </c>
      <c r="E849" s="11">
        <v>56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0</v>
      </c>
      <c r="AA849" s="11">
        <v>0</v>
      </c>
      <c r="AB849" s="11">
        <v>616</v>
      </c>
      <c r="AC849" s="11">
        <v>56</v>
      </c>
    </row>
    <row r="850" spans="1:29" customFormat="1" x14ac:dyDescent="0.25">
      <c r="A850" s="4"/>
      <c r="B850" s="4"/>
      <c r="C850" s="3" t="s">
        <v>121</v>
      </c>
      <c r="D850" s="11">
        <v>126904</v>
      </c>
      <c r="E850" s="11">
        <v>10853</v>
      </c>
      <c r="F850" s="11">
        <v>10564</v>
      </c>
      <c r="G850" s="11">
        <v>1288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11962</v>
      </c>
      <c r="O850" s="11">
        <v>776</v>
      </c>
      <c r="P850" s="11">
        <v>10276</v>
      </c>
      <c r="Q850" s="11">
        <v>403</v>
      </c>
      <c r="R850" s="11">
        <v>0</v>
      </c>
      <c r="S850" s="11">
        <v>0</v>
      </c>
      <c r="T850" s="11">
        <v>0</v>
      </c>
      <c r="U850" s="11">
        <v>0</v>
      </c>
      <c r="V850" s="11">
        <v>20756</v>
      </c>
      <c r="W850" s="11">
        <v>1427</v>
      </c>
      <c r="X850" s="11">
        <v>0</v>
      </c>
      <c r="Y850" s="11">
        <v>0</v>
      </c>
      <c r="Z850" s="11">
        <v>0</v>
      </c>
      <c r="AA850" s="11">
        <v>0</v>
      </c>
      <c r="AB850" s="11">
        <v>73346</v>
      </c>
      <c r="AC850" s="11">
        <v>6959</v>
      </c>
    </row>
    <row r="851" spans="1:29" customFormat="1" x14ac:dyDescent="0.25">
      <c r="A851" s="4"/>
      <c r="B851" s="1"/>
      <c r="C851" s="3" t="s">
        <v>349</v>
      </c>
      <c r="D851" s="11">
        <v>5</v>
      </c>
      <c r="E851" s="11">
        <v>500</v>
      </c>
      <c r="F851" s="11">
        <v>5</v>
      </c>
      <c r="G851" s="11">
        <v>500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1">
        <v>0</v>
      </c>
      <c r="X851" s="11">
        <v>0</v>
      </c>
      <c r="Y851" s="11">
        <v>0</v>
      </c>
      <c r="Z851" s="11">
        <v>0</v>
      </c>
      <c r="AA851" s="11">
        <v>0</v>
      </c>
      <c r="AB851" s="11">
        <v>0</v>
      </c>
      <c r="AC851" s="11">
        <v>0</v>
      </c>
    </row>
    <row r="852" spans="1:29" customFormat="1" x14ac:dyDescent="0.25">
      <c r="A852" s="4"/>
      <c r="B852" s="2" t="s">
        <v>10</v>
      </c>
      <c r="C852" s="3" t="s">
        <v>206</v>
      </c>
      <c r="D852" s="11">
        <v>21296</v>
      </c>
      <c r="E852" s="11">
        <v>1406</v>
      </c>
      <c r="F852" s="11">
        <v>0</v>
      </c>
      <c r="G852" s="11">
        <v>0</v>
      </c>
      <c r="H852" s="11">
        <v>19667</v>
      </c>
      <c r="I852" s="11">
        <v>1316</v>
      </c>
      <c r="J852" s="11">
        <v>0</v>
      </c>
      <c r="K852" s="11">
        <v>0</v>
      </c>
      <c r="L852" s="11">
        <v>1629</v>
      </c>
      <c r="M852" s="11">
        <v>90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0</v>
      </c>
      <c r="Z852" s="11">
        <v>0</v>
      </c>
      <c r="AA852" s="11">
        <v>0</v>
      </c>
      <c r="AB852" s="11">
        <v>0</v>
      </c>
      <c r="AC852" s="11">
        <v>0</v>
      </c>
    </row>
    <row r="853" spans="1:29" customFormat="1" x14ac:dyDescent="0.25">
      <c r="A853" s="4"/>
      <c r="B853" s="4"/>
      <c r="C853" s="3" t="s">
        <v>350</v>
      </c>
      <c r="D853" s="11">
        <v>22501</v>
      </c>
      <c r="E853" s="11">
        <v>673</v>
      </c>
      <c r="F853" s="11">
        <v>22501</v>
      </c>
      <c r="G853" s="11">
        <v>673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0</v>
      </c>
      <c r="AC853" s="11">
        <v>0</v>
      </c>
    </row>
    <row r="854" spans="1:29" customFormat="1" x14ac:dyDescent="0.25">
      <c r="A854" s="4"/>
      <c r="B854" s="4"/>
      <c r="C854" s="3" t="s">
        <v>774</v>
      </c>
      <c r="D854" s="11">
        <v>966</v>
      </c>
      <c r="E854" s="11">
        <v>89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966</v>
      </c>
      <c r="Q854" s="11">
        <v>89</v>
      </c>
      <c r="R854" s="11">
        <v>0</v>
      </c>
      <c r="S854" s="11">
        <v>0</v>
      </c>
      <c r="T854" s="11">
        <v>0</v>
      </c>
      <c r="U854" s="11">
        <v>0</v>
      </c>
      <c r="V854" s="11">
        <v>0</v>
      </c>
      <c r="W854" s="11">
        <v>0</v>
      </c>
      <c r="X854" s="11">
        <v>0</v>
      </c>
      <c r="Y854" s="11">
        <v>0</v>
      </c>
      <c r="Z854" s="11">
        <v>0</v>
      </c>
      <c r="AA854" s="11">
        <v>0</v>
      </c>
      <c r="AB854" s="11">
        <v>0</v>
      </c>
      <c r="AC854" s="11">
        <v>0</v>
      </c>
    </row>
    <row r="855" spans="1:29" customFormat="1" x14ac:dyDescent="0.25">
      <c r="A855" s="4"/>
      <c r="B855" s="1"/>
      <c r="C855" s="3" t="s">
        <v>351</v>
      </c>
      <c r="D855" s="11">
        <v>9571</v>
      </c>
      <c r="E855" s="11">
        <v>356</v>
      </c>
      <c r="F855" s="11">
        <v>2359</v>
      </c>
      <c r="G855" s="11">
        <v>103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  <c r="V855" s="11">
        <v>7212</v>
      </c>
      <c r="W855" s="11">
        <v>253</v>
      </c>
      <c r="X855" s="11">
        <v>0</v>
      </c>
      <c r="Y855" s="11">
        <v>0</v>
      </c>
      <c r="Z855" s="11">
        <v>0</v>
      </c>
      <c r="AA855" s="11">
        <v>0</v>
      </c>
      <c r="AB855" s="11">
        <v>0</v>
      </c>
      <c r="AC855" s="11">
        <v>0</v>
      </c>
    </row>
    <row r="856" spans="1:29" customFormat="1" x14ac:dyDescent="0.25">
      <c r="A856" s="4"/>
      <c r="B856" s="2" t="s">
        <v>11</v>
      </c>
      <c r="C856" s="3" t="s">
        <v>596</v>
      </c>
      <c r="D856" s="11">
        <v>6905</v>
      </c>
      <c r="E856" s="11">
        <v>83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3796</v>
      </c>
      <c r="S856" s="11">
        <v>70</v>
      </c>
      <c r="T856" s="11">
        <v>0</v>
      </c>
      <c r="U856" s="11">
        <v>0</v>
      </c>
      <c r="V856" s="11">
        <v>0</v>
      </c>
      <c r="W856" s="11">
        <v>0</v>
      </c>
      <c r="X856" s="11">
        <v>3109</v>
      </c>
      <c r="Y856" s="11">
        <v>13</v>
      </c>
      <c r="Z856" s="11">
        <v>0</v>
      </c>
      <c r="AA856" s="11">
        <v>0</v>
      </c>
      <c r="AB856" s="11">
        <v>0</v>
      </c>
      <c r="AC856" s="11">
        <v>0</v>
      </c>
    </row>
    <row r="857" spans="1:29" customFormat="1" x14ac:dyDescent="0.25">
      <c r="A857" s="4"/>
      <c r="B857" s="4"/>
      <c r="C857" s="3" t="s">
        <v>793</v>
      </c>
      <c r="D857" s="11">
        <v>4120</v>
      </c>
      <c r="E857" s="11">
        <v>228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4120</v>
      </c>
      <c r="M857" s="11">
        <v>228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0</v>
      </c>
      <c r="V857" s="11">
        <v>0</v>
      </c>
      <c r="W857" s="11">
        <v>0</v>
      </c>
      <c r="X857" s="11">
        <v>0</v>
      </c>
      <c r="Y857" s="11">
        <v>0</v>
      </c>
      <c r="Z857" s="11">
        <v>0</v>
      </c>
      <c r="AA857" s="11">
        <v>0</v>
      </c>
      <c r="AB857" s="11">
        <v>0</v>
      </c>
      <c r="AC857" s="11">
        <v>0</v>
      </c>
    </row>
    <row r="858" spans="1:29" customFormat="1" x14ac:dyDescent="0.25">
      <c r="A858" s="4"/>
      <c r="B858" s="4"/>
      <c r="C858" s="3" t="s">
        <v>794</v>
      </c>
      <c r="D858" s="11">
        <v>23</v>
      </c>
      <c r="E858" s="11">
        <v>1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23</v>
      </c>
      <c r="M858" s="11">
        <v>1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  <c r="V858" s="11">
        <v>0</v>
      </c>
      <c r="W858" s="11">
        <v>0</v>
      </c>
      <c r="X858" s="11">
        <v>0</v>
      </c>
      <c r="Y858" s="11">
        <v>0</v>
      </c>
      <c r="Z858" s="11">
        <v>0</v>
      </c>
      <c r="AA858" s="11">
        <v>0</v>
      </c>
      <c r="AB858" s="11">
        <v>0</v>
      </c>
      <c r="AC858" s="11">
        <v>0</v>
      </c>
    </row>
    <row r="859" spans="1:29" customFormat="1" x14ac:dyDescent="0.25">
      <c r="A859" s="4"/>
      <c r="B859" s="1"/>
      <c r="C859" s="3" t="s">
        <v>637</v>
      </c>
      <c r="D859" s="11">
        <v>9294</v>
      </c>
      <c r="E859" s="11">
        <v>723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3560</v>
      </c>
      <c r="M859" s="11">
        <v>197</v>
      </c>
      <c r="N859" s="11">
        <v>0</v>
      </c>
      <c r="O859" s="11">
        <v>0</v>
      </c>
      <c r="P859" s="11">
        <v>5734</v>
      </c>
      <c r="Q859" s="11">
        <v>526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0</v>
      </c>
      <c r="AC859" s="11">
        <v>0</v>
      </c>
    </row>
    <row r="860" spans="1:29" customFormat="1" x14ac:dyDescent="0.25">
      <c r="A860" s="4"/>
      <c r="B860" s="2" t="s">
        <v>12</v>
      </c>
      <c r="C860" s="3" t="s">
        <v>969</v>
      </c>
      <c r="D860" s="11">
        <v>6600</v>
      </c>
      <c r="E860" s="11">
        <v>799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11">
        <v>6600</v>
      </c>
      <c r="U860" s="11">
        <v>799</v>
      </c>
      <c r="V860" s="11">
        <v>0</v>
      </c>
      <c r="W860" s="11">
        <v>0</v>
      </c>
      <c r="X860" s="11">
        <v>0</v>
      </c>
      <c r="Y860" s="11">
        <v>0</v>
      </c>
      <c r="Z860" s="11">
        <v>0</v>
      </c>
      <c r="AA860" s="11">
        <v>0</v>
      </c>
      <c r="AB860" s="11">
        <v>0</v>
      </c>
      <c r="AC860" s="11">
        <v>0</v>
      </c>
    </row>
    <row r="861" spans="1:29" customFormat="1" x14ac:dyDescent="0.25">
      <c r="A861" s="4"/>
      <c r="B861" s="4"/>
      <c r="C861" s="3" t="s">
        <v>852</v>
      </c>
      <c r="D861" s="11">
        <v>33493</v>
      </c>
      <c r="E861" s="11">
        <v>2648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11">
        <v>24667</v>
      </c>
      <c r="U861" s="11">
        <v>1898</v>
      </c>
      <c r="V861" s="11">
        <v>8826</v>
      </c>
      <c r="W861" s="11">
        <v>750</v>
      </c>
      <c r="X861" s="11">
        <v>0</v>
      </c>
      <c r="Y861" s="11">
        <v>0</v>
      </c>
      <c r="Z861" s="11">
        <v>0</v>
      </c>
      <c r="AA861" s="11">
        <v>0</v>
      </c>
      <c r="AB861" s="11">
        <v>0</v>
      </c>
      <c r="AC861" s="11">
        <v>0</v>
      </c>
    </row>
    <row r="862" spans="1:29" customFormat="1" x14ac:dyDescent="0.25">
      <c r="A862" s="4"/>
      <c r="B862" s="1"/>
      <c r="C862" s="3" t="s">
        <v>213</v>
      </c>
      <c r="D862" s="11">
        <v>18970</v>
      </c>
      <c r="E862" s="11">
        <v>2189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11">
        <v>18970</v>
      </c>
      <c r="U862" s="11">
        <v>2189</v>
      </c>
      <c r="V862" s="11">
        <v>0</v>
      </c>
      <c r="W862" s="11">
        <v>0</v>
      </c>
      <c r="X862" s="11">
        <v>0</v>
      </c>
      <c r="Y862" s="11">
        <v>0</v>
      </c>
      <c r="Z862" s="11">
        <v>0</v>
      </c>
      <c r="AA862" s="11">
        <v>0</v>
      </c>
      <c r="AB862" s="11">
        <v>0</v>
      </c>
      <c r="AC862" s="11">
        <v>0</v>
      </c>
    </row>
    <row r="863" spans="1:29" customFormat="1" x14ac:dyDescent="0.25">
      <c r="A863" s="4"/>
      <c r="B863" s="2" t="s">
        <v>13</v>
      </c>
      <c r="C863" s="3" t="s">
        <v>352</v>
      </c>
      <c r="D863" s="11">
        <v>330382</v>
      </c>
      <c r="E863" s="11">
        <v>90684</v>
      </c>
      <c r="F863" s="11">
        <v>27946</v>
      </c>
      <c r="G863" s="11">
        <v>7618</v>
      </c>
      <c r="H863" s="11">
        <v>56006</v>
      </c>
      <c r="I863" s="11">
        <v>15463</v>
      </c>
      <c r="J863" s="11">
        <v>51122</v>
      </c>
      <c r="K863" s="11">
        <v>14013</v>
      </c>
      <c r="L863" s="11">
        <v>0</v>
      </c>
      <c r="M863" s="11">
        <v>0</v>
      </c>
      <c r="N863" s="11">
        <v>24652</v>
      </c>
      <c r="O863" s="11">
        <v>6760</v>
      </c>
      <c r="P863" s="11">
        <v>55763</v>
      </c>
      <c r="Q863" s="11">
        <v>15538</v>
      </c>
      <c r="R863" s="11">
        <v>57671</v>
      </c>
      <c r="S863" s="11">
        <v>15551</v>
      </c>
      <c r="T863" s="11">
        <v>57222</v>
      </c>
      <c r="U863" s="11">
        <v>15741</v>
      </c>
      <c r="V863" s="11">
        <v>0</v>
      </c>
      <c r="W863" s="11">
        <v>0</v>
      </c>
      <c r="X863" s="11">
        <v>0</v>
      </c>
      <c r="Y863" s="11">
        <v>0</v>
      </c>
      <c r="Z863" s="11">
        <v>0</v>
      </c>
      <c r="AA863" s="11">
        <v>0</v>
      </c>
      <c r="AB863" s="11">
        <v>0</v>
      </c>
      <c r="AC863" s="11">
        <v>0</v>
      </c>
    </row>
    <row r="864" spans="1:29" customFormat="1" x14ac:dyDescent="0.25">
      <c r="A864" s="4"/>
      <c r="B864" s="1"/>
      <c r="C864" s="3" t="s">
        <v>795</v>
      </c>
      <c r="D864" s="11">
        <v>10264</v>
      </c>
      <c r="E864" s="11">
        <v>293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2391</v>
      </c>
      <c r="M864" s="11">
        <v>65</v>
      </c>
      <c r="N864" s="11">
        <v>0</v>
      </c>
      <c r="O864" s="11">
        <v>0</v>
      </c>
      <c r="P864" s="11">
        <v>2625</v>
      </c>
      <c r="Q864" s="11">
        <v>59</v>
      </c>
      <c r="R864" s="11">
        <v>4276</v>
      </c>
      <c r="S864" s="11">
        <v>142</v>
      </c>
      <c r="T864" s="11">
        <v>972</v>
      </c>
      <c r="U864" s="11">
        <v>27</v>
      </c>
      <c r="V864" s="11">
        <v>0</v>
      </c>
      <c r="W864" s="11">
        <v>0</v>
      </c>
      <c r="X864" s="11">
        <v>0</v>
      </c>
      <c r="Y864" s="11">
        <v>0</v>
      </c>
      <c r="Z864" s="11">
        <v>0</v>
      </c>
      <c r="AA864" s="11">
        <v>0</v>
      </c>
      <c r="AB864" s="11">
        <v>0</v>
      </c>
      <c r="AC864" s="11">
        <v>0</v>
      </c>
    </row>
    <row r="865" spans="1:29" customFormat="1" x14ac:dyDescent="0.25">
      <c r="A865" s="4"/>
      <c r="B865" s="3" t="s">
        <v>43</v>
      </c>
      <c r="C865" s="3" t="s">
        <v>353</v>
      </c>
      <c r="D865" s="11">
        <v>106</v>
      </c>
      <c r="E865" s="11">
        <v>6</v>
      </c>
      <c r="F865" s="11">
        <v>106</v>
      </c>
      <c r="G865" s="11">
        <v>6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0</v>
      </c>
      <c r="Z865" s="11">
        <v>0</v>
      </c>
      <c r="AA865" s="11">
        <v>0</v>
      </c>
      <c r="AB865" s="11">
        <v>0</v>
      </c>
      <c r="AC865" s="11">
        <v>0</v>
      </c>
    </row>
    <row r="866" spans="1:29" customFormat="1" x14ac:dyDescent="0.25">
      <c r="A866" s="4"/>
      <c r="B866" s="2" t="s">
        <v>14</v>
      </c>
      <c r="C866" s="3" t="s">
        <v>414</v>
      </c>
      <c r="D866" s="11">
        <v>5913</v>
      </c>
      <c r="E866" s="11">
        <v>327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5913</v>
      </c>
      <c r="M866" s="11">
        <v>327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>
        <v>0</v>
      </c>
      <c r="AA866" s="11">
        <v>0</v>
      </c>
      <c r="AB866" s="11">
        <v>0</v>
      </c>
      <c r="AC866" s="11">
        <v>0</v>
      </c>
    </row>
    <row r="867" spans="1:29" customFormat="1" x14ac:dyDescent="0.25">
      <c r="A867" s="4"/>
      <c r="B867" s="4"/>
      <c r="C867" s="3" t="s">
        <v>1013</v>
      </c>
      <c r="D867" s="11">
        <v>5986</v>
      </c>
      <c r="E867" s="11">
        <v>379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  <c r="V867" s="11">
        <v>5986</v>
      </c>
      <c r="W867" s="11">
        <v>379</v>
      </c>
      <c r="X867" s="11">
        <v>0</v>
      </c>
      <c r="Y867" s="11">
        <v>0</v>
      </c>
      <c r="Z867" s="11">
        <v>0</v>
      </c>
      <c r="AA867" s="11">
        <v>0</v>
      </c>
      <c r="AB867" s="11">
        <v>0</v>
      </c>
      <c r="AC867" s="11">
        <v>0</v>
      </c>
    </row>
    <row r="868" spans="1:29" customFormat="1" x14ac:dyDescent="0.25">
      <c r="A868" s="4"/>
      <c r="B868" s="4"/>
      <c r="C868" s="3" t="s">
        <v>415</v>
      </c>
      <c r="D868" s="11">
        <v>266</v>
      </c>
      <c r="E868" s="11">
        <v>5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266</v>
      </c>
      <c r="O868" s="11">
        <v>5</v>
      </c>
      <c r="P868" s="11">
        <v>0</v>
      </c>
      <c r="Q868" s="11">
        <v>0</v>
      </c>
      <c r="R868" s="11">
        <v>0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0</v>
      </c>
      <c r="Y868" s="11">
        <v>0</v>
      </c>
      <c r="Z868" s="11">
        <v>0</v>
      </c>
      <c r="AA868" s="11">
        <v>0</v>
      </c>
      <c r="AB868" s="11">
        <v>0</v>
      </c>
      <c r="AC868" s="11">
        <v>0</v>
      </c>
    </row>
    <row r="869" spans="1:29" customFormat="1" x14ac:dyDescent="0.25">
      <c r="A869" s="4"/>
      <c r="B869" s="1"/>
      <c r="C869" s="3" t="s">
        <v>416</v>
      </c>
      <c r="D869" s="11">
        <v>240</v>
      </c>
      <c r="E869" s="11">
        <v>5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240</v>
      </c>
      <c r="O869" s="11">
        <v>5</v>
      </c>
      <c r="P869" s="11">
        <v>0</v>
      </c>
      <c r="Q869" s="11">
        <v>0</v>
      </c>
      <c r="R869" s="11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0</v>
      </c>
      <c r="AA869" s="11">
        <v>0</v>
      </c>
      <c r="AB869" s="11">
        <v>0</v>
      </c>
      <c r="AC869" s="11">
        <v>0</v>
      </c>
    </row>
    <row r="870" spans="1:29" customFormat="1" x14ac:dyDescent="0.25">
      <c r="A870" s="4"/>
      <c r="B870" s="2" t="s">
        <v>668</v>
      </c>
      <c r="C870" s="3" t="s">
        <v>796</v>
      </c>
      <c r="D870" s="11">
        <v>21896</v>
      </c>
      <c r="E870" s="11">
        <v>3635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7585</v>
      </c>
      <c r="M870" s="11">
        <v>1189</v>
      </c>
      <c r="N870" s="11">
        <v>0</v>
      </c>
      <c r="O870" s="11">
        <v>0</v>
      </c>
      <c r="P870" s="11">
        <v>0</v>
      </c>
      <c r="Q870" s="11">
        <v>0</v>
      </c>
      <c r="R870" s="11">
        <v>7790</v>
      </c>
      <c r="S870" s="11">
        <v>1315</v>
      </c>
      <c r="T870" s="11">
        <v>6521</v>
      </c>
      <c r="U870" s="11">
        <v>1131</v>
      </c>
      <c r="V870" s="11">
        <v>0</v>
      </c>
      <c r="W870" s="11">
        <v>0</v>
      </c>
      <c r="X870" s="11">
        <v>0</v>
      </c>
      <c r="Y870" s="11">
        <v>0</v>
      </c>
      <c r="Z870" s="11">
        <v>0</v>
      </c>
      <c r="AA870" s="11">
        <v>0</v>
      </c>
      <c r="AB870" s="11">
        <v>0</v>
      </c>
      <c r="AC870" s="11">
        <v>0</v>
      </c>
    </row>
    <row r="871" spans="1:29" customFormat="1" x14ac:dyDescent="0.25">
      <c r="A871" s="4"/>
      <c r="B871" s="4"/>
      <c r="C871" s="3" t="s">
        <v>797</v>
      </c>
      <c r="D871" s="11">
        <v>56700</v>
      </c>
      <c r="E871" s="11">
        <v>9490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16200</v>
      </c>
      <c r="M871" s="11">
        <v>2540</v>
      </c>
      <c r="N871" s="11">
        <v>0</v>
      </c>
      <c r="O871" s="11">
        <v>0</v>
      </c>
      <c r="P871" s="11">
        <v>0</v>
      </c>
      <c r="Q871" s="11">
        <v>0</v>
      </c>
      <c r="R871" s="11">
        <v>16200</v>
      </c>
      <c r="S871" s="11">
        <v>2735</v>
      </c>
      <c r="T871" s="11">
        <v>24300</v>
      </c>
      <c r="U871" s="11">
        <v>4215</v>
      </c>
      <c r="V871" s="11">
        <v>0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0</v>
      </c>
      <c r="AC871" s="11">
        <v>0</v>
      </c>
    </row>
    <row r="872" spans="1:29" customFormat="1" x14ac:dyDescent="0.25">
      <c r="A872" s="4"/>
      <c r="B872" s="4"/>
      <c r="C872" s="3" t="s">
        <v>932</v>
      </c>
      <c r="D872" s="11">
        <v>720</v>
      </c>
      <c r="E872" s="11">
        <v>122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  <c r="R872" s="11">
        <v>720</v>
      </c>
      <c r="S872" s="11">
        <v>122</v>
      </c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0</v>
      </c>
      <c r="Z872" s="11">
        <v>0</v>
      </c>
      <c r="AA872" s="11">
        <v>0</v>
      </c>
      <c r="AB872" s="11">
        <v>0</v>
      </c>
      <c r="AC872" s="11">
        <v>0</v>
      </c>
    </row>
    <row r="873" spans="1:29" customFormat="1" x14ac:dyDescent="0.25">
      <c r="A873" s="4"/>
      <c r="B873" s="1"/>
      <c r="C873" s="3" t="s">
        <v>669</v>
      </c>
      <c r="D873" s="11">
        <v>60135</v>
      </c>
      <c r="E873" s="11">
        <v>9808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31520</v>
      </c>
      <c r="M873" s="11">
        <v>4941</v>
      </c>
      <c r="N873" s="11">
        <v>0</v>
      </c>
      <c r="O873" s="11">
        <v>0</v>
      </c>
      <c r="P873" s="11">
        <v>0</v>
      </c>
      <c r="Q873" s="11">
        <v>0</v>
      </c>
      <c r="R873" s="11">
        <v>20960</v>
      </c>
      <c r="S873" s="11">
        <v>3539</v>
      </c>
      <c r="T873" s="11">
        <v>7655</v>
      </c>
      <c r="U873" s="11">
        <v>1328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0</v>
      </c>
      <c r="AC873" s="11">
        <v>0</v>
      </c>
    </row>
    <row r="874" spans="1:29" customFormat="1" x14ac:dyDescent="0.25">
      <c r="A874" s="4"/>
      <c r="B874" s="3" t="s">
        <v>15</v>
      </c>
      <c r="C874" s="3" t="s">
        <v>869</v>
      </c>
      <c r="D874" s="11">
        <v>929</v>
      </c>
      <c r="E874" s="11">
        <v>604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929</v>
      </c>
      <c r="O874" s="11">
        <v>604</v>
      </c>
      <c r="P874" s="11">
        <v>0</v>
      </c>
      <c r="Q874" s="11">
        <v>0</v>
      </c>
      <c r="R874" s="11">
        <v>0</v>
      </c>
      <c r="S874" s="11">
        <v>0</v>
      </c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0</v>
      </c>
      <c r="Z874" s="11">
        <v>0</v>
      </c>
      <c r="AA874" s="11">
        <v>0</v>
      </c>
      <c r="AB874" s="11">
        <v>0</v>
      </c>
      <c r="AC874" s="11">
        <v>0</v>
      </c>
    </row>
    <row r="875" spans="1:29" customFormat="1" x14ac:dyDescent="0.25">
      <c r="A875" s="4"/>
      <c r="B875" s="3" t="s">
        <v>44</v>
      </c>
      <c r="C875" s="3" t="s">
        <v>798</v>
      </c>
      <c r="D875" s="11">
        <v>101500</v>
      </c>
      <c r="E875" s="11">
        <v>16892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33500</v>
      </c>
      <c r="M875" s="11">
        <v>5252</v>
      </c>
      <c r="N875" s="11">
        <v>0</v>
      </c>
      <c r="O875" s="11">
        <v>0</v>
      </c>
      <c r="P875" s="11">
        <v>0</v>
      </c>
      <c r="Q875" s="11">
        <v>0</v>
      </c>
      <c r="R875" s="11">
        <v>33500</v>
      </c>
      <c r="S875" s="11">
        <v>5656</v>
      </c>
      <c r="T875" s="11">
        <v>34500</v>
      </c>
      <c r="U875" s="11">
        <v>5984</v>
      </c>
      <c r="V875" s="11">
        <v>0</v>
      </c>
      <c r="W875" s="11">
        <v>0</v>
      </c>
      <c r="X875" s="11">
        <v>0</v>
      </c>
      <c r="Y875" s="11">
        <v>0</v>
      </c>
      <c r="Z875" s="11">
        <v>0</v>
      </c>
      <c r="AA875" s="11">
        <v>0</v>
      </c>
      <c r="AB875" s="11">
        <v>0</v>
      </c>
      <c r="AC875" s="11">
        <v>0</v>
      </c>
    </row>
    <row r="876" spans="1:29" customFormat="1" x14ac:dyDescent="0.25">
      <c r="A876" s="5"/>
      <c r="B876" s="2" t="s">
        <v>16</v>
      </c>
      <c r="C876" s="3" t="s">
        <v>145</v>
      </c>
      <c r="D876" s="11">
        <v>41096</v>
      </c>
      <c r="E876" s="11">
        <v>6223</v>
      </c>
      <c r="F876" s="11">
        <v>4051</v>
      </c>
      <c r="G876" s="11">
        <v>672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16423</v>
      </c>
      <c r="O876" s="11">
        <v>2478</v>
      </c>
      <c r="P876" s="11">
        <v>20622</v>
      </c>
      <c r="Q876" s="11">
        <v>3073</v>
      </c>
      <c r="R876" s="11">
        <v>0</v>
      </c>
      <c r="S876" s="11">
        <v>0</v>
      </c>
      <c r="T876" s="11">
        <v>0</v>
      </c>
      <c r="U876" s="11">
        <v>0</v>
      </c>
      <c r="V876" s="11">
        <v>0</v>
      </c>
      <c r="W876" s="11">
        <v>0</v>
      </c>
      <c r="X876" s="11">
        <v>0</v>
      </c>
      <c r="Y876" s="11">
        <v>0</v>
      </c>
      <c r="Z876" s="11">
        <v>0</v>
      </c>
      <c r="AA876" s="11">
        <v>0</v>
      </c>
      <c r="AB876" s="11">
        <v>0</v>
      </c>
      <c r="AC876" s="11">
        <v>0</v>
      </c>
    </row>
    <row r="877" spans="1:29" customFormat="1" x14ac:dyDescent="0.25">
      <c r="A877" s="4"/>
      <c r="B877" s="4"/>
      <c r="C877" s="3" t="s">
        <v>725</v>
      </c>
      <c r="D877" s="11">
        <v>92959</v>
      </c>
      <c r="E877" s="11">
        <v>3068</v>
      </c>
      <c r="F877" s="11">
        <v>0</v>
      </c>
      <c r="G877" s="11">
        <v>0</v>
      </c>
      <c r="H877" s="11">
        <v>0</v>
      </c>
      <c r="I877" s="11">
        <v>0</v>
      </c>
      <c r="J877" s="11">
        <v>51294</v>
      </c>
      <c r="K877" s="11">
        <v>1472</v>
      </c>
      <c r="L877" s="11">
        <v>6676</v>
      </c>
      <c r="M877" s="11">
        <v>159</v>
      </c>
      <c r="N877" s="11">
        <v>0</v>
      </c>
      <c r="O877" s="11">
        <v>0</v>
      </c>
      <c r="P877" s="11">
        <v>17994</v>
      </c>
      <c r="Q877" s="11">
        <v>1096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16995</v>
      </c>
      <c r="AA877" s="11">
        <v>341</v>
      </c>
      <c r="AB877" s="11">
        <v>0</v>
      </c>
      <c r="AC877" s="11">
        <v>0</v>
      </c>
    </row>
    <row r="878" spans="1:29" customFormat="1" x14ac:dyDescent="0.25">
      <c r="A878" s="4"/>
      <c r="B878" s="4"/>
      <c r="C878" s="3" t="s">
        <v>354</v>
      </c>
      <c r="D878" s="11">
        <v>703947</v>
      </c>
      <c r="E878" s="11">
        <v>20649</v>
      </c>
      <c r="F878" s="11">
        <v>178467</v>
      </c>
      <c r="G878" s="11">
        <v>3625</v>
      </c>
      <c r="H878" s="11">
        <v>0</v>
      </c>
      <c r="I878" s="11">
        <v>0</v>
      </c>
      <c r="J878" s="11">
        <v>6358</v>
      </c>
      <c r="K878" s="11">
        <v>207</v>
      </c>
      <c r="L878" s="11">
        <v>117962</v>
      </c>
      <c r="M878" s="11">
        <v>3764</v>
      </c>
      <c r="N878" s="11">
        <v>0</v>
      </c>
      <c r="O878" s="11">
        <v>0</v>
      </c>
      <c r="P878" s="11">
        <v>94735</v>
      </c>
      <c r="Q878" s="11">
        <v>6033</v>
      </c>
      <c r="R878" s="11">
        <v>55984</v>
      </c>
      <c r="S878" s="11">
        <v>1152</v>
      </c>
      <c r="T878" s="11">
        <v>0</v>
      </c>
      <c r="U878" s="11">
        <v>0</v>
      </c>
      <c r="V878" s="11">
        <v>45620</v>
      </c>
      <c r="W878" s="11">
        <v>1004</v>
      </c>
      <c r="X878" s="11">
        <v>151223</v>
      </c>
      <c r="Y878" s="11">
        <v>3789</v>
      </c>
      <c r="Z878" s="11">
        <v>53598</v>
      </c>
      <c r="AA878" s="11">
        <v>1075</v>
      </c>
      <c r="AB878" s="11">
        <v>0</v>
      </c>
      <c r="AC878" s="11">
        <v>0</v>
      </c>
    </row>
    <row r="879" spans="1:29" customFormat="1" x14ac:dyDescent="0.25">
      <c r="A879" s="4"/>
      <c r="B879" s="1"/>
      <c r="C879" s="3" t="s">
        <v>147</v>
      </c>
      <c r="D879" s="11">
        <v>7164</v>
      </c>
      <c r="E879" s="11">
        <v>1189</v>
      </c>
      <c r="F879" s="11">
        <v>7164</v>
      </c>
      <c r="G879" s="11">
        <v>1189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  <c r="AA879" s="11">
        <v>0</v>
      </c>
      <c r="AB879" s="11">
        <v>0</v>
      </c>
      <c r="AC879" s="11">
        <v>0</v>
      </c>
    </row>
    <row r="880" spans="1:29" customFormat="1" x14ac:dyDescent="0.25">
      <c r="A880" s="4"/>
      <c r="B880" s="2" t="s">
        <v>19</v>
      </c>
      <c r="C880" s="3" t="s">
        <v>799</v>
      </c>
      <c r="D880" s="11">
        <v>260</v>
      </c>
      <c r="E880" s="11">
        <v>10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260</v>
      </c>
      <c r="M880" s="11">
        <v>10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11">
        <v>0</v>
      </c>
      <c r="U880" s="11">
        <v>0</v>
      </c>
      <c r="V880" s="11">
        <v>0</v>
      </c>
      <c r="W880" s="11">
        <v>0</v>
      </c>
      <c r="X880" s="11">
        <v>0</v>
      </c>
      <c r="Y880" s="11">
        <v>0</v>
      </c>
      <c r="Z880" s="11">
        <v>0</v>
      </c>
      <c r="AA880" s="11">
        <v>0</v>
      </c>
      <c r="AB880" s="11">
        <v>0</v>
      </c>
      <c r="AC880" s="11">
        <v>0</v>
      </c>
    </row>
    <row r="881" spans="1:29" customFormat="1" x14ac:dyDescent="0.25">
      <c r="A881" s="4"/>
      <c r="B881" s="4"/>
      <c r="C881" s="3" t="s">
        <v>816</v>
      </c>
      <c r="D881" s="11">
        <v>41418</v>
      </c>
      <c r="E881" s="11">
        <v>1704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41418</v>
      </c>
      <c r="S881" s="11">
        <v>1704</v>
      </c>
      <c r="T881" s="11">
        <v>0</v>
      </c>
      <c r="U881" s="11">
        <v>0</v>
      </c>
      <c r="V881" s="11">
        <v>0</v>
      </c>
      <c r="W881" s="11">
        <v>0</v>
      </c>
      <c r="X881" s="11">
        <v>0</v>
      </c>
      <c r="Y881" s="11">
        <v>0</v>
      </c>
      <c r="Z881" s="11">
        <v>0</v>
      </c>
      <c r="AA881" s="11">
        <v>0</v>
      </c>
      <c r="AB881" s="11">
        <v>0</v>
      </c>
      <c r="AC881" s="11">
        <v>0</v>
      </c>
    </row>
    <row r="882" spans="1:29" customFormat="1" x14ac:dyDescent="0.25">
      <c r="A882" s="4"/>
      <c r="B882" s="4"/>
      <c r="C882" s="3" t="s">
        <v>818</v>
      </c>
      <c r="D882" s="11">
        <v>3710</v>
      </c>
      <c r="E882" s="11">
        <v>109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1794</v>
      </c>
      <c r="O882" s="11">
        <v>54</v>
      </c>
      <c r="P882" s="11">
        <v>0</v>
      </c>
      <c r="Q882" s="11">
        <v>0</v>
      </c>
      <c r="R882" s="11">
        <v>0</v>
      </c>
      <c r="S882" s="11">
        <v>0</v>
      </c>
      <c r="T882" s="11">
        <v>0</v>
      </c>
      <c r="U882" s="11">
        <v>0</v>
      </c>
      <c r="V882" s="11">
        <v>1916</v>
      </c>
      <c r="W882" s="11">
        <v>55</v>
      </c>
      <c r="X882" s="11">
        <v>0</v>
      </c>
      <c r="Y882" s="11">
        <v>0</v>
      </c>
      <c r="Z882" s="11">
        <v>0</v>
      </c>
      <c r="AA882" s="11">
        <v>0</v>
      </c>
      <c r="AB882" s="11">
        <v>0</v>
      </c>
      <c r="AC882" s="11">
        <v>0</v>
      </c>
    </row>
    <row r="883" spans="1:29" customFormat="1" x14ac:dyDescent="0.25">
      <c r="A883" s="4"/>
      <c r="B883" s="4"/>
      <c r="C883" s="3" t="s">
        <v>171</v>
      </c>
      <c r="D883" s="11">
        <v>14469</v>
      </c>
      <c r="E883" s="11">
        <v>2556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4507</v>
      </c>
      <c r="M883" s="11">
        <v>852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  <c r="V883" s="11">
        <v>0</v>
      </c>
      <c r="W883" s="11">
        <v>0</v>
      </c>
      <c r="X883" s="11">
        <v>9962</v>
      </c>
      <c r="Y883" s="11">
        <v>1704</v>
      </c>
      <c r="Z883" s="11">
        <v>0</v>
      </c>
      <c r="AA883" s="11">
        <v>0</v>
      </c>
      <c r="AB883" s="11">
        <v>0</v>
      </c>
      <c r="AC883" s="11">
        <v>0</v>
      </c>
    </row>
    <row r="884" spans="1:29" customFormat="1" x14ac:dyDescent="0.25">
      <c r="A884" s="4"/>
      <c r="B884" s="4"/>
      <c r="C884" s="3" t="s">
        <v>621</v>
      </c>
      <c r="D884" s="11">
        <v>17640</v>
      </c>
      <c r="E884" s="11">
        <v>395</v>
      </c>
      <c r="F884" s="11">
        <v>0</v>
      </c>
      <c r="G884" s="11">
        <v>0</v>
      </c>
      <c r="H884" s="11">
        <v>3920</v>
      </c>
      <c r="I884" s="11">
        <v>88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5880</v>
      </c>
      <c r="S884" s="11">
        <v>131</v>
      </c>
      <c r="T884" s="11">
        <v>0</v>
      </c>
      <c r="U884" s="11">
        <v>0</v>
      </c>
      <c r="V884" s="11">
        <v>3920</v>
      </c>
      <c r="W884" s="11">
        <v>88</v>
      </c>
      <c r="X884" s="11">
        <v>3920</v>
      </c>
      <c r="Y884" s="11">
        <v>88</v>
      </c>
      <c r="Z884" s="11">
        <v>0</v>
      </c>
      <c r="AA884" s="11">
        <v>0</v>
      </c>
      <c r="AB884" s="11">
        <v>0</v>
      </c>
      <c r="AC884" s="11">
        <v>0</v>
      </c>
    </row>
    <row r="885" spans="1:29" customFormat="1" x14ac:dyDescent="0.25">
      <c r="A885" s="4"/>
      <c r="B885" s="4"/>
      <c r="C885" s="3" t="s">
        <v>622</v>
      </c>
      <c r="D885" s="11">
        <v>101836</v>
      </c>
      <c r="E885" s="11">
        <v>3924</v>
      </c>
      <c r="F885" s="11">
        <v>0</v>
      </c>
      <c r="G885" s="11">
        <v>0</v>
      </c>
      <c r="H885" s="11">
        <v>13950</v>
      </c>
      <c r="I885" s="11">
        <v>561</v>
      </c>
      <c r="J885" s="11">
        <v>28135</v>
      </c>
      <c r="K885" s="11">
        <v>1122</v>
      </c>
      <c r="L885" s="11">
        <v>0</v>
      </c>
      <c r="M885" s="11">
        <v>0</v>
      </c>
      <c r="N885" s="11">
        <v>0</v>
      </c>
      <c r="O885" s="11">
        <v>0</v>
      </c>
      <c r="P885" s="11">
        <v>29352</v>
      </c>
      <c r="Q885" s="11">
        <v>1120</v>
      </c>
      <c r="R885" s="11">
        <v>14892</v>
      </c>
      <c r="S885" s="11">
        <v>560</v>
      </c>
      <c r="T885" s="11">
        <v>0</v>
      </c>
      <c r="U885" s="11">
        <v>0</v>
      </c>
      <c r="V885" s="11">
        <v>0</v>
      </c>
      <c r="W885" s="11">
        <v>0</v>
      </c>
      <c r="X885" s="11">
        <v>15507</v>
      </c>
      <c r="Y885" s="11">
        <v>561</v>
      </c>
      <c r="Z885" s="11">
        <v>0</v>
      </c>
      <c r="AA885" s="11">
        <v>0</v>
      </c>
      <c r="AB885" s="11">
        <v>0</v>
      </c>
      <c r="AC885" s="11">
        <v>0</v>
      </c>
    </row>
    <row r="886" spans="1:29" customFormat="1" x14ac:dyDescent="0.25">
      <c r="A886" s="4"/>
      <c r="B886" s="4"/>
      <c r="C886" s="3" t="s">
        <v>579</v>
      </c>
      <c r="D886" s="11">
        <v>6400</v>
      </c>
      <c r="E886" s="11">
        <v>800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6400</v>
      </c>
      <c r="M886" s="11">
        <v>800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11">
        <v>0</v>
      </c>
      <c r="U886" s="11">
        <v>0</v>
      </c>
      <c r="V886" s="11">
        <v>0</v>
      </c>
      <c r="W886" s="11">
        <v>0</v>
      </c>
      <c r="X886" s="11">
        <v>0</v>
      </c>
      <c r="Y886" s="11">
        <v>0</v>
      </c>
      <c r="Z886" s="11">
        <v>0</v>
      </c>
      <c r="AA886" s="11">
        <v>0</v>
      </c>
      <c r="AB886" s="11">
        <v>0</v>
      </c>
      <c r="AC886" s="11">
        <v>0</v>
      </c>
    </row>
    <row r="887" spans="1:29" customFormat="1" x14ac:dyDescent="0.25">
      <c r="A887" s="4"/>
      <c r="B887" s="4"/>
      <c r="C887" s="3" t="s">
        <v>258</v>
      </c>
      <c r="D887" s="11">
        <v>2519</v>
      </c>
      <c r="E887" s="11">
        <v>90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2519</v>
      </c>
      <c r="S887" s="11">
        <v>90</v>
      </c>
      <c r="T887" s="11">
        <v>0</v>
      </c>
      <c r="U887" s="11">
        <v>0</v>
      </c>
      <c r="V887" s="11">
        <v>0</v>
      </c>
      <c r="W887" s="11">
        <v>0</v>
      </c>
      <c r="X887" s="11">
        <v>0</v>
      </c>
      <c r="Y887" s="11">
        <v>0</v>
      </c>
      <c r="Z887" s="11">
        <v>0</v>
      </c>
      <c r="AA887" s="11">
        <v>0</v>
      </c>
      <c r="AB887" s="11">
        <v>0</v>
      </c>
      <c r="AC887" s="11">
        <v>0</v>
      </c>
    </row>
    <row r="888" spans="1:29" customFormat="1" x14ac:dyDescent="0.25">
      <c r="A888" s="4"/>
      <c r="B888" s="4"/>
      <c r="C888" s="3" t="s">
        <v>742</v>
      </c>
      <c r="D888" s="11">
        <v>23296</v>
      </c>
      <c r="E888" s="11">
        <v>2252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5676</v>
      </c>
      <c r="M888" s="11">
        <v>602</v>
      </c>
      <c r="N888" s="11">
        <v>0</v>
      </c>
      <c r="O888" s="11">
        <v>0</v>
      </c>
      <c r="P888" s="11">
        <v>0</v>
      </c>
      <c r="Q888" s="11">
        <v>0</v>
      </c>
      <c r="R888" s="11">
        <v>7560</v>
      </c>
      <c r="S888" s="11">
        <v>800</v>
      </c>
      <c r="T888" s="11">
        <v>10060</v>
      </c>
      <c r="U888" s="11">
        <v>850</v>
      </c>
      <c r="V888" s="11">
        <v>0</v>
      </c>
      <c r="W888" s="11">
        <v>0</v>
      </c>
      <c r="X888" s="11">
        <v>0</v>
      </c>
      <c r="Y888" s="11">
        <v>0</v>
      </c>
      <c r="Z888" s="11">
        <v>0</v>
      </c>
      <c r="AA888" s="11">
        <v>0</v>
      </c>
      <c r="AB888" s="11">
        <v>0</v>
      </c>
      <c r="AC888" s="11">
        <v>0</v>
      </c>
    </row>
    <row r="889" spans="1:29" customFormat="1" x14ac:dyDescent="0.25">
      <c r="A889" s="4"/>
      <c r="B889" s="4"/>
      <c r="C889" s="3" t="s">
        <v>355</v>
      </c>
      <c r="D889" s="11">
        <v>11828</v>
      </c>
      <c r="E889" s="11">
        <v>1203</v>
      </c>
      <c r="F889" s="11">
        <v>1424</v>
      </c>
      <c r="G889" s="11">
        <v>60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4181</v>
      </c>
      <c r="O889" s="11">
        <v>523</v>
      </c>
      <c r="P889" s="11">
        <v>0</v>
      </c>
      <c r="Q889" s="11">
        <v>0</v>
      </c>
      <c r="R889" s="11">
        <v>2262</v>
      </c>
      <c r="S889" s="11">
        <v>203</v>
      </c>
      <c r="T889" s="11">
        <v>0</v>
      </c>
      <c r="U889" s="11">
        <v>0</v>
      </c>
      <c r="V889" s="11">
        <v>3961</v>
      </c>
      <c r="W889" s="11">
        <v>417</v>
      </c>
      <c r="X889" s="11">
        <v>0</v>
      </c>
      <c r="Y889" s="11">
        <v>0</v>
      </c>
      <c r="Z889" s="11">
        <v>0</v>
      </c>
      <c r="AA889" s="11">
        <v>0</v>
      </c>
      <c r="AB889" s="11">
        <v>0</v>
      </c>
      <c r="AC889" s="11">
        <v>0</v>
      </c>
    </row>
    <row r="890" spans="1:29" customFormat="1" x14ac:dyDescent="0.25">
      <c r="A890" s="4"/>
      <c r="B890" s="1"/>
      <c r="C890" s="3" t="s">
        <v>870</v>
      </c>
      <c r="D890" s="11">
        <v>1380</v>
      </c>
      <c r="E890" s="11">
        <v>898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1">
        <v>0</v>
      </c>
      <c r="N890" s="11">
        <v>1380</v>
      </c>
      <c r="O890" s="11">
        <v>898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  <c r="V890" s="11">
        <v>0</v>
      </c>
      <c r="W890" s="11">
        <v>0</v>
      </c>
      <c r="X890" s="11">
        <v>0</v>
      </c>
      <c r="Y890" s="11">
        <v>0</v>
      </c>
      <c r="Z890" s="11">
        <v>0</v>
      </c>
      <c r="AA890" s="11">
        <v>0</v>
      </c>
      <c r="AB890" s="11">
        <v>0</v>
      </c>
      <c r="AC890" s="11">
        <v>0</v>
      </c>
    </row>
    <row r="891" spans="1:29" customFormat="1" x14ac:dyDescent="0.25">
      <c r="A891" s="4"/>
      <c r="B891" s="2" t="s">
        <v>20</v>
      </c>
      <c r="C891" s="3" t="s">
        <v>275</v>
      </c>
      <c r="D891" s="11">
        <v>49800</v>
      </c>
      <c r="E891" s="11">
        <v>995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0</v>
      </c>
      <c r="R891" s="11">
        <v>0</v>
      </c>
      <c r="S891" s="11">
        <v>0</v>
      </c>
      <c r="T891" s="11">
        <v>0</v>
      </c>
      <c r="U891" s="11">
        <v>0</v>
      </c>
      <c r="V891" s="11">
        <v>34200</v>
      </c>
      <c r="W891" s="11">
        <v>663</v>
      </c>
      <c r="X891" s="11">
        <v>0</v>
      </c>
      <c r="Y891" s="11">
        <v>0</v>
      </c>
      <c r="Z891" s="11">
        <v>15600</v>
      </c>
      <c r="AA891" s="11">
        <v>332</v>
      </c>
      <c r="AB891" s="11">
        <v>0</v>
      </c>
      <c r="AC891" s="11">
        <v>0</v>
      </c>
    </row>
    <row r="892" spans="1:29" customFormat="1" x14ac:dyDescent="0.25">
      <c r="A892" s="4"/>
      <c r="B892" s="4"/>
      <c r="C892" s="3" t="s">
        <v>970</v>
      </c>
      <c r="D892" s="11">
        <v>101401</v>
      </c>
      <c r="E892" s="11">
        <v>301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0</v>
      </c>
      <c r="R892" s="11">
        <v>0</v>
      </c>
      <c r="S892" s="11">
        <v>0</v>
      </c>
      <c r="T892" s="11">
        <v>101401</v>
      </c>
      <c r="U892" s="11">
        <v>301</v>
      </c>
      <c r="V892" s="11">
        <v>0</v>
      </c>
      <c r="W892" s="11">
        <v>0</v>
      </c>
      <c r="X892" s="11">
        <v>0</v>
      </c>
      <c r="Y892" s="11">
        <v>0</v>
      </c>
      <c r="Z892" s="11">
        <v>0</v>
      </c>
      <c r="AA892" s="11">
        <v>0</v>
      </c>
      <c r="AB892" s="11">
        <v>0</v>
      </c>
      <c r="AC892" s="11">
        <v>0</v>
      </c>
    </row>
    <row r="893" spans="1:29" customFormat="1" x14ac:dyDescent="0.25">
      <c r="A893" s="4"/>
      <c r="B893" s="4"/>
      <c r="C893" s="3" t="s">
        <v>356</v>
      </c>
      <c r="D893" s="11">
        <v>1087159</v>
      </c>
      <c r="E893" s="11">
        <v>28557</v>
      </c>
      <c r="F893" s="11">
        <v>168008</v>
      </c>
      <c r="G893" s="11">
        <v>4661</v>
      </c>
      <c r="H893" s="11">
        <v>0</v>
      </c>
      <c r="I893" s="11">
        <v>0</v>
      </c>
      <c r="J893" s="11">
        <v>53330</v>
      </c>
      <c r="K893" s="11">
        <v>1602</v>
      </c>
      <c r="L893" s="11">
        <v>390973</v>
      </c>
      <c r="M893" s="11">
        <v>12506</v>
      </c>
      <c r="N893" s="11">
        <v>47491</v>
      </c>
      <c r="O893" s="11">
        <v>802</v>
      </c>
      <c r="P893" s="11">
        <v>0</v>
      </c>
      <c r="Q893" s="11">
        <v>0</v>
      </c>
      <c r="R893" s="11">
        <v>244878</v>
      </c>
      <c r="S893" s="11">
        <v>5122</v>
      </c>
      <c r="T893" s="11">
        <v>35305</v>
      </c>
      <c r="U893" s="11">
        <v>766</v>
      </c>
      <c r="V893" s="11">
        <v>55320</v>
      </c>
      <c r="W893" s="11">
        <v>1218</v>
      </c>
      <c r="X893" s="11">
        <v>7666</v>
      </c>
      <c r="Y893" s="11">
        <v>192</v>
      </c>
      <c r="Z893" s="11">
        <v>84188</v>
      </c>
      <c r="AA893" s="11">
        <v>1688</v>
      </c>
      <c r="AB893" s="11">
        <v>0</v>
      </c>
      <c r="AC893" s="11">
        <v>0</v>
      </c>
    </row>
    <row r="894" spans="1:29" customFormat="1" x14ac:dyDescent="0.25">
      <c r="A894" s="4"/>
      <c r="B894" s="4"/>
      <c r="C894" s="3" t="s">
        <v>357</v>
      </c>
      <c r="D894" s="11">
        <v>1256298</v>
      </c>
      <c r="E894" s="11">
        <v>31723</v>
      </c>
      <c r="F894" s="11">
        <v>144465</v>
      </c>
      <c r="G894" s="11">
        <v>4163</v>
      </c>
      <c r="H894" s="11">
        <v>0</v>
      </c>
      <c r="I894" s="11">
        <v>0</v>
      </c>
      <c r="J894" s="11">
        <v>301314</v>
      </c>
      <c r="K894" s="11">
        <v>8578</v>
      </c>
      <c r="L894" s="11">
        <v>285130</v>
      </c>
      <c r="M894" s="11">
        <v>9054</v>
      </c>
      <c r="N894" s="11">
        <v>0</v>
      </c>
      <c r="O894" s="11">
        <v>0</v>
      </c>
      <c r="P894" s="11">
        <v>0</v>
      </c>
      <c r="Q894" s="11">
        <v>0</v>
      </c>
      <c r="R894" s="11">
        <v>146075</v>
      </c>
      <c r="S894" s="11">
        <v>2922</v>
      </c>
      <c r="T894" s="11">
        <v>148554</v>
      </c>
      <c r="U894" s="11">
        <v>2534</v>
      </c>
      <c r="V894" s="11">
        <v>152719</v>
      </c>
      <c r="W894" s="11">
        <v>3362</v>
      </c>
      <c r="X894" s="11">
        <v>0</v>
      </c>
      <c r="Y894" s="11">
        <v>0</v>
      </c>
      <c r="Z894" s="11">
        <v>0</v>
      </c>
      <c r="AA894" s="11">
        <v>0</v>
      </c>
      <c r="AB894" s="11">
        <v>78041</v>
      </c>
      <c r="AC894" s="11">
        <v>1110</v>
      </c>
    </row>
    <row r="895" spans="1:29" customFormat="1" x14ac:dyDescent="0.25">
      <c r="A895" s="4"/>
      <c r="B895" s="4"/>
      <c r="C895" s="3" t="s">
        <v>174</v>
      </c>
      <c r="D895" s="11">
        <v>13660371</v>
      </c>
      <c r="E895" s="11">
        <v>339461</v>
      </c>
      <c r="F895" s="11">
        <v>1654625</v>
      </c>
      <c r="G895" s="11">
        <v>52857</v>
      </c>
      <c r="H895" s="11">
        <v>189379</v>
      </c>
      <c r="I895" s="11">
        <v>632</v>
      </c>
      <c r="J895" s="11">
        <v>1618396</v>
      </c>
      <c r="K895" s="11">
        <v>47519</v>
      </c>
      <c r="L895" s="11">
        <v>1516580</v>
      </c>
      <c r="M895" s="11">
        <v>47243</v>
      </c>
      <c r="N895" s="11">
        <v>900489</v>
      </c>
      <c r="O895" s="11">
        <v>13819</v>
      </c>
      <c r="P895" s="11">
        <v>570375</v>
      </c>
      <c r="Q895" s="11">
        <v>32555</v>
      </c>
      <c r="R895" s="11">
        <v>1497198</v>
      </c>
      <c r="S895" s="11">
        <v>31019</v>
      </c>
      <c r="T895" s="11">
        <v>1703822</v>
      </c>
      <c r="U895" s="11">
        <v>40388</v>
      </c>
      <c r="V895" s="11">
        <v>743128</v>
      </c>
      <c r="W895" s="11">
        <v>11399</v>
      </c>
      <c r="X895" s="11">
        <v>705571</v>
      </c>
      <c r="Y895" s="11">
        <v>17676</v>
      </c>
      <c r="Z895" s="11">
        <v>1188438</v>
      </c>
      <c r="AA895" s="11">
        <v>23086</v>
      </c>
      <c r="AB895" s="11">
        <v>1372370</v>
      </c>
      <c r="AC895" s="11">
        <v>21268</v>
      </c>
    </row>
    <row r="896" spans="1:29" customFormat="1" x14ac:dyDescent="0.25">
      <c r="A896" s="4"/>
      <c r="B896" s="4"/>
      <c r="C896" s="3" t="s">
        <v>588</v>
      </c>
      <c r="D896" s="11">
        <v>13151</v>
      </c>
      <c r="E896" s="11">
        <v>977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  <c r="L896" s="11">
        <v>0</v>
      </c>
      <c r="M896" s="11">
        <v>0</v>
      </c>
      <c r="N896" s="11">
        <v>5198</v>
      </c>
      <c r="O896" s="11">
        <v>427</v>
      </c>
      <c r="P896" s="11">
        <v>7953</v>
      </c>
      <c r="Q896" s="11">
        <v>550</v>
      </c>
      <c r="R896" s="11">
        <v>0</v>
      </c>
      <c r="S896" s="11">
        <v>0</v>
      </c>
      <c r="T896" s="11">
        <v>0</v>
      </c>
      <c r="U896" s="11">
        <v>0</v>
      </c>
      <c r="V896" s="11">
        <v>0</v>
      </c>
      <c r="W896" s="11">
        <v>0</v>
      </c>
      <c r="X896" s="11">
        <v>0</v>
      </c>
      <c r="Y896" s="11">
        <v>0</v>
      </c>
      <c r="Z896" s="11">
        <v>0</v>
      </c>
      <c r="AA896" s="11">
        <v>0</v>
      </c>
      <c r="AB896" s="11">
        <v>0</v>
      </c>
      <c r="AC896" s="11">
        <v>0</v>
      </c>
    </row>
    <row r="897" spans="1:29" customFormat="1" x14ac:dyDescent="0.25">
      <c r="A897" s="4"/>
      <c r="B897" s="1"/>
      <c r="C897" s="3" t="s">
        <v>681</v>
      </c>
      <c r="D897" s="11">
        <v>3056</v>
      </c>
      <c r="E897" s="11">
        <v>11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3056</v>
      </c>
      <c r="M897" s="11">
        <v>11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1">
        <v>0</v>
      </c>
      <c r="Z897" s="11">
        <v>0</v>
      </c>
      <c r="AA897" s="11">
        <v>0</v>
      </c>
      <c r="AB897" s="11">
        <v>0</v>
      </c>
      <c r="AC897" s="11">
        <v>0</v>
      </c>
    </row>
    <row r="898" spans="1:29" customFormat="1" x14ac:dyDescent="0.25">
      <c r="A898" s="4"/>
      <c r="B898" s="2" t="s">
        <v>21</v>
      </c>
      <c r="C898" s="3" t="s">
        <v>433</v>
      </c>
      <c r="D898" s="11">
        <v>65295</v>
      </c>
      <c r="E898" s="11">
        <v>5063</v>
      </c>
      <c r="F898" s="11">
        <v>0</v>
      </c>
      <c r="G898" s="11">
        <v>0</v>
      </c>
      <c r="H898" s="11">
        <v>0</v>
      </c>
      <c r="I898" s="11">
        <v>0</v>
      </c>
      <c r="J898" s="11">
        <v>12250</v>
      </c>
      <c r="K898" s="11">
        <v>925</v>
      </c>
      <c r="L898" s="11">
        <v>0</v>
      </c>
      <c r="M898" s="11">
        <v>0</v>
      </c>
      <c r="N898" s="11">
        <v>10147</v>
      </c>
      <c r="O898" s="11">
        <v>859</v>
      </c>
      <c r="P898" s="11">
        <v>0</v>
      </c>
      <c r="Q898" s="11">
        <v>0</v>
      </c>
      <c r="R898" s="11">
        <v>0</v>
      </c>
      <c r="S898" s="11">
        <v>0</v>
      </c>
      <c r="T898" s="11">
        <v>7550</v>
      </c>
      <c r="U898" s="11">
        <v>331</v>
      </c>
      <c r="V898" s="11">
        <v>0</v>
      </c>
      <c r="W898" s="11">
        <v>0</v>
      </c>
      <c r="X898" s="11">
        <v>23241</v>
      </c>
      <c r="Y898" s="11">
        <v>1759</v>
      </c>
      <c r="Z898" s="11">
        <v>12107</v>
      </c>
      <c r="AA898" s="11">
        <v>1189</v>
      </c>
      <c r="AB898" s="11">
        <v>0</v>
      </c>
      <c r="AC898" s="11">
        <v>0</v>
      </c>
    </row>
    <row r="899" spans="1:29" customFormat="1" x14ac:dyDescent="0.25">
      <c r="A899" s="4"/>
      <c r="B899" s="4"/>
      <c r="C899" s="3" t="s">
        <v>726</v>
      </c>
      <c r="D899" s="11">
        <v>112065</v>
      </c>
      <c r="E899" s="11">
        <v>8433</v>
      </c>
      <c r="F899" s="11">
        <v>0</v>
      </c>
      <c r="G899" s="11">
        <v>0</v>
      </c>
      <c r="H899" s="11">
        <v>0</v>
      </c>
      <c r="I899" s="11">
        <v>0</v>
      </c>
      <c r="J899" s="11">
        <v>47720</v>
      </c>
      <c r="K899" s="11">
        <v>3600</v>
      </c>
      <c r="L899" s="11">
        <v>1233</v>
      </c>
      <c r="M899" s="11">
        <v>52</v>
      </c>
      <c r="N899" s="11">
        <v>3929</v>
      </c>
      <c r="O899" s="11">
        <v>332</v>
      </c>
      <c r="P899" s="11">
        <v>2828</v>
      </c>
      <c r="Q899" s="11">
        <v>104</v>
      </c>
      <c r="R899" s="11">
        <v>0</v>
      </c>
      <c r="S899" s="11">
        <v>0</v>
      </c>
      <c r="T899" s="11">
        <v>13702</v>
      </c>
      <c r="U899" s="11">
        <v>864</v>
      </c>
      <c r="V899" s="11">
        <v>0</v>
      </c>
      <c r="W899" s="11">
        <v>0</v>
      </c>
      <c r="X899" s="11">
        <v>31572</v>
      </c>
      <c r="Y899" s="11">
        <v>2392</v>
      </c>
      <c r="Z899" s="11">
        <v>11081</v>
      </c>
      <c r="AA899" s="11">
        <v>1089</v>
      </c>
      <c r="AB899" s="11">
        <v>0</v>
      </c>
      <c r="AC899" s="11">
        <v>0</v>
      </c>
    </row>
    <row r="900" spans="1:29" customFormat="1" x14ac:dyDescent="0.25">
      <c r="A900" s="4"/>
      <c r="B900" s="1"/>
      <c r="C900" s="3" t="s">
        <v>160</v>
      </c>
      <c r="D900" s="11">
        <v>26528</v>
      </c>
      <c r="E900" s="11">
        <v>1914</v>
      </c>
      <c r="F900" s="11">
        <v>0</v>
      </c>
      <c r="G900" s="11">
        <v>0</v>
      </c>
      <c r="H900" s="11">
        <v>0</v>
      </c>
      <c r="I900" s="11">
        <v>0</v>
      </c>
      <c r="J900" s="11">
        <v>3906</v>
      </c>
      <c r="K900" s="11">
        <v>294</v>
      </c>
      <c r="L900" s="11">
        <v>4022</v>
      </c>
      <c r="M900" s="11">
        <v>167</v>
      </c>
      <c r="N900" s="11">
        <v>2039</v>
      </c>
      <c r="O900" s="11">
        <v>172</v>
      </c>
      <c r="P900" s="11">
        <v>986</v>
      </c>
      <c r="Q900" s="11">
        <v>36</v>
      </c>
      <c r="R900" s="11">
        <v>0</v>
      </c>
      <c r="S900" s="11">
        <v>0</v>
      </c>
      <c r="T900" s="11">
        <v>4353</v>
      </c>
      <c r="U900" s="11">
        <v>280</v>
      </c>
      <c r="V900" s="11">
        <v>0</v>
      </c>
      <c r="W900" s="11">
        <v>0</v>
      </c>
      <c r="X900" s="11">
        <v>6048</v>
      </c>
      <c r="Y900" s="11">
        <v>457</v>
      </c>
      <c r="Z900" s="11">
        <v>5174</v>
      </c>
      <c r="AA900" s="11">
        <v>508</v>
      </c>
      <c r="AB900" s="11">
        <v>0</v>
      </c>
      <c r="AC900" s="11">
        <v>0</v>
      </c>
    </row>
    <row r="901" spans="1:29" customFormat="1" x14ac:dyDescent="0.25">
      <c r="A901" s="4"/>
      <c r="B901" s="2" t="s">
        <v>22</v>
      </c>
      <c r="C901" s="3" t="s">
        <v>289</v>
      </c>
      <c r="D901" s="11">
        <v>518</v>
      </c>
      <c r="E901" s="11">
        <v>16</v>
      </c>
      <c r="F901" s="11">
        <v>518</v>
      </c>
      <c r="G901" s="11">
        <v>16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0</v>
      </c>
      <c r="AA901" s="11">
        <v>0</v>
      </c>
      <c r="AB901" s="11">
        <v>0</v>
      </c>
      <c r="AC901" s="11">
        <v>0</v>
      </c>
    </row>
    <row r="902" spans="1:29" customFormat="1" x14ac:dyDescent="0.25">
      <c r="A902" s="4"/>
      <c r="B902" s="4"/>
      <c r="C902" s="3" t="s">
        <v>292</v>
      </c>
      <c r="D902" s="11">
        <v>2684</v>
      </c>
      <c r="E902" s="11">
        <v>80</v>
      </c>
      <c r="F902" s="11">
        <v>2684</v>
      </c>
      <c r="G902" s="11">
        <v>80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0</v>
      </c>
      <c r="AA902" s="11">
        <v>0</v>
      </c>
      <c r="AB902" s="11">
        <v>0</v>
      </c>
      <c r="AC902" s="11">
        <v>0</v>
      </c>
    </row>
    <row r="903" spans="1:29" customFormat="1" x14ac:dyDescent="0.25">
      <c r="A903" s="4"/>
      <c r="B903" s="1"/>
      <c r="C903" s="3" t="s">
        <v>800</v>
      </c>
      <c r="D903" s="11">
        <v>1272</v>
      </c>
      <c r="E903" s="11">
        <v>70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1272</v>
      </c>
      <c r="M903" s="11">
        <v>70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  <c r="V903" s="11">
        <v>0</v>
      </c>
      <c r="W903" s="11">
        <v>0</v>
      </c>
      <c r="X903" s="11">
        <v>0</v>
      </c>
      <c r="Y903" s="11">
        <v>0</v>
      </c>
      <c r="Z903" s="11">
        <v>0</v>
      </c>
      <c r="AA903" s="11">
        <v>0</v>
      </c>
      <c r="AB903" s="11">
        <v>0</v>
      </c>
      <c r="AC903" s="11">
        <v>0</v>
      </c>
    </row>
    <row r="904" spans="1:29" x14ac:dyDescent="0.25">
      <c r="A904" s="1"/>
      <c r="B904" s="3" t="s">
        <v>23</v>
      </c>
      <c r="C904" s="3" t="s">
        <v>770</v>
      </c>
      <c r="D904" s="11">
        <v>4861</v>
      </c>
      <c r="E904" s="11">
        <v>472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11">
        <v>0</v>
      </c>
      <c r="U904" s="11">
        <v>0</v>
      </c>
      <c r="V904" s="11">
        <v>0</v>
      </c>
      <c r="W904" s="11">
        <v>0</v>
      </c>
      <c r="X904" s="11">
        <v>0</v>
      </c>
      <c r="Y904" s="11">
        <v>0</v>
      </c>
      <c r="Z904" s="11">
        <v>4861</v>
      </c>
      <c r="AA904" s="11">
        <v>472</v>
      </c>
      <c r="AB904" s="11">
        <v>0</v>
      </c>
      <c r="AC904" s="11">
        <v>0</v>
      </c>
    </row>
    <row r="905" spans="1:29" x14ac:dyDescent="0.25">
      <c r="A905" s="2" t="s">
        <v>58</v>
      </c>
      <c r="B905" s="2" t="s">
        <v>26</v>
      </c>
      <c r="C905" s="3" t="s">
        <v>358</v>
      </c>
      <c r="D905" s="11">
        <v>1087928</v>
      </c>
      <c r="E905" s="11">
        <v>219798</v>
      </c>
      <c r="F905" s="11">
        <v>102689</v>
      </c>
      <c r="G905" s="11">
        <v>17920</v>
      </c>
      <c r="H905" s="11">
        <v>79669</v>
      </c>
      <c r="I905" s="11">
        <v>16225</v>
      </c>
      <c r="J905" s="11">
        <v>79619</v>
      </c>
      <c r="K905" s="11">
        <v>16028</v>
      </c>
      <c r="L905" s="11">
        <v>189531</v>
      </c>
      <c r="M905" s="11">
        <v>32558</v>
      </c>
      <c r="N905" s="11">
        <v>0</v>
      </c>
      <c r="O905" s="11">
        <v>0</v>
      </c>
      <c r="P905" s="11">
        <v>73597</v>
      </c>
      <c r="Q905" s="11">
        <v>16659</v>
      </c>
      <c r="R905" s="11">
        <v>79794</v>
      </c>
      <c r="S905" s="11">
        <v>17613</v>
      </c>
      <c r="T905" s="11">
        <v>92160</v>
      </c>
      <c r="U905" s="11">
        <v>18579</v>
      </c>
      <c r="V905" s="11">
        <v>154443</v>
      </c>
      <c r="W905" s="11">
        <v>32367</v>
      </c>
      <c r="X905" s="11">
        <v>164888</v>
      </c>
      <c r="Y905" s="11">
        <v>35279</v>
      </c>
      <c r="Z905" s="11">
        <v>0</v>
      </c>
      <c r="AA905" s="11">
        <v>0</v>
      </c>
      <c r="AB905" s="11">
        <v>71538</v>
      </c>
      <c r="AC905" s="11">
        <v>16570</v>
      </c>
    </row>
    <row r="906" spans="1:29" x14ac:dyDescent="0.25">
      <c r="A906" s="4"/>
      <c r="B906" s="1"/>
      <c r="C906" s="3" t="s">
        <v>623</v>
      </c>
      <c r="D906" s="11">
        <v>93646</v>
      </c>
      <c r="E906" s="11">
        <v>16773</v>
      </c>
      <c r="F906" s="11">
        <v>0</v>
      </c>
      <c r="G906" s="11">
        <v>0</v>
      </c>
      <c r="H906" s="11">
        <v>12306</v>
      </c>
      <c r="I906" s="11">
        <v>2000</v>
      </c>
      <c r="J906" s="11">
        <v>12298</v>
      </c>
      <c r="K906" s="11">
        <v>2476</v>
      </c>
      <c r="L906" s="11">
        <v>12300</v>
      </c>
      <c r="M906" s="11">
        <v>2000</v>
      </c>
      <c r="N906" s="11">
        <v>0</v>
      </c>
      <c r="O906" s="11">
        <v>0</v>
      </c>
      <c r="P906" s="11">
        <v>11380</v>
      </c>
      <c r="Q906" s="11">
        <v>2000</v>
      </c>
      <c r="R906" s="11">
        <v>5688</v>
      </c>
      <c r="S906" s="11">
        <v>1000</v>
      </c>
      <c r="T906" s="11">
        <v>0</v>
      </c>
      <c r="U906" s="11">
        <v>0</v>
      </c>
      <c r="V906" s="11">
        <v>22541</v>
      </c>
      <c r="W906" s="11">
        <v>4000</v>
      </c>
      <c r="X906" s="11">
        <v>5657</v>
      </c>
      <c r="Y906" s="11">
        <v>1297</v>
      </c>
      <c r="Z906" s="11">
        <v>0</v>
      </c>
      <c r="AA906" s="11">
        <v>0</v>
      </c>
      <c r="AB906" s="11">
        <v>11476</v>
      </c>
      <c r="AC906" s="11">
        <v>2000</v>
      </c>
    </row>
    <row r="907" spans="1:29" x14ac:dyDescent="0.25">
      <c r="A907" s="4"/>
      <c r="B907" s="3" t="s">
        <v>1</v>
      </c>
      <c r="C907" s="3" t="s">
        <v>1033</v>
      </c>
      <c r="D907" s="11">
        <v>24405</v>
      </c>
      <c r="E907" s="11">
        <v>2662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23000</v>
      </c>
      <c r="Y907" s="11">
        <v>2572</v>
      </c>
      <c r="Z907" s="11">
        <v>1405</v>
      </c>
      <c r="AA907" s="11">
        <v>90</v>
      </c>
      <c r="AB907" s="11">
        <v>0</v>
      </c>
      <c r="AC907" s="11">
        <v>0</v>
      </c>
    </row>
    <row r="908" spans="1:29" x14ac:dyDescent="0.25">
      <c r="A908" s="4"/>
      <c r="B908" s="2" t="s">
        <v>2</v>
      </c>
      <c r="C908" s="3" t="s">
        <v>839</v>
      </c>
      <c r="D908" s="11">
        <v>3328</v>
      </c>
      <c r="E908" s="11">
        <v>168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11">
        <v>935</v>
      </c>
      <c r="U908" s="11">
        <v>15</v>
      </c>
      <c r="V908" s="11">
        <v>0</v>
      </c>
      <c r="W908" s="11">
        <v>0</v>
      </c>
      <c r="X908" s="11">
        <v>0</v>
      </c>
      <c r="Y908" s="11">
        <v>0</v>
      </c>
      <c r="Z908" s="11">
        <v>2393</v>
      </c>
      <c r="AA908" s="11">
        <v>153</v>
      </c>
      <c r="AB908" s="11">
        <v>0</v>
      </c>
      <c r="AC908" s="11">
        <v>0</v>
      </c>
    </row>
    <row r="909" spans="1:29" x14ac:dyDescent="0.25">
      <c r="A909" s="4"/>
      <c r="B909" s="4"/>
      <c r="C909" s="3" t="s">
        <v>1014</v>
      </c>
      <c r="D909" s="11">
        <v>11395</v>
      </c>
      <c r="E909" s="11">
        <v>415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1966</v>
      </c>
      <c r="W909" s="11">
        <v>53</v>
      </c>
      <c r="X909" s="11">
        <v>0</v>
      </c>
      <c r="Y909" s="11">
        <v>0</v>
      </c>
      <c r="Z909" s="11">
        <v>9429</v>
      </c>
      <c r="AA909" s="11">
        <v>362</v>
      </c>
      <c r="AB909" s="11">
        <v>0</v>
      </c>
      <c r="AC909" s="11">
        <v>0</v>
      </c>
    </row>
    <row r="910" spans="1:29" x14ac:dyDescent="0.25">
      <c r="A910" s="4"/>
      <c r="B910" s="4"/>
      <c r="C910" s="3" t="s">
        <v>933</v>
      </c>
      <c r="D910" s="11">
        <v>3641</v>
      </c>
      <c r="E910" s="11">
        <v>171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0</v>
      </c>
      <c r="R910" s="11">
        <v>2993</v>
      </c>
      <c r="S910" s="11">
        <v>130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648</v>
      </c>
      <c r="AA910" s="11">
        <v>41</v>
      </c>
      <c r="AB910" s="11">
        <v>0</v>
      </c>
      <c r="AC910" s="11">
        <v>0</v>
      </c>
    </row>
    <row r="911" spans="1:29" x14ac:dyDescent="0.25">
      <c r="A911" s="4"/>
      <c r="B911" s="1"/>
      <c r="C911" s="3" t="s">
        <v>359</v>
      </c>
      <c r="D911" s="11">
        <v>342</v>
      </c>
      <c r="E911" s="11">
        <v>7</v>
      </c>
      <c r="F911" s="11">
        <v>342</v>
      </c>
      <c r="G911" s="11">
        <v>7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11">
        <v>0</v>
      </c>
      <c r="U911" s="11">
        <v>0</v>
      </c>
      <c r="V911" s="11">
        <v>0</v>
      </c>
      <c r="W911" s="11">
        <v>0</v>
      </c>
      <c r="X911" s="11">
        <v>0</v>
      </c>
      <c r="Y911" s="11">
        <v>0</v>
      </c>
      <c r="Z911" s="11">
        <v>0</v>
      </c>
      <c r="AA911" s="11">
        <v>0</v>
      </c>
      <c r="AB911" s="11">
        <v>0</v>
      </c>
      <c r="AC911" s="11">
        <v>0</v>
      </c>
    </row>
    <row r="912" spans="1:29" x14ac:dyDescent="0.25">
      <c r="A912" s="4"/>
      <c r="B912" s="2" t="s">
        <v>36</v>
      </c>
      <c r="C912" s="3" t="s">
        <v>360</v>
      </c>
      <c r="D912" s="11">
        <v>59145</v>
      </c>
      <c r="E912" s="11">
        <v>4985</v>
      </c>
      <c r="F912" s="11">
        <v>5905</v>
      </c>
      <c r="G912" s="11">
        <v>417</v>
      </c>
      <c r="H912" s="11">
        <v>82</v>
      </c>
      <c r="I912" s="11">
        <v>4</v>
      </c>
      <c r="J912" s="11">
        <v>15272</v>
      </c>
      <c r="K912" s="11">
        <v>1291</v>
      </c>
      <c r="L912" s="11">
        <v>9237</v>
      </c>
      <c r="M912" s="11">
        <v>726</v>
      </c>
      <c r="N912" s="11">
        <v>1085</v>
      </c>
      <c r="O912" s="11">
        <v>76</v>
      </c>
      <c r="P912" s="11">
        <v>1398</v>
      </c>
      <c r="Q912" s="11">
        <v>151</v>
      </c>
      <c r="R912" s="11">
        <v>11030</v>
      </c>
      <c r="S912" s="11">
        <v>1037</v>
      </c>
      <c r="T912" s="11">
        <v>2129</v>
      </c>
      <c r="U912" s="11">
        <v>254</v>
      </c>
      <c r="V912" s="11">
        <v>3481</v>
      </c>
      <c r="W912" s="11">
        <v>148</v>
      </c>
      <c r="X912" s="11">
        <v>0</v>
      </c>
      <c r="Y912" s="11">
        <v>0</v>
      </c>
      <c r="Z912" s="11">
        <v>6368</v>
      </c>
      <c r="AA912" s="11">
        <v>450</v>
      </c>
      <c r="AB912" s="11">
        <v>3158</v>
      </c>
      <c r="AC912" s="11">
        <v>431</v>
      </c>
    </row>
    <row r="913" spans="1:29" x14ac:dyDescent="0.25">
      <c r="A913" s="4"/>
      <c r="B913" s="4"/>
      <c r="C913" s="3" t="s">
        <v>547</v>
      </c>
      <c r="D913" s="11">
        <v>216235</v>
      </c>
      <c r="E913" s="11">
        <v>13168</v>
      </c>
      <c r="F913" s="11">
        <v>0</v>
      </c>
      <c r="G913" s="11">
        <v>0</v>
      </c>
      <c r="H913" s="11">
        <v>81897</v>
      </c>
      <c r="I913" s="11">
        <v>5399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75573</v>
      </c>
      <c r="Q913" s="11">
        <v>4478</v>
      </c>
      <c r="R913" s="11">
        <v>0</v>
      </c>
      <c r="S913" s="11">
        <v>0</v>
      </c>
      <c r="T913" s="11">
        <v>58765</v>
      </c>
      <c r="U913" s="11">
        <v>3291</v>
      </c>
      <c r="V913" s="11">
        <v>0</v>
      </c>
      <c r="W913" s="11">
        <v>0</v>
      </c>
      <c r="X913" s="11">
        <v>0</v>
      </c>
      <c r="Y913" s="11">
        <v>0</v>
      </c>
      <c r="Z913" s="11">
        <v>0</v>
      </c>
      <c r="AA913" s="11">
        <v>0</v>
      </c>
      <c r="AB913" s="11">
        <v>0</v>
      </c>
      <c r="AC913" s="11">
        <v>0</v>
      </c>
    </row>
    <row r="914" spans="1:29" x14ac:dyDescent="0.25">
      <c r="A914" s="4"/>
      <c r="B914" s="4"/>
      <c r="C914" s="3" t="s">
        <v>624</v>
      </c>
      <c r="D914" s="11">
        <v>20014</v>
      </c>
      <c r="E914" s="11">
        <v>121</v>
      </c>
      <c r="F914" s="11">
        <v>0</v>
      </c>
      <c r="G914" s="11">
        <v>0</v>
      </c>
      <c r="H914" s="11">
        <v>3101</v>
      </c>
      <c r="I914" s="11">
        <v>19</v>
      </c>
      <c r="J914" s="11">
        <v>2902</v>
      </c>
      <c r="K914" s="11">
        <v>19</v>
      </c>
      <c r="L914" s="11">
        <v>2640</v>
      </c>
      <c r="M914" s="11">
        <v>17</v>
      </c>
      <c r="N914" s="11">
        <v>0</v>
      </c>
      <c r="O914" s="11">
        <v>0</v>
      </c>
      <c r="P914" s="11">
        <v>0</v>
      </c>
      <c r="Q914" s="11">
        <v>0</v>
      </c>
      <c r="R914" s="11">
        <v>3552</v>
      </c>
      <c r="S914" s="11">
        <v>23</v>
      </c>
      <c r="T914" s="11">
        <v>0</v>
      </c>
      <c r="U914" s="11">
        <v>0</v>
      </c>
      <c r="V914" s="11">
        <v>0</v>
      </c>
      <c r="W914" s="11">
        <v>0</v>
      </c>
      <c r="X914" s="11">
        <v>4371</v>
      </c>
      <c r="Y914" s="11">
        <v>22</v>
      </c>
      <c r="Z914" s="11">
        <v>3448</v>
      </c>
      <c r="AA914" s="11">
        <v>21</v>
      </c>
      <c r="AB914" s="11">
        <v>0</v>
      </c>
      <c r="AC914" s="11">
        <v>0</v>
      </c>
    </row>
    <row r="915" spans="1:29" x14ac:dyDescent="0.25">
      <c r="A915" s="4"/>
      <c r="B915" s="4"/>
      <c r="C915" s="3" t="s">
        <v>625</v>
      </c>
      <c r="D915" s="11">
        <v>2939</v>
      </c>
      <c r="E915" s="11">
        <v>14</v>
      </c>
      <c r="F915" s="11">
        <v>0</v>
      </c>
      <c r="G915" s="11">
        <v>0</v>
      </c>
      <c r="H915" s="11">
        <v>2939</v>
      </c>
      <c r="I915" s="11">
        <v>14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0</v>
      </c>
      <c r="AC915" s="11">
        <v>0</v>
      </c>
    </row>
    <row r="916" spans="1:29" x14ac:dyDescent="0.25">
      <c r="A916" s="5"/>
      <c r="B916" s="5"/>
      <c r="C916" s="3" t="s">
        <v>548</v>
      </c>
      <c r="D916" s="11">
        <v>8583</v>
      </c>
      <c r="E916" s="11">
        <v>130</v>
      </c>
      <c r="F916" s="11">
        <v>0</v>
      </c>
      <c r="G916" s="11">
        <v>0</v>
      </c>
      <c r="H916" s="11">
        <v>0</v>
      </c>
      <c r="I916" s="11">
        <v>0</v>
      </c>
      <c r="J916" s="11">
        <v>204</v>
      </c>
      <c r="K916" s="11">
        <v>1</v>
      </c>
      <c r="L916" s="11">
        <v>0</v>
      </c>
      <c r="M916" s="11">
        <v>0</v>
      </c>
      <c r="N916" s="11">
        <v>0</v>
      </c>
      <c r="O916" s="11">
        <v>0</v>
      </c>
      <c r="P916" s="11">
        <v>7016</v>
      </c>
      <c r="Q916" s="11">
        <v>33</v>
      </c>
      <c r="R916" s="11">
        <v>0</v>
      </c>
      <c r="S916" s="11">
        <v>0</v>
      </c>
      <c r="T916" s="11">
        <v>1352</v>
      </c>
      <c r="U916" s="11">
        <v>95</v>
      </c>
      <c r="V916" s="11">
        <v>0</v>
      </c>
      <c r="W916" s="11">
        <v>0</v>
      </c>
      <c r="X916" s="11">
        <v>11</v>
      </c>
      <c r="Y916" s="11">
        <v>1</v>
      </c>
      <c r="Z916" s="11">
        <v>0</v>
      </c>
      <c r="AA916" s="11">
        <v>0</v>
      </c>
      <c r="AB916" s="11">
        <v>0</v>
      </c>
      <c r="AC916" s="11">
        <v>0</v>
      </c>
    </row>
    <row r="917" spans="1:29" x14ac:dyDescent="0.25">
      <c r="A917" s="4"/>
      <c r="B917" s="4"/>
      <c r="C917" s="3" t="s">
        <v>183</v>
      </c>
      <c r="D917" s="11">
        <v>142456</v>
      </c>
      <c r="E917" s="11">
        <v>19984</v>
      </c>
      <c r="F917" s="11">
        <v>14729</v>
      </c>
      <c r="G917" s="11">
        <v>1419</v>
      </c>
      <c r="H917" s="11">
        <v>9739</v>
      </c>
      <c r="I917" s="11">
        <v>1860</v>
      </c>
      <c r="J917" s="11">
        <v>11390</v>
      </c>
      <c r="K917" s="11">
        <v>1786</v>
      </c>
      <c r="L917" s="11">
        <v>13724</v>
      </c>
      <c r="M917" s="11">
        <v>2130</v>
      </c>
      <c r="N917" s="11">
        <v>12721</v>
      </c>
      <c r="O917" s="11">
        <v>1733</v>
      </c>
      <c r="P917" s="11">
        <v>32216</v>
      </c>
      <c r="Q917" s="11">
        <v>3464</v>
      </c>
      <c r="R917" s="11">
        <v>0</v>
      </c>
      <c r="S917" s="11">
        <v>0</v>
      </c>
      <c r="T917" s="11">
        <v>5973</v>
      </c>
      <c r="U917" s="11">
        <v>1165</v>
      </c>
      <c r="V917" s="11">
        <v>20766</v>
      </c>
      <c r="W917" s="11">
        <v>3703</v>
      </c>
      <c r="X917" s="11">
        <v>0</v>
      </c>
      <c r="Y917" s="11">
        <v>0</v>
      </c>
      <c r="Z917" s="11">
        <v>15306</v>
      </c>
      <c r="AA917" s="11">
        <v>1605</v>
      </c>
      <c r="AB917" s="11">
        <v>5892</v>
      </c>
      <c r="AC917" s="11">
        <v>1119</v>
      </c>
    </row>
    <row r="918" spans="1:29" x14ac:dyDescent="0.25">
      <c r="A918" s="4"/>
      <c r="B918" s="4"/>
      <c r="C918" s="3" t="s">
        <v>934</v>
      </c>
      <c r="D918" s="11">
        <v>16988</v>
      </c>
      <c r="E918" s="11">
        <v>805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13708</v>
      </c>
      <c r="S918" s="11">
        <v>596</v>
      </c>
      <c r="T918" s="11">
        <v>0</v>
      </c>
      <c r="U918" s="11">
        <v>0</v>
      </c>
      <c r="V918" s="11">
        <v>0</v>
      </c>
      <c r="W918" s="11">
        <v>0</v>
      </c>
      <c r="X918" s="11">
        <v>0</v>
      </c>
      <c r="Y918" s="11">
        <v>0</v>
      </c>
      <c r="Z918" s="11">
        <v>3280</v>
      </c>
      <c r="AA918" s="11">
        <v>209</v>
      </c>
      <c r="AB918" s="11">
        <v>0</v>
      </c>
      <c r="AC918" s="11">
        <v>0</v>
      </c>
    </row>
    <row r="919" spans="1:29" x14ac:dyDescent="0.25">
      <c r="A919" s="4"/>
      <c r="B919" s="1"/>
      <c r="C919" s="3" t="s">
        <v>561</v>
      </c>
      <c r="D919" s="11">
        <v>38627</v>
      </c>
      <c r="E919" s="11">
        <v>2377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1">
        <v>0</v>
      </c>
      <c r="R919" s="11">
        <v>4390</v>
      </c>
      <c r="S919" s="11">
        <v>191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34237</v>
      </c>
      <c r="AA919" s="11">
        <v>2186</v>
      </c>
      <c r="AB919" s="11">
        <v>0</v>
      </c>
      <c r="AC919" s="11">
        <v>0</v>
      </c>
    </row>
    <row r="920" spans="1:29" x14ac:dyDescent="0.25">
      <c r="A920" s="4"/>
      <c r="B920" s="2" t="s">
        <v>562</v>
      </c>
      <c r="C920" s="3" t="s">
        <v>626</v>
      </c>
      <c r="D920" s="11">
        <v>85869</v>
      </c>
      <c r="E920" s="11">
        <v>1601</v>
      </c>
      <c r="F920" s="11">
        <v>0</v>
      </c>
      <c r="G920" s="11">
        <v>0</v>
      </c>
      <c r="H920" s="11">
        <v>1197</v>
      </c>
      <c r="I920" s="11">
        <v>34</v>
      </c>
      <c r="J920" s="11">
        <v>0</v>
      </c>
      <c r="K920" s="11">
        <v>0</v>
      </c>
      <c r="L920" s="11">
        <v>13332</v>
      </c>
      <c r="M920" s="11">
        <v>229</v>
      </c>
      <c r="N920" s="11">
        <v>0</v>
      </c>
      <c r="O920" s="11">
        <v>0</v>
      </c>
      <c r="P920" s="11">
        <v>24210</v>
      </c>
      <c r="Q920" s="11">
        <v>520</v>
      </c>
      <c r="R920" s="11">
        <v>0</v>
      </c>
      <c r="S920" s="11">
        <v>0</v>
      </c>
      <c r="T920" s="11">
        <v>45215</v>
      </c>
      <c r="U920" s="11">
        <v>746</v>
      </c>
      <c r="V920" s="11">
        <v>0</v>
      </c>
      <c r="W920" s="11">
        <v>0</v>
      </c>
      <c r="X920" s="11">
        <v>1915</v>
      </c>
      <c r="Y920" s="11">
        <v>72</v>
      </c>
      <c r="Z920" s="11">
        <v>0</v>
      </c>
      <c r="AA920" s="11">
        <v>0</v>
      </c>
      <c r="AB920" s="11">
        <v>0</v>
      </c>
      <c r="AC920" s="11">
        <v>0</v>
      </c>
    </row>
    <row r="921" spans="1:29" x14ac:dyDescent="0.25">
      <c r="A921" s="4"/>
      <c r="B921" s="4"/>
      <c r="C921" s="3" t="s">
        <v>563</v>
      </c>
      <c r="D921" s="11">
        <v>817475</v>
      </c>
      <c r="E921" s="11">
        <v>22791</v>
      </c>
      <c r="F921" s="11">
        <v>0</v>
      </c>
      <c r="G921" s="11">
        <v>0</v>
      </c>
      <c r="H921" s="11">
        <v>228615</v>
      </c>
      <c r="I921" s="11">
        <v>6584</v>
      </c>
      <c r="J921" s="11">
        <v>0</v>
      </c>
      <c r="K921" s="11">
        <v>0</v>
      </c>
      <c r="L921" s="11">
        <v>106332</v>
      </c>
      <c r="M921" s="11">
        <v>1825</v>
      </c>
      <c r="N921" s="11">
        <v>0</v>
      </c>
      <c r="O921" s="11">
        <v>0</v>
      </c>
      <c r="P921" s="11">
        <v>150035</v>
      </c>
      <c r="Q921" s="11">
        <v>3227</v>
      </c>
      <c r="R921" s="11">
        <v>0</v>
      </c>
      <c r="S921" s="11">
        <v>0</v>
      </c>
      <c r="T921" s="11">
        <v>80097</v>
      </c>
      <c r="U921" s="11">
        <v>1330</v>
      </c>
      <c r="V921" s="11">
        <v>0</v>
      </c>
      <c r="W921" s="11">
        <v>0</v>
      </c>
      <c r="X921" s="11">
        <v>94514</v>
      </c>
      <c r="Y921" s="11">
        <v>3556</v>
      </c>
      <c r="Z921" s="11">
        <v>157882</v>
      </c>
      <c r="AA921" s="11">
        <v>6269</v>
      </c>
      <c r="AB921" s="11">
        <v>0</v>
      </c>
      <c r="AC921" s="11">
        <v>0</v>
      </c>
    </row>
    <row r="922" spans="1:29" x14ac:dyDescent="0.25">
      <c r="A922" s="4"/>
      <c r="B922" s="4"/>
      <c r="C922" s="3" t="s">
        <v>564</v>
      </c>
      <c r="D922" s="11">
        <v>9956</v>
      </c>
      <c r="E922" s="11">
        <v>341</v>
      </c>
      <c r="F922" s="11">
        <v>0</v>
      </c>
      <c r="G922" s="11">
        <v>0</v>
      </c>
      <c r="H922" s="11">
        <v>0</v>
      </c>
      <c r="I922" s="11">
        <v>0</v>
      </c>
      <c r="J922" s="11">
        <v>1798</v>
      </c>
      <c r="K922" s="11">
        <v>93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  <c r="V922" s="11">
        <v>0</v>
      </c>
      <c r="W922" s="11">
        <v>0</v>
      </c>
      <c r="X922" s="11">
        <v>369</v>
      </c>
      <c r="Y922" s="11">
        <v>14</v>
      </c>
      <c r="Z922" s="11">
        <v>7789</v>
      </c>
      <c r="AA922" s="11">
        <v>234</v>
      </c>
      <c r="AB922" s="11">
        <v>0</v>
      </c>
      <c r="AC922" s="11">
        <v>0</v>
      </c>
    </row>
    <row r="923" spans="1:29" x14ac:dyDescent="0.25">
      <c r="A923" s="4"/>
      <c r="B923" s="4"/>
      <c r="C923" s="3" t="s">
        <v>627</v>
      </c>
      <c r="D923" s="11">
        <v>34362</v>
      </c>
      <c r="E923" s="11">
        <v>1268</v>
      </c>
      <c r="F923" s="11">
        <v>0</v>
      </c>
      <c r="G923" s="11">
        <v>0</v>
      </c>
      <c r="H923" s="11">
        <v>45</v>
      </c>
      <c r="I923" s="11">
        <v>1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5926</v>
      </c>
      <c r="Q923" s="11">
        <v>128</v>
      </c>
      <c r="R923" s="11">
        <v>5251</v>
      </c>
      <c r="S923" s="11">
        <v>227</v>
      </c>
      <c r="T923" s="11">
        <v>3284</v>
      </c>
      <c r="U923" s="11">
        <v>55</v>
      </c>
      <c r="V923" s="11">
        <v>0</v>
      </c>
      <c r="W923" s="11">
        <v>0</v>
      </c>
      <c r="X923" s="11">
        <v>4408</v>
      </c>
      <c r="Y923" s="11">
        <v>166</v>
      </c>
      <c r="Z923" s="11">
        <v>15448</v>
      </c>
      <c r="AA923" s="11">
        <v>691</v>
      </c>
      <c r="AB923" s="11">
        <v>0</v>
      </c>
      <c r="AC923" s="11">
        <v>0</v>
      </c>
    </row>
    <row r="924" spans="1:29" x14ac:dyDescent="0.25">
      <c r="A924" s="4"/>
      <c r="B924" s="4"/>
      <c r="C924" s="3" t="s">
        <v>727</v>
      </c>
      <c r="D924" s="11">
        <v>64479</v>
      </c>
      <c r="E924" s="11">
        <v>2708</v>
      </c>
      <c r="F924" s="11">
        <v>0</v>
      </c>
      <c r="G924" s="11">
        <v>0</v>
      </c>
      <c r="H924" s="11">
        <v>0</v>
      </c>
      <c r="I924" s="11">
        <v>0</v>
      </c>
      <c r="J924" s="11">
        <v>22895</v>
      </c>
      <c r="K924" s="11">
        <v>1191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  <c r="R924" s="11">
        <v>12281</v>
      </c>
      <c r="S924" s="11">
        <v>535</v>
      </c>
      <c r="T924" s="11">
        <v>0</v>
      </c>
      <c r="U924" s="11">
        <v>0</v>
      </c>
      <c r="V924" s="11">
        <v>333</v>
      </c>
      <c r="W924" s="11">
        <v>9</v>
      </c>
      <c r="X924" s="11">
        <v>14979</v>
      </c>
      <c r="Y924" s="11">
        <v>583</v>
      </c>
      <c r="Z924" s="11">
        <v>0</v>
      </c>
      <c r="AA924" s="11">
        <v>0</v>
      </c>
      <c r="AB924" s="11">
        <v>13991</v>
      </c>
      <c r="AC924" s="11">
        <v>390</v>
      </c>
    </row>
    <row r="925" spans="1:29" x14ac:dyDescent="0.25">
      <c r="A925" s="4"/>
      <c r="B925" s="4"/>
      <c r="C925" s="3" t="s">
        <v>565</v>
      </c>
      <c r="D925" s="11">
        <v>6564</v>
      </c>
      <c r="E925" s="11">
        <v>179</v>
      </c>
      <c r="F925" s="11">
        <v>0</v>
      </c>
      <c r="G925" s="11">
        <v>0</v>
      </c>
      <c r="H925" s="11">
        <v>1697</v>
      </c>
      <c r="I925" s="11">
        <v>49</v>
      </c>
      <c r="J925" s="11">
        <v>300</v>
      </c>
      <c r="K925" s="11">
        <v>16</v>
      </c>
      <c r="L925" s="11">
        <v>1299</v>
      </c>
      <c r="M925" s="11">
        <v>32</v>
      </c>
      <c r="N925" s="11">
        <v>0</v>
      </c>
      <c r="O925" s="11">
        <v>0</v>
      </c>
      <c r="P925" s="11">
        <v>292</v>
      </c>
      <c r="Q925" s="11">
        <v>6</v>
      </c>
      <c r="R925" s="11">
        <v>0</v>
      </c>
      <c r="S925" s="11">
        <v>0</v>
      </c>
      <c r="T925" s="11">
        <v>1844</v>
      </c>
      <c r="U925" s="11">
        <v>31</v>
      </c>
      <c r="V925" s="11">
        <v>0</v>
      </c>
      <c r="W925" s="11">
        <v>0</v>
      </c>
      <c r="X925" s="11">
        <v>527</v>
      </c>
      <c r="Y925" s="11">
        <v>21</v>
      </c>
      <c r="Z925" s="11">
        <v>605</v>
      </c>
      <c r="AA925" s="11">
        <v>24</v>
      </c>
      <c r="AB925" s="11">
        <v>0</v>
      </c>
      <c r="AC925" s="11">
        <v>0</v>
      </c>
    </row>
    <row r="926" spans="1:29" x14ac:dyDescent="0.25">
      <c r="A926" s="4"/>
      <c r="B926" s="1"/>
      <c r="C926" s="3" t="s">
        <v>628</v>
      </c>
      <c r="D926" s="11">
        <v>11834</v>
      </c>
      <c r="E926" s="11">
        <v>252</v>
      </c>
      <c r="F926" s="11">
        <v>0</v>
      </c>
      <c r="G926" s="11">
        <v>0</v>
      </c>
      <c r="H926" s="11">
        <v>2131</v>
      </c>
      <c r="I926" s="11">
        <v>61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6097</v>
      </c>
      <c r="Q926" s="11">
        <v>131</v>
      </c>
      <c r="R926" s="11">
        <v>0</v>
      </c>
      <c r="S926" s="11">
        <v>0</v>
      </c>
      <c r="T926" s="11">
        <v>3606</v>
      </c>
      <c r="U926" s="11">
        <v>60</v>
      </c>
      <c r="V926" s="11">
        <v>0</v>
      </c>
      <c r="W926" s="11">
        <v>0</v>
      </c>
      <c r="X926" s="11">
        <v>0</v>
      </c>
      <c r="Y926" s="11">
        <v>0</v>
      </c>
      <c r="Z926" s="11">
        <v>0</v>
      </c>
      <c r="AA926" s="11">
        <v>0</v>
      </c>
      <c r="AB926" s="11">
        <v>0</v>
      </c>
      <c r="AC926" s="11">
        <v>0</v>
      </c>
    </row>
    <row r="927" spans="1:29" x14ac:dyDescent="0.25">
      <c r="A927" s="4"/>
      <c r="B927" s="2" t="s">
        <v>37</v>
      </c>
      <c r="C927" s="3" t="s">
        <v>361</v>
      </c>
      <c r="D927" s="11">
        <v>181</v>
      </c>
      <c r="E927" s="11">
        <v>10</v>
      </c>
      <c r="F927" s="11">
        <v>54</v>
      </c>
      <c r="G927" s="11">
        <v>8</v>
      </c>
      <c r="H927" s="11">
        <v>0</v>
      </c>
      <c r="I927" s="11">
        <v>0</v>
      </c>
      <c r="J927" s="11">
        <v>127</v>
      </c>
      <c r="K927" s="11">
        <v>2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  <c r="V927" s="11">
        <v>0</v>
      </c>
      <c r="W927" s="11">
        <v>0</v>
      </c>
      <c r="X927" s="11">
        <v>0</v>
      </c>
      <c r="Y927" s="11">
        <v>0</v>
      </c>
      <c r="Z927" s="11">
        <v>0</v>
      </c>
      <c r="AA927" s="11">
        <v>0</v>
      </c>
      <c r="AB927" s="11">
        <v>0</v>
      </c>
      <c r="AC927" s="11">
        <v>0</v>
      </c>
    </row>
    <row r="928" spans="1:29" x14ac:dyDescent="0.25">
      <c r="A928" s="4"/>
      <c r="B928" s="4"/>
      <c r="C928" s="3" t="s">
        <v>499</v>
      </c>
      <c r="D928" s="11">
        <v>12652</v>
      </c>
      <c r="E928" s="11">
        <v>667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  <c r="S928" s="11">
        <v>0</v>
      </c>
      <c r="T928" s="11">
        <v>0</v>
      </c>
      <c r="U928" s="11">
        <v>0</v>
      </c>
      <c r="V928" s="11">
        <v>0</v>
      </c>
      <c r="W928" s="11">
        <v>0</v>
      </c>
      <c r="X928" s="11">
        <v>12652</v>
      </c>
      <c r="Y928" s="11">
        <v>667</v>
      </c>
      <c r="Z928" s="11">
        <v>0</v>
      </c>
      <c r="AA928" s="11">
        <v>0</v>
      </c>
      <c r="AB928" s="11">
        <v>0</v>
      </c>
      <c r="AC928" s="11">
        <v>0</v>
      </c>
    </row>
    <row r="929" spans="1:29" x14ac:dyDescent="0.25">
      <c r="A929" s="4"/>
      <c r="B929" s="4"/>
      <c r="C929" s="3" t="s">
        <v>801</v>
      </c>
      <c r="D929" s="11">
        <v>346</v>
      </c>
      <c r="E929" s="11">
        <v>7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306</v>
      </c>
      <c r="M929" s="11">
        <v>6</v>
      </c>
      <c r="N929" s="11">
        <v>40</v>
      </c>
      <c r="O929" s="11">
        <v>1</v>
      </c>
      <c r="P929" s="11">
        <v>0</v>
      </c>
      <c r="Q929" s="11">
        <v>0</v>
      </c>
      <c r="R929" s="11">
        <v>0</v>
      </c>
      <c r="S929" s="11">
        <v>0</v>
      </c>
      <c r="T929" s="11">
        <v>0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  <c r="AA929" s="11">
        <v>0</v>
      </c>
      <c r="AB929" s="11">
        <v>0</v>
      </c>
      <c r="AC929" s="11">
        <v>0</v>
      </c>
    </row>
    <row r="930" spans="1:29" x14ac:dyDescent="0.25">
      <c r="A930" s="4"/>
      <c r="B930" s="4"/>
      <c r="C930" s="3" t="s">
        <v>728</v>
      </c>
      <c r="D930" s="11">
        <v>44</v>
      </c>
      <c r="E930" s="11">
        <v>1</v>
      </c>
      <c r="F930" s="11">
        <v>0</v>
      </c>
      <c r="G930" s="11">
        <v>0</v>
      </c>
      <c r="H930" s="11">
        <v>0</v>
      </c>
      <c r="I930" s="11">
        <v>0</v>
      </c>
      <c r="J930" s="11">
        <v>44</v>
      </c>
      <c r="K930" s="11">
        <v>1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11">
        <v>0</v>
      </c>
      <c r="AC930" s="11">
        <v>0</v>
      </c>
    </row>
    <row r="931" spans="1:29" x14ac:dyDescent="0.25">
      <c r="A931" s="4"/>
      <c r="B931" s="4"/>
      <c r="C931" s="3" t="s">
        <v>679</v>
      </c>
      <c r="D931" s="11">
        <v>190</v>
      </c>
      <c r="E931" s="11">
        <v>4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v>190</v>
      </c>
      <c r="M931" s="11">
        <v>4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  <c r="V931" s="11">
        <v>0</v>
      </c>
      <c r="W931" s="11">
        <v>0</v>
      </c>
      <c r="X931" s="11">
        <v>0</v>
      </c>
      <c r="Y931" s="11">
        <v>0</v>
      </c>
      <c r="Z931" s="11">
        <v>0</v>
      </c>
      <c r="AA931" s="11">
        <v>0</v>
      </c>
      <c r="AB931" s="11">
        <v>0</v>
      </c>
      <c r="AC931" s="11">
        <v>0</v>
      </c>
    </row>
    <row r="932" spans="1:29" x14ac:dyDescent="0.25">
      <c r="A932" s="4"/>
      <c r="B932" s="4"/>
      <c r="C932" s="3" t="s">
        <v>629</v>
      </c>
      <c r="D932" s="11">
        <v>4434</v>
      </c>
      <c r="E932" s="11">
        <v>1013</v>
      </c>
      <c r="F932" s="11">
        <v>0</v>
      </c>
      <c r="G932" s="11">
        <v>0</v>
      </c>
      <c r="H932" s="11">
        <v>649</v>
      </c>
      <c r="I932" s="11">
        <v>355</v>
      </c>
      <c r="J932" s="11">
        <v>3074</v>
      </c>
      <c r="K932" s="11">
        <v>554</v>
      </c>
      <c r="L932" s="11">
        <v>0</v>
      </c>
      <c r="M932" s="11">
        <v>0</v>
      </c>
      <c r="N932" s="11">
        <v>0</v>
      </c>
      <c r="O932" s="11">
        <v>0</v>
      </c>
      <c r="P932" s="11">
        <v>79</v>
      </c>
      <c r="Q932" s="11">
        <v>8</v>
      </c>
      <c r="R932" s="11">
        <v>0</v>
      </c>
      <c r="S932" s="11">
        <v>0</v>
      </c>
      <c r="T932" s="11">
        <v>0</v>
      </c>
      <c r="U932" s="11">
        <v>0</v>
      </c>
      <c r="V932" s="11">
        <v>0</v>
      </c>
      <c r="W932" s="11">
        <v>0</v>
      </c>
      <c r="X932" s="11">
        <v>632</v>
      </c>
      <c r="Y932" s="11">
        <v>96</v>
      </c>
      <c r="Z932" s="11">
        <v>0</v>
      </c>
      <c r="AA932" s="11">
        <v>0</v>
      </c>
      <c r="AB932" s="11">
        <v>0</v>
      </c>
      <c r="AC932" s="11">
        <v>0</v>
      </c>
    </row>
    <row r="933" spans="1:29" x14ac:dyDescent="0.25">
      <c r="A933" s="4"/>
      <c r="B933" s="4"/>
      <c r="C933" s="3" t="s">
        <v>630</v>
      </c>
      <c r="D933" s="11">
        <v>5434</v>
      </c>
      <c r="E933" s="11">
        <v>1209</v>
      </c>
      <c r="F933" s="11">
        <v>0</v>
      </c>
      <c r="G933" s="11">
        <v>0</v>
      </c>
      <c r="H933" s="11">
        <v>649</v>
      </c>
      <c r="I933" s="11">
        <v>355</v>
      </c>
      <c r="J933" s="11">
        <v>3073</v>
      </c>
      <c r="K933" s="11">
        <v>554</v>
      </c>
      <c r="L933" s="11">
        <v>81</v>
      </c>
      <c r="M933" s="11">
        <v>4</v>
      </c>
      <c r="N933" s="11">
        <v>80</v>
      </c>
      <c r="O933" s="11">
        <v>12</v>
      </c>
      <c r="P933" s="11">
        <v>79</v>
      </c>
      <c r="Q933" s="11">
        <v>8</v>
      </c>
      <c r="R933" s="11">
        <v>0</v>
      </c>
      <c r="S933" s="11">
        <v>0</v>
      </c>
      <c r="T933" s="11">
        <v>0</v>
      </c>
      <c r="U933" s="11">
        <v>0</v>
      </c>
      <c r="V933" s="11">
        <v>0</v>
      </c>
      <c r="W933" s="11">
        <v>0</v>
      </c>
      <c r="X933" s="11">
        <v>1472</v>
      </c>
      <c r="Y933" s="11">
        <v>276</v>
      </c>
      <c r="Z933" s="11">
        <v>0</v>
      </c>
      <c r="AA933" s="11">
        <v>0</v>
      </c>
      <c r="AB933" s="11">
        <v>0</v>
      </c>
      <c r="AC933" s="11">
        <v>0</v>
      </c>
    </row>
    <row r="934" spans="1:29" x14ac:dyDescent="0.25">
      <c r="A934" s="4"/>
      <c r="B934" s="4"/>
      <c r="C934" s="3" t="s">
        <v>1045</v>
      </c>
      <c r="D934" s="11">
        <v>916</v>
      </c>
      <c r="E934" s="11">
        <v>183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0</v>
      </c>
      <c r="Z934" s="11">
        <v>916</v>
      </c>
      <c r="AA934" s="11">
        <v>183</v>
      </c>
      <c r="AB934" s="11">
        <v>0</v>
      </c>
      <c r="AC934" s="11">
        <v>0</v>
      </c>
    </row>
    <row r="935" spans="1:29" x14ac:dyDescent="0.25">
      <c r="A935" s="4"/>
      <c r="B935" s="4"/>
      <c r="C935" s="3" t="s">
        <v>501</v>
      </c>
      <c r="D935" s="11">
        <v>182368</v>
      </c>
      <c r="E935" s="11">
        <v>21112</v>
      </c>
      <c r="F935" s="11">
        <v>0</v>
      </c>
      <c r="G935" s="11">
        <v>0</v>
      </c>
      <c r="H935" s="11">
        <v>0</v>
      </c>
      <c r="I935" s="11">
        <v>0</v>
      </c>
      <c r="J935" s="11">
        <v>35843</v>
      </c>
      <c r="K935" s="11">
        <v>8691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344</v>
      </c>
      <c r="S935" s="11">
        <v>42</v>
      </c>
      <c r="T935" s="11">
        <v>53915</v>
      </c>
      <c r="U935" s="11">
        <v>4170</v>
      </c>
      <c r="V935" s="11">
        <v>142</v>
      </c>
      <c r="W935" s="11">
        <v>54</v>
      </c>
      <c r="X935" s="11">
        <v>38771</v>
      </c>
      <c r="Y935" s="11">
        <v>4750</v>
      </c>
      <c r="Z935" s="11">
        <v>39281</v>
      </c>
      <c r="AA935" s="11">
        <v>2670</v>
      </c>
      <c r="AB935" s="11">
        <v>14072</v>
      </c>
      <c r="AC935" s="11">
        <v>735</v>
      </c>
    </row>
    <row r="936" spans="1:29" x14ac:dyDescent="0.25">
      <c r="A936" s="4"/>
      <c r="B936" s="4"/>
      <c r="C936" s="3" t="s">
        <v>871</v>
      </c>
      <c r="D936" s="11">
        <v>17885</v>
      </c>
      <c r="E936" s="11">
        <v>3560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64</v>
      </c>
      <c r="O936" s="11">
        <v>10</v>
      </c>
      <c r="P936" s="11">
        <v>63</v>
      </c>
      <c r="Q936" s="11">
        <v>7</v>
      </c>
      <c r="R936" s="11">
        <v>0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17758</v>
      </c>
      <c r="AA936" s="11">
        <v>3543</v>
      </c>
      <c r="AB936" s="11">
        <v>0</v>
      </c>
      <c r="AC936" s="11">
        <v>0</v>
      </c>
    </row>
    <row r="937" spans="1:29" x14ac:dyDescent="0.25">
      <c r="A937" s="4"/>
      <c r="B937" s="4"/>
      <c r="C937" s="3" t="s">
        <v>510</v>
      </c>
      <c r="D937" s="11">
        <v>7745</v>
      </c>
      <c r="E937" s="11">
        <v>2131</v>
      </c>
      <c r="F937" s="11">
        <v>0</v>
      </c>
      <c r="G937" s="11">
        <v>0</v>
      </c>
      <c r="H937" s="11">
        <v>120</v>
      </c>
      <c r="I937" s="11">
        <v>160</v>
      </c>
      <c r="J937" s="11">
        <v>7085</v>
      </c>
      <c r="K937" s="11">
        <v>1776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0</v>
      </c>
      <c r="V937" s="11">
        <v>136</v>
      </c>
      <c r="W937" s="11">
        <v>52</v>
      </c>
      <c r="X937" s="11">
        <v>404</v>
      </c>
      <c r="Y937" s="11">
        <v>143</v>
      </c>
      <c r="Z937" s="11">
        <v>0</v>
      </c>
      <c r="AA937" s="11">
        <v>0</v>
      </c>
      <c r="AB937" s="11">
        <v>0</v>
      </c>
      <c r="AC937" s="11">
        <v>0</v>
      </c>
    </row>
    <row r="938" spans="1:29" x14ac:dyDescent="0.25">
      <c r="A938" s="4"/>
      <c r="B938" s="4"/>
      <c r="C938" s="3" t="s">
        <v>511</v>
      </c>
      <c r="D938" s="11">
        <v>90</v>
      </c>
      <c r="E938" s="11">
        <v>1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90</v>
      </c>
      <c r="M938" s="11">
        <v>1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11">
        <v>0</v>
      </c>
      <c r="U938" s="11">
        <v>0</v>
      </c>
      <c r="V938" s="11">
        <v>0</v>
      </c>
      <c r="W938" s="11">
        <v>0</v>
      </c>
      <c r="X938" s="11">
        <v>0</v>
      </c>
      <c r="Y938" s="11">
        <v>0</v>
      </c>
      <c r="Z938" s="11">
        <v>0</v>
      </c>
      <c r="AA938" s="11">
        <v>0</v>
      </c>
      <c r="AB938" s="11">
        <v>0</v>
      </c>
      <c r="AC938" s="11">
        <v>0</v>
      </c>
    </row>
    <row r="939" spans="1:29" x14ac:dyDescent="0.25">
      <c r="A939" s="4"/>
      <c r="B939" s="4"/>
      <c r="C939" s="3" t="s">
        <v>362</v>
      </c>
      <c r="D939" s="11">
        <v>76</v>
      </c>
      <c r="E939" s="11">
        <v>2</v>
      </c>
      <c r="F939" s="11">
        <v>76</v>
      </c>
      <c r="G939" s="11">
        <v>2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0</v>
      </c>
      <c r="AC939" s="11">
        <v>0</v>
      </c>
    </row>
    <row r="940" spans="1:29" x14ac:dyDescent="0.25">
      <c r="A940" s="4"/>
      <c r="B940" s="4"/>
      <c r="C940" s="3" t="s">
        <v>363</v>
      </c>
      <c r="D940" s="11">
        <v>49400</v>
      </c>
      <c r="E940" s="11">
        <v>3510</v>
      </c>
      <c r="F940" s="11">
        <v>11399</v>
      </c>
      <c r="G940" s="11">
        <v>1349</v>
      </c>
      <c r="H940" s="11">
        <v>32441</v>
      </c>
      <c r="I940" s="11">
        <v>1971</v>
      </c>
      <c r="J940" s="11">
        <v>0</v>
      </c>
      <c r="K940" s="11">
        <v>0</v>
      </c>
      <c r="L940" s="11">
        <v>346</v>
      </c>
      <c r="M940" s="11">
        <v>19</v>
      </c>
      <c r="N940" s="11">
        <v>797</v>
      </c>
      <c r="O940" s="11">
        <v>30</v>
      </c>
      <c r="P940" s="11">
        <v>584</v>
      </c>
      <c r="Q940" s="11">
        <v>20</v>
      </c>
      <c r="R940" s="11">
        <v>402</v>
      </c>
      <c r="S940" s="11">
        <v>17</v>
      </c>
      <c r="T940" s="11">
        <v>641</v>
      </c>
      <c r="U940" s="11">
        <v>21</v>
      </c>
      <c r="V940" s="11">
        <v>369</v>
      </c>
      <c r="W940" s="11">
        <v>15</v>
      </c>
      <c r="X940" s="11">
        <v>942</v>
      </c>
      <c r="Y940" s="11">
        <v>19</v>
      </c>
      <c r="Z940" s="11">
        <v>1339</v>
      </c>
      <c r="AA940" s="11">
        <v>36</v>
      </c>
      <c r="AB940" s="11">
        <v>140</v>
      </c>
      <c r="AC940" s="11">
        <v>13</v>
      </c>
    </row>
    <row r="941" spans="1:29" x14ac:dyDescent="0.25">
      <c r="A941" s="4"/>
      <c r="B941" s="4"/>
      <c r="C941" s="3" t="s">
        <v>518</v>
      </c>
      <c r="D941" s="11">
        <v>1818</v>
      </c>
      <c r="E941" s="11">
        <v>48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67</v>
      </c>
      <c r="O941" s="11">
        <v>1</v>
      </c>
      <c r="P941" s="11">
        <v>268</v>
      </c>
      <c r="Q941" s="11">
        <v>7</v>
      </c>
      <c r="R941" s="11">
        <v>292</v>
      </c>
      <c r="S941" s="11">
        <v>11</v>
      </c>
      <c r="T941" s="11">
        <v>80</v>
      </c>
      <c r="U941" s="11">
        <v>2</v>
      </c>
      <c r="V941" s="11">
        <v>232</v>
      </c>
      <c r="W941" s="11">
        <v>5</v>
      </c>
      <c r="X941" s="11">
        <v>0</v>
      </c>
      <c r="Y941" s="11">
        <v>0</v>
      </c>
      <c r="Z941" s="11">
        <v>736</v>
      </c>
      <c r="AA941" s="11">
        <v>18</v>
      </c>
      <c r="AB941" s="11">
        <v>143</v>
      </c>
      <c r="AC941" s="11">
        <v>4</v>
      </c>
    </row>
    <row r="942" spans="1:29" x14ac:dyDescent="0.25">
      <c r="A942" s="4"/>
      <c r="B942" s="4"/>
      <c r="C942" s="3" t="s">
        <v>802</v>
      </c>
      <c r="D942" s="11">
        <v>2477</v>
      </c>
      <c r="E942" s="11">
        <v>42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2477</v>
      </c>
      <c r="M942" s="11">
        <v>42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0</v>
      </c>
      <c r="AA942" s="11">
        <v>0</v>
      </c>
      <c r="AB942" s="11">
        <v>0</v>
      </c>
      <c r="AC942" s="11">
        <v>0</v>
      </c>
    </row>
    <row r="943" spans="1:29" x14ac:dyDescent="0.25">
      <c r="A943" s="4"/>
      <c r="B943" s="4"/>
      <c r="C943" s="3" t="s">
        <v>729</v>
      </c>
      <c r="D943" s="11">
        <v>3701</v>
      </c>
      <c r="E943" s="11">
        <v>1076</v>
      </c>
      <c r="F943" s="11">
        <v>0</v>
      </c>
      <c r="G943" s="11">
        <v>0</v>
      </c>
      <c r="H943" s="11">
        <v>0</v>
      </c>
      <c r="I943" s="11">
        <v>0</v>
      </c>
      <c r="J943" s="11">
        <v>2162</v>
      </c>
      <c r="K943" s="11">
        <v>461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  <c r="V943" s="11">
        <v>0</v>
      </c>
      <c r="W943" s="11">
        <v>0</v>
      </c>
      <c r="X943" s="11">
        <v>541</v>
      </c>
      <c r="Y943" s="11">
        <v>191</v>
      </c>
      <c r="Z943" s="11">
        <v>998</v>
      </c>
      <c r="AA943" s="11">
        <v>424</v>
      </c>
      <c r="AB943" s="11">
        <v>0</v>
      </c>
      <c r="AC943" s="11">
        <v>0</v>
      </c>
    </row>
    <row r="944" spans="1:29" x14ac:dyDescent="0.25">
      <c r="A944" s="4"/>
      <c r="B944" s="1"/>
      <c r="C944" s="3" t="s">
        <v>439</v>
      </c>
      <c r="D944" s="11">
        <v>5695</v>
      </c>
      <c r="E944" s="11">
        <v>603</v>
      </c>
      <c r="F944" s="11">
        <v>0</v>
      </c>
      <c r="G944" s="11">
        <v>0</v>
      </c>
      <c r="H944" s="11">
        <v>477</v>
      </c>
      <c r="I944" s="11">
        <v>59</v>
      </c>
      <c r="J944" s="11">
        <v>954</v>
      </c>
      <c r="K944" s="11">
        <v>12</v>
      </c>
      <c r="L944" s="11">
        <v>0</v>
      </c>
      <c r="M944" s="11">
        <v>0</v>
      </c>
      <c r="N944" s="11">
        <v>477</v>
      </c>
      <c r="O944" s="11">
        <v>63</v>
      </c>
      <c r="P944" s="11">
        <v>953</v>
      </c>
      <c r="Q944" s="11">
        <v>23</v>
      </c>
      <c r="R944" s="11">
        <v>0</v>
      </c>
      <c r="S944" s="11">
        <v>0</v>
      </c>
      <c r="T944" s="11">
        <v>2834</v>
      </c>
      <c r="U944" s="11">
        <v>446</v>
      </c>
      <c r="V944" s="11">
        <v>0</v>
      </c>
      <c r="W944" s="11">
        <v>0</v>
      </c>
      <c r="X944" s="11">
        <v>0</v>
      </c>
      <c r="Y944" s="11">
        <v>0</v>
      </c>
      <c r="Z944" s="11">
        <v>0</v>
      </c>
      <c r="AA944" s="11">
        <v>0</v>
      </c>
      <c r="AB944" s="11">
        <v>0</v>
      </c>
      <c r="AC944" s="11">
        <v>0</v>
      </c>
    </row>
    <row r="945" spans="1:29" x14ac:dyDescent="0.25">
      <c r="A945" s="4"/>
      <c r="B945" s="3" t="s">
        <v>38</v>
      </c>
      <c r="C945" s="3" t="s">
        <v>773</v>
      </c>
      <c r="D945" s="11">
        <v>12672</v>
      </c>
      <c r="E945" s="11">
        <v>17155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12672</v>
      </c>
      <c r="M945" s="11">
        <v>17155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0</v>
      </c>
      <c r="V945" s="11">
        <v>0</v>
      </c>
      <c r="W945" s="11">
        <v>0</v>
      </c>
      <c r="X945" s="11">
        <v>0</v>
      </c>
      <c r="Y945" s="11">
        <v>0</v>
      </c>
      <c r="Z945" s="11">
        <v>0</v>
      </c>
      <c r="AA945" s="11">
        <v>0</v>
      </c>
      <c r="AB945" s="11">
        <v>0</v>
      </c>
      <c r="AC945" s="11">
        <v>0</v>
      </c>
    </row>
    <row r="946" spans="1:29" x14ac:dyDescent="0.25">
      <c r="A946" s="4"/>
      <c r="B946" s="2" t="s">
        <v>39</v>
      </c>
      <c r="C946" s="3" t="s">
        <v>185</v>
      </c>
      <c r="D946" s="11">
        <v>259044</v>
      </c>
      <c r="E946" s="11">
        <v>44060</v>
      </c>
      <c r="F946" s="11">
        <v>4068</v>
      </c>
      <c r="G946" s="11">
        <v>392</v>
      </c>
      <c r="H946" s="11">
        <v>53979</v>
      </c>
      <c r="I946" s="11">
        <v>10200</v>
      </c>
      <c r="J946" s="11">
        <v>24268</v>
      </c>
      <c r="K946" s="11">
        <v>3805</v>
      </c>
      <c r="L946" s="11">
        <v>23428</v>
      </c>
      <c r="M946" s="11">
        <v>3634</v>
      </c>
      <c r="N946" s="11">
        <v>19576</v>
      </c>
      <c r="O946" s="11">
        <v>2666</v>
      </c>
      <c r="P946" s="11">
        <v>14424</v>
      </c>
      <c r="Q946" s="11">
        <v>1551</v>
      </c>
      <c r="R946" s="11">
        <v>0</v>
      </c>
      <c r="S946" s="11">
        <v>0</v>
      </c>
      <c r="T946" s="11">
        <v>31574</v>
      </c>
      <c r="U946" s="11">
        <v>6156</v>
      </c>
      <c r="V946" s="11">
        <v>64988</v>
      </c>
      <c r="W946" s="11">
        <v>11778</v>
      </c>
      <c r="X946" s="11">
        <v>0</v>
      </c>
      <c r="Y946" s="11">
        <v>0</v>
      </c>
      <c r="Z946" s="11">
        <v>5182</v>
      </c>
      <c r="AA946" s="11">
        <v>544</v>
      </c>
      <c r="AB946" s="11">
        <v>17557</v>
      </c>
      <c r="AC946" s="11">
        <v>3334</v>
      </c>
    </row>
    <row r="947" spans="1:29" x14ac:dyDescent="0.25">
      <c r="A947" s="4"/>
      <c r="B947" s="4"/>
      <c r="C947" s="3" t="s">
        <v>364</v>
      </c>
      <c r="D947" s="11">
        <v>143182</v>
      </c>
      <c r="E947" s="11">
        <v>19446</v>
      </c>
      <c r="F947" s="11">
        <v>27743</v>
      </c>
      <c r="G947" s="11">
        <v>2671</v>
      </c>
      <c r="H947" s="11">
        <v>14192</v>
      </c>
      <c r="I947" s="11">
        <v>2658</v>
      </c>
      <c r="J947" s="11">
        <v>12410</v>
      </c>
      <c r="K947" s="11">
        <v>1945</v>
      </c>
      <c r="L947" s="11">
        <v>11229</v>
      </c>
      <c r="M947" s="11">
        <v>1742</v>
      </c>
      <c r="N947" s="11">
        <v>16609</v>
      </c>
      <c r="O947" s="11">
        <v>2262</v>
      </c>
      <c r="P947" s="11">
        <v>27442</v>
      </c>
      <c r="Q947" s="11">
        <v>2951</v>
      </c>
      <c r="R947" s="11">
        <v>0</v>
      </c>
      <c r="S947" s="11">
        <v>0</v>
      </c>
      <c r="T947" s="11">
        <v>71</v>
      </c>
      <c r="U947" s="11">
        <v>14</v>
      </c>
      <c r="V947" s="11">
        <v>21656</v>
      </c>
      <c r="W947" s="11">
        <v>3962</v>
      </c>
      <c r="X947" s="11">
        <v>0</v>
      </c>
      <c r="Y947" s="11">
        <v>0</v>
      </c>
      <c r="Z947" s="11">
        <v>11830</v>
      </c>
      <c r="AA947" s="11">
        <v>1241</v>
      </c>
      <c r="AB947" s="11">
        <v>0</v>
      </c>
      <c r="AC947" s="11">
        <v>0</v>
      </c>
    </row>
    <row r="948" spans="1:29" x14ac:dyDescent="0.25">
      <c r="A948" s="4"/>
      <c r="B948" s="4"/>
      <c r="C948" s="3" t="s">
        <v>365</v>
      </c>
      <c r="D948" s="11">
        <v>2012</v>
      </c>
      <c r="E948" s="11">
        <v>335</v>
      </c>
      <c r="F948" s="11">
        <v>61</v>
      </c>
      <c r="G948" s="11">
        <v>6</v>
      </c>
      <c r="H948" s="11">
        <v>114</v>
      </c>
      <c r="I948" s="11">
        <v>21</v>
      </c>
      <c r="J948" s="11">
        <v>148</v>
      </c>
      <c r="K948" s="11">
        <v>23</v>
      </c>
      <c r="L948" s="11">
        <v>76</v>
      </c>
      <c r="M948" s="11">
        <v>12</v>
      </c>
      <c r="N948" s="11">
        <v>57</v>
      </c>
      <c r="O948" s="11">
        <v>8</v>
      </c>
      <c r="P948" s="11">
        <v>334</v>
      </c>
      <c r="Q948" s="11">
        <v>36</v>
      </c>
      <c r="R948" s="11">
        <v>0</v>
      </c>
      <c r="S948" s="11">
        <v>0</v>
      </c>
      <c r="T948" s="11">
        <v>499</v>
      </c>
      <c r="U948" s="11">
        <v>98</v>
      </c>
      <c r="V948" s="11">
        <v>260</v>
      </c>
      <c r="W948" s="11">
        <v>48</v>
      </c>
      <c r="X948" s="11">
        <v>0</v>
      </c>
      <c r="Y948" s="11">
        <v>0</v>
      </c>
      <c r="Z948" s="11">
        <v>68</v>
      </c>
      <c r="AA948" s="11">
        <v>8</v>
      </c>
      <c r="AB948" s="11">
        <v>395</v>
      </c>
      <c r="AC948" s="11">
        <v>75</v>
      </c>
    </row>
    <row r="949" spans="1:29" x14ac:dyDescent="0.25">
      <c r="A949" s="4"/>
      <c r="B949" s="4"/>
      <c r="C949" s="3" t="s">
        <v>803</v>
      </c>
      <c r="D949" s="11">
        <v>2890</v>
      </c>
      <c r="E949" s="11">
        <v>494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1574</v>
      </c>
      <c r="M949" s="11">
        <v>244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>
        <v>0</v>
      </c>
      <c r="AA949" s="11">
        <v>0</v>
      </c>
      <c r="AB949" s="11">
        <v>1316</v>
      </c>
      <c r="AC949" s="11">
        <v>250</v>
      </c>
    </row>
    <row r="950" spans="1:29" x14ac:dyDescent="0.25">
      <c r="A950" s="4"/>
      <c r="B950" s="1"/>
      <c r="C950" s="3" t="s">
        <v>566</v>
      </c>
      <c r="D950" s="11">
        <v>5511</v>
      </c>
      <c r="E950" s="11">
        <v>899</v>
      </c>
      <c r="F950" s="11">
        <v>0</v>
      </c>
      <c r="G950" s="11">
        <v>0</v>
      </c>
      <c r="H950" s="11">
        <v>208</v>
      </c>
      <c r="I950" s="11">
        <v>39</v>
      </c>
      <c r="J950" s="11">
        <v>200</v>
      </c>
      <c r="K950" s="11">
        <v>31</v>
      </c>
      <c r="L950" s="11">
        <v>236</v>
      </c>
      <c r="M950" s="11">
        <v>37</v>
      </c>
      <c r="N950" s="11">
        <v>784</v>
      </c>
      <c r="O950" s="11">
        <v>107</v>
      </c>
      <c r="P950" s="11">
        <v>586</v>
      </c>
      <c r="Q950" s="11">
        <v>63</v>
      </c>
      <c r="R950" s="11">
        <v>0</v>
      </c>
      <c r="S950" s="11">
        <v>0</v>
      </c>
      <c r="T950" s="11">
        <v>0</v>
      </c>
      <c r="U950" s="11">
        <v>0</v>
      </c>
      <c r="V950" s="11">
        <v>2362</v>
      </c>
      <c r="W950" s="11">
        <v>406</v>
      </c>
      <c r="X950" s="11">
        <v>0</v>
      </c>
      <c r="Y950" s="11">
        <v>0</v>
      </c>
      <c r="Z950" s="11">
        <v>0</v>
      </c>
      <c r="AA950" s="11">
        <v>0</v>
      </c>
      <c r="AB950" s="11">
        <v>1135</v>
      </c>
      <c r="AC950" s="11">
        <v>216</v>
      </c>
    </row>
    <row r="951" spans="1:29" x14ac:dyDescent="0.25">
      <c r="A951" s="4"/>
      <c r="B951" s="3" t="s">
        <v>59</v>
      </c>
      <c r="C951" s="3" t="s">
        <v>366</v>
      </c>
      <c r="D951" s="11">
        <v>4227768</v>
      </c>
      <c r="E951" s="11">
        <v>385897</v>
      </c>
      <c r="F951" s="11">
        <v>336109</v>
      </c>
      <c r="G951" s="11">
        <v>21195</v>
      </c>
      <c r="H951" s="11">
        <v>591231</v>
      </c>
      <c r="I951" s="11">
        <v>32324</v>
      </c>
      <c r="J951" s="11">
        <v>596178</v>
      </c>
      <c r="K951" s="11">
        <v>46669</v>
      </c>
      <c r="L951" s="11">
        <v>0</v>
      </c>
      <c r="M951" s="11">
        <v>0</v>
      </c>
      <c r="N951" s="11">
        <v>729180</v>
      </c>
      <c r="O951" s="11">
        <v>48573</v>
      </c>
      <c r="P951" s="11">
        <v>360294</v>
      </c>
      <c r="Q951" s="11">
        <v>48452</v>
      </c>
      <c r="R951" s="11">
        <v>450924</v>
      </c>
      <c r="S951" s="11">
        <v>28344</v>
      </c>
      <c r="T951" s="11">
        <v>341509</v>
      </c>
      <c r="U951" s="11">
        <v>46196</v>
      </c>
      <c r="V951" s="11">
        <v>90100</v>
      </c>
      <c r="W951" s="11">
        <v>19820</v>
      </c>
      <c r="X951" s="11">
        <v>280033</v>
      </c>
      <c r="Y951" s="11">
        <v>28453</v>
      </c>
      <c r="Z951" s="11">
        <v>163096</v>
      </c>
      <c r="AA951" s="11">
        <v>37727</v>
      </c>
      <c r="AB951" s="11">
        <v>289114</v>
      </c>
      <c r="AC951" s="11">
        <v>28144</v>
      </c>
    </row>
    <row r="952" spans="1:29" x14ac:dyDescent="0.25">
      <c r="A952" s="4"/>
      <c r="B952" s="3" t="s">
        <v>101</v>
      </c>
      <c r="C952" s="3" t="s">
        <v>367</v>
      </c>
      <c r="D952" s="11">
        <v>911906</v>
      </c>
      <c r="E952" s="11">
        <v>4598</v>
      </c>
      <c r="F952" s="11">
        <v>95270</v>
      </c>
      <c r="G952" s="11">
        <v>214</v>
      </c>
      <c r="H952" s="11">
        <v>0</v>
      </c>
      <c r="I952" s="11">
        <v>0</v>
      </c>
      <c r="J952" s="11">
        <v>34003</v>
      </c>
      <c r="K952" s="11">
        <v>735</v>
      </c>
      <c r="L952" s="11">
        <v>104762</v>
      </c>
      <c r="M952" s="11">
        <v>20</v>
      </c>
      <c r="N952" s="11">
        <v>0</v>
      </c>
      <c r="O952" s="11">
        <v>0</v>
      </c>
      <c r="P952" s="11">
        <v>88653</v>
      </c>
      <c r="Q952" s="11">
        <v>210</v>
      </c>
      <c r="R952" s="11">
        <v>95946</v>
      </c>
      <c r="S952" s="11">
        <v>306</v>
      </c>
      <c r="T952" s="11">
        <v>0</v>
      </c>
      <c r="U952" s="11">
        <v>0</v>
      </c>
      <c r="V952" s="11">
        <v>366204</v>
      </c>
      <c r="W952" s="11">
        <v>2489</v>
      </c>
      <c r="X952" s="11">
        <v>0</v>
      </c>
      <c r="Y952" s="11">
        <v>0</v>
      </c>
      <c r="Z952" s="11">
        <v>107444</v>
      </c>
      <c r="AA952" s="11">
        <v>528</v>
      </c>
      <c r="AB952" s="11">
        <v>19624</v>
      </c>
      <c r="AC952" s="11">
        <v>96</v>
      </c>
    </row>
    <row r="953" spans="1:29" x14ac:dyDescent="0.25">
      <c r="A953" s="4"/>
      <c r="B953" s="2" t="s">
        <v>31</v>
      </c>
      <c r="C953" s="3" t="s">
        <v>368</v>
      </c>
      <c r="D953" s="11">
        <v>1403411</v>
      </c>
      <c r="E953" s="11">
        <v>451089</v>
      </c>
      <c r="F953" s="11">
        <v>60191</v>
      </c>
      <c r="G953" s="11">
        <v>23320</v>
      </c>
      <c r="H953" s="11">
        <v>528194</v>
      </c>
      <c r="I953" s="11">
        <v>85746</v>
      </c>
      <c r="J953" s="11">
        <v>359333</v>
      </c>
      <c r="K953" s="11">
        <v>79724</v>
      </c>
      <c r="L953" s="11">
        <v>166082</v>
      </c>
      <c r="M953" s="11">
        <v>50942</v>
      </c>
      <c r="N953" s="11">
        <v>65103</v>
      </c>
      <c r="O953" s="11">
        <v>34535</v>
      </c>
      <c r="P953" s="11">
        <v>25504</v>
      </c>
      <c r="Q953" s="11">
        <v>22901</v>
      </c>
      <c r="R953" s="11">
        <v>46644</v>
      </c>
      <c r="S953" s="11">
        <v>40542</v>
      </c>
      <c r="T953" s="11">
        <v>63009</v>
      </c>
      <c r="U953" s="11">
        <v>60268</v>
      </c>
      <c r="V953" s="11">
        <v>20579</v>
      </c>
      <c r="W953" s="11">
        <v>19492</v>
      </c>
      <c r="X953" s="11">
        <v>57787</v>
      </c>
      <c r="Y953" s="11">
        <v>24074</v>
      </c>
      <c r="Z953" s="11">
        <v>6704</v>
      </c>
      <c r="AA953" s="11">
        <v>5994</v>
      </c>
      <c r="AB953" s="11">
        <v>4281</v>
      </c>
      <c r="AC953" s="11">
        <v>3551</v>
      </c>
    </row>
    <row r="954" spans="1:29" x14ac:dyDescent="0.25">
      <c r="A954" s="4"/>
      <c r="B954" s="4"/>
      <c r="C954" s="3" t="s">
        <v>189</v>
      </c>
      <c r="D954" s="11">
        <v>131322</v>
      </c>
      <c r="E954" s="11">
        <v>10277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119528</v>
      </c>
      <c r="Q954" s="11">
        <v>9475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11794</v>
      </c>
      <c r="AA954" s="11">
        <v>802</v>
      </c>
      <c r="AB954" s="11">
        <v>0</v>
      </c>
      <c r="AC954" s="11">
        <v>0</v>
      </c>
    </row>
    <row r="955" spans="1:29" x14ac:dyDescent="0.25">
      <c r="A955" s="4"/>
      <c r="B955" s="4"/>
      <c r="C955" s="3" t="s">
        <v>935</v>
      </c>
      <c r="D955" s="11">
        <v>14552</v>
      </c>
      <c r="E955" s="11">
        <v>1254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14552</v>
      </c>
      <c r="O955" s="11">
        <v>1254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0</v>
      </c>
      <c r="Z955" s="11">
        <v>0</v>
      </c>
      <c r="AA955" s="11">
        <v>0</v>
      </c>
      <c r="AB955" s="11">
        <v>0</v>
      </c>
      <c r="AC955" s="11">
        <v>0</v>
      </c>
    </row>
    <row r="956" spans="1:29" x14ac:dyDescent="0.25">
      <c r="A956" s="5"/>
      <c r="B956" s="6"/>
      <c r="C956" s="3" t="s">
        <v>192</v>
      </c>
      <c r="D956" s="11">
        <v>2402451</v>
      </c>
      <c r="E956" s="11">
        <v>272095</v>
      </c>
      <c r="F956" s="11">
        <v>38135</v>
      </c>
      <c r="G956" s="11">
        <v>4763</v>
      </c>
      <c r="H956" s="11">
        <v>27958</v>
      </c>
      <c r="I956" s="11">
        <v>1830</v>
      </c>
      <c r="J956" s="11">
        <v>248265</v>
      </c>
      <c r="K956" s="11">
        <v>38969</v>
      </c>
      <c r="L956" s="11">
        <v>143354</v>
      </c>
      <c r="M956" s="11">
        <v>12195</v>
      </c>
      <c r="N956" s="11">
        <v>205610</v>
      </c>
      <c r="O956" s="11">
        <v>18860</v>
      </c>
      <c r="P956" s="11">
        <v>178349</v>
      </c>
      <c r="Q956" s="11">
        <v>19722</v>
      </c>
      <c r="R956" s="11">
        <v>301536</v>
      </c>
      <c r="S956" s="11">
        <v>28232</v>
      </c>
      <c r="T956" s="11">
        <v>191392</v>
      </c>
      <c r="U956" s="11">
        <v>31961</v>
      </c>
      <c r="V956" s="11">
        <v>340775</v>
      </c>
      <c r="W956" s="11">
        <v>52368</v>
      </c>
      <c r="X956" s="11">
        <v>211161</v>
      </c>
      <c r="Y956" s="11">
        <v>23221</v>
      </c>
      <c r="Z956" s="11">
        <v>293476</v>
      </c>
      <c r="AA956" s="11">
        <v>25773</v>
      </c>
      <c r="AB956" s="11">
        <v>222440</v>
      </c>
      <c r="AC956" s="11">
        <v>14201</v>
      </c>
    </row>
    <row r="957" spans="1:29" x14ac:dyDescent="0.25">
      <c r="A957" s="4"/>
      <c r="B957" s="2" t="s">
        <v>3</v>
      </c>
      <c r="C957" s="3" t="s">
        <v>369</v>
      </c>
      <c r="D957" s="11">
        <v>40</v>
      </c>
      <c r="E957" s="11">
        <v>58</v>
      </c>
      <c r="F957" s="11">
        <v>7</v>
      </c>
      <c r="G957" s="11">
        <v>14</v>
      </c>
      <c r="H957" s="11">
        <v>0</v>
      </c>
      <c r="I957" s="11">
        <v>0</v>
      </c>
      <c r="J957" s="11">
        <v>7</v>
      </c>
      <c r="K957" s="11">
        <v>7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17</v>
      </c>
      <c r="S957" s="11">
        <v>27</v>
      </c>
      <c r="T957" s="11">
        <v>0</v>
      </c>
      <c r="U957" s="11">
        <v>0</v>
      </c>
      <c r="V957" s="11">
        <v>0</v>
      </c>
      <c r="W957" s="11">
        <v>0</v>
      </c>
      <c r="X957" s="11">
        <v>9</v>
      </c>
      <c r="Y957" s="11">
        <v>10</v>
      </c>
      <c r="Z957" s="11">
        <v>0</v>
      </c>
      <c r="AA957" s="11">
        <v>0</v>
      </c>
      <c r="AB957" s="11">
        <v>0</v>
      </c>
      <c r="AC957" s="11">
        <v>0</v>
      </c>
    </row>
    <row r="958" spans="1:29" x14ac:dyDescent="0.25">
      <c r="A958" s="4"/>
      <c r="B958" s="1"/>
      <c r="C958" s="3" t="s">
        <v>449</v>
      </c>
      <c r="D958" s="11">
        <v>53</v>
      </c>
      <c r="E958" s="11">
        <v>2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  <c r="V958" s="11">
        <v>0</v>
      </c>
      <c r="W958" s="11">
        <v>0</v>
      </c>
      <c r="X958" s="11">
        <v>53</v>
      </c>
      <c r="Y958" s="11">
        <v>2</v>
      </c>
      <c r="Z958" s="11">
        <v>0</v>
      </c>
      <c r="AA958" s="11">
        <v>0</v>
      </c>
      <c r="AB958" s="11">
        <v>0</v>
      </c>
      <c r="AC958" s="11">
        <v>0</v>
      </c>
    </row>
    <row r="959" spans="1:29" x14ac:dyDescent="0.25">
      <c r="A959" s="4"/>
      <c r="B959" s="3" t="s">
        <v>54</v>
      </c>
      <c r="C959" s="3" t="s">
        <v>370</v>
      </c>
      <c r="D959" s="11">
        <v>11563</v>
      </c>
      <c r="E959" s="11">
        <v>1258</v>
      </c>
      <c r="F959" s="11">
        <v>746</v>
      </c>
      <c r="G959" s="11">
        <v>65</v>
      </c>
      <c r="H959" s="11">
        <v>479</v>
      </c>
      <c r="I959" s="11">
        <v>94</v>
      </c>
      <c r="J959" s="11">
        <v>1211</v>
      </c>
      <c r="K959" s="11">
        <v>101</v>
      </c>
      <c r="L959" s="11">
        <v>819</v>
      </c>
      <c r="M959" s="11">
        <v>166</v>
      </c>
      <c r="N959" s="11">
        <v>1841</v>
      </c>
      <c r="O959" s="11">
        <v>185</v>
      </c>
      <c r="P959" s="11">
        <v>1031</v>
      </c>
      <c r="Q959" s="11">
        <v>255</v>
      </c>
      <c r="R959" s="11">
        <v>1090</v>
      </c>
      <c r="S959" s="11">
        <v>69</v>
      </c>
      <c r="T959" s="11">
        <v>680</v>
      </c>
      <c r="U959" s="11">
        <v>94</v>
      </c>
      <c r="V959" s="11">
        <v>915</v>
      </c>
      <c r="W959" s="11">
        <v>72</v>
      </c>
      <c r="X959" s="11">
        <v>1041</v>
      </c>
      <c r="Y959" s="11">
        <v>58</v>
      </c>
      <c r="Z959" s="11">
        <v>886</v>
      </c>
      <c r="AA959" s="11">
        <v>90</v>
      </c>
      <c r="AB959" s="11">
        <v>824</v>
      </c>
      <c r="AC959" s="11">
        <v>9</v>
      </c>
    </row>
    <row r="960" spans="1:29" x14ac:dyDescent="0.25">
      <c r="A960" s="4"/>
      <c r="B960" s="3" t="s">
        <v>4</v>
      </c>
      <c r="C960" s="3" t="s">
        <v>194</v>
      </c>
      <c r="D960" s="11">
        <v>74809</v>
      </c>
      <c r="E960" s="11">
        <v>55380</v>
      </c>
      <c r="F960" s="11">
        <v>24048</v>
      </c>
      <c r="G960" s="11">
        <v>17959</v>
      </c>
      <c r="H960" s="11">
        <v>25423</v>
      </c>
      <c r="I960" s="11">
        <v>19462</v>
      </c>
      <c r="J960" s="11">
        <v>0</v>
      </c>
      <c r="K960" s="11">
        <v>0</v>
      </c>
      <c r="L960" s="11">
        <v>0</v>
      </c>
      <c r="M960" s="11">
        <v>0</v>
      </c>
      <c r="N960" s="11">
        <v>25338</v>
      </c>
      <c r="O960" s="11">
        <v>17959</v>
      </c>
      <c r="P960" s="11">
        <v>0</v>
      </c>
      <c r="Q960" s="11">
        <v>0</v>
      </c>
      <c r="R960" s="11">
        <v>0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0</v>
      </c>
      <c r="AA960" s="11">
        <v>0</v>
      </c>
      <c r="AB960" s="11">
        <v>0</v>
      </c>
      <c r="AC960" s="11">
        <v>0</v>
      </c>
    </row>
    <row r="961" spans="1:29" x14ac:dyDescent="0.25">
      <c r="A961" s="4"/>
      <c r="B961" s="3" t="s">
        <v>60</v>
      </c>
      <c r="C961" s="3" t="s">
        <v>371</v>
      </c>
      <c r="D961" s="11">
        <v>237866097</v>
      </c>
      <c r="E961" s="11">
        <v>451036791</v>
      </c>
      <c r="F961" s="11">
        <v>22688612</v>
      </c>
      <c r="G961" s="11">
        <v>44378405</v>
      </c>
      <c r="H961" s="11">
        <v>13486290</v>
      </c>
      <c r="I961" s="11">
        <v>26840815</v>
      </c>
      <c r="J961" s="11">
        <v>24927578</v>
      </c>
      <c r="K961" s="11">
        <v>48026419</v>
      </c>
      <c r="L961" s="11">
        <v>26837356</v>
      </c>
      <c r="M961" s="11">
        <v>52284936</v>
      </c>
      <c r="N961" s="11">
        <v>17315169</v>
      </c>
      <c r="O961" s="11">
        <v>34336678</v>
      </c>
      <c r="P961" s="11">
        <v>15629218</v>
      </c>
      <c r="Q961" s="11">
        <v>39816006</v>
      </c>
      <c r="R961" s="11">
        <v>3932368</v>
      </c>
      <c r="S961" s="11">
        <v>9246765</v>
      </c>
      <c r="T961" s="11">
        <v>11505400</v>
      </c>
      <c r="U961" s="11">
        <v>24167912</v>
      </c>
      <c r="V961" s="11">
        <v>23680165</v>
      </c>
      <c r="W961" s="11">
        <v>40757882</v>
      </c>
      <c r="X961" s="11">
        <v>17138804</v>
      </c>
      <c r="Y961" s="11">
        <v>33929605</v>
      </c>
      <c r="Z961" s="11">
        <v>18039655</v>
      </c>
      <c r="AA961" s="11">
        <v>29146410</v>
      </c>
      <c r="AB961" s="11">
        <v>42685482</v>
      </c>
      <c r="AC961" s="11">
        <v>68104958</v>
      </c>
    </row>
    <row r="962" spans="1:29" x14ac:dyDescent="0.25">
      <c r="A962" s="4"/>
      <c r="B962" s="3" t="s">
        <v>55</v>
      </c>
      <c r="C962" s="3" t="s">
        <v>804</v>
      </c>
      <c r="D962" s="11">
        <v>2070</v>
      </c>
      <c r="E962" s="11">
        <v>272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2070</v>
      </c>
      <c r="M962" s="11">
        <v>272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11">
        <v>0</v>
      </c>
      <c r="U962" s="11">
        <v>0</v>
      </c>
      <c r="V962" s="11">
        <v>0</v>
      </c>
      <c r="W962" s="11">
        <v>0</v>
      </c>
      <c r="X962" s="11">
        <v>0</v>
      </c>
      <c r="Y962" s="11">
        <v>0</v>
      </c>
      <c r="Z962" s="11">
        <v>0</v>
      </c>
      <c r="AA962" s="11">
        <v>0</v>
      </c>
      <c r="AB962" s="11">
        <v>0</v>
      </c>
      <c r="AC962" s="11">
        <v>0</v>
      </c>
    </row>
    <row r="963" spans="1:29" x14ac:dyDescent="0.25">
      <c r="A963" s="4"/>
      <c r="B963" s="2" t="s">
        <v>61</v>
      </c>
      <c r="C963" s="3" t="s">
        <v>372</v>
      </c>
      <c r="D963" s="11">
        <v>1411977</v>
      </c>
      <c r="E963" s="11">
        <v>1350907</v>
      </c>
      <c r="F963" s="11">
        <v>211916</v>
      </c>
      <c r="G963" s="11">
        <v>230409</v>
      </c>
      <c r="H963" s="11">
        <v>341075</v>
      </c>
      <c r="I963" s="11">
        <v>366943</v>
      </c>
      <c r="J963" s="11">
        <v>0</v>
      </c>
      <c r="K963" s="11">
        <v>0</v>
      </c>
      <c r="L963" s="11">
        <v>114195</v>
      </c>
      <c r="M963" s="11">
        <v>121177</v>
      </c>
      <c r="N963" s="11">
        <v>199099</v>
      </c>
      <c r="O963" s="11">
        <v>161656</v>
      </c>
      <c r="P963" s="11">
        <v>0</v>
      </c>
      <c r="Q963" s="11">
        <v>0</v>
      </c>
      <c r="R963" s="11">
        <v>246068</v>
      </c>
      <c r="S963" s="11">
        <v>205162</v>
      </c>
      <c r="T963" s="11">
        <v>203582</v>
      </c>
      <c r="U963" s="11">
        <v>172483</v>
      </c>
      <c r="V963" s="11">
        <v>0</v>
      </c>
      <c r="W963" s="11">
        <v>0</v>
      </c>
      <c r="X963" s="11">
        <v>96042</v>
      </c>
      <c r="Y963" s="11">
        <v>93077</v>
      </c>
      <c r="Z963" s="11">
        <v>0</v>
      </c>
      <c r="AA963" s="11">
        <v>0</v>
      </c>
      <c r="AB963" s="11">
        <v>0</v>
      </c>
      <c r="AC963" s="11">
        <v>0</v>
      </c>
    </row>
    <row r="964" spans="1:29" x14ac:dyDescent="0.25">
      <c r="A964" s="4"/>
      <c r="B964" s="1"/>
      <c r="C964" s="3" t="s">
        <v>373</v>
      </c>
      <c r="D964" s="11">
        <v>4197742</v>
      </c>
      <c r="E964" s="11">
        <v>5028700</v>
      </c>
      <c r="F964" s="11">
        <v>279624</v>
      </c>
      <c r="G964" s="11">
        <v>361526</v>
      </c>
      <c r="H964" s="11">
        <v>939906</v>
      </c>
      <c r="I964" s="11">
        <v>1098873</v>
      </c>
      <c r="J964" s="11">
        <v>537120</v>
      </c>
      <c r="K964" s="11">
        <v>623529</v>
      </c>
      <c r="L964" s="11">
        <v>47099</v>
      </c>
      <c r="M964" s="11">
        <v>55432</v>
      </c>
      <c r="N964" s="11">
        <v>0</v>
      </c>
      <c r="O964" s="11">
        <v>0</v>
      </c>
      <c r="P964" s="11">
        <v>0</v>
      </c>
      <c r="Q964" s="11">
        <v>0</v>
      </c>
      <c r="R964" s="11">
        <v>488730</v>
      </c>
      <c r="S964" s="11">
        <v>597909</v>
      </c>
      <c r="T964" s="11">
        <v>729519</v>
      </c>
      <c r="U964" s="11">
        <v>964105</v>
      </c>
      <c r="V964" s="11">
        <v>0</v>
      </c>
      <c r="W964" s="11">
        <v>0</v>
      </c>
      <c r="X964" s="11">
        <v>434740</v>
      </c>
      <c r="Y964" s="11">
        <v>441814</v>
      </c>
      <c r="Z964" s="11">
        <v>741004</v>
      </c>
      <c r="AA964" s="11">
        <v>885512</v>
      </c>
      <c r="AB964" s="11">
        <v>0</v>
      </c>
      <c r="AC964" s="11">
        <v>0</v>
      </c>
    </row>
    <row r="965" spans="1:29" x14ac:dyDescent="0.25">
      <c r="A965" s="4"/>
      <c r="B965" s="2" t="s">
        <v>62</v>
      </c>
      <c r="C965" s="3" t="s">
        <v>631</v>
      </c>
      <c r="D965" s="11">
        <v>3539039</v>
      </c>
      <c r="E965" s="11">
        <v>3715245</v>
      </c>
      <c r="F965" s="11">
        <v>0</v>
      </c>
      <c r="G965" s="11">
        <v>0</v>
      </c>
      <c r="H965" s="11">
        <v>2262290</v>
      </c>
      <c r="I965" s="11">
        <v>2580286</v>
      </c>
      <c r="J965" s="11">
        <v>0</v>
      </c>
      <c r="K965" s="11">
        <v>0</v>
      </c>
      <c r="L965" s="11">
        <v>0</v>
      </c>
      <c r="M965" s="11">
        <v>0</v>
      </c>
      <c r="N965" s="11">
        <v>441028</v>
      </c>
      <c r="O965" s="11">
        <v>404717</v>
      </c>
      <c r="P965" s="11">
        <v>0</v>
      </c>
      <c r="Q965" s="11">
        <v>0</v>
      </c>
      <c r="R965" s="11">
        <v>0</v>
      </c>
      <c r="S965" s="11">
        <v>0</v>
      </c>
      <c r="T965" s="11">
        <v>230197</v>
      </c>
      <c r="U965" s="11">
        <v>195691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605524</v>
      </c>
      <c r="AC965" s="11">
        <v>534551</v>
      </c>
    </row>
    <row r="966" spans="1:29" x14ac:dyDescent="0.25">
      <c r="A966" s="4"/>
      <c r="B966" s="4"/>
      <c r="C966" s="3" t="s">
        <v>374</v>
      </c>
      <c r="D966" s="11">
        <v>243741483</v>
      </c>
      <c r="E966" s="11">
        <v>438151213</v>
      </c>
      <c r="F966" s="11">
        <v>26217403</v>
      </c>
      <c r="G966" s="11">
        <v>47054704</v>
      </c>
      <c r="H966" s="11">
        <v>11496983</v>
      </c>
      <c r="I966" s="11">
        <v>21684424</v>
      </c>
      <c r="J966" s="11">
        <v>29450091</v>
      </c>
      <c r="K966" s="11">
        <v>55800034</v>
      </c>
      <c r="L966" s="11">
        <v>19375681</v>
      </c>
      <c r="M966" s="11">
        <v>33485476</v>
      </c>
      <c r="N966" s="11">
        <v>12850147</v>
      </c>
      <c r="O966" s="11">
        <v>24779508</v>
      </c>
      <c r="P966" s="11">
        <v>17988451</v>
      </c>
      <c r="Q966" s="11">
        <v>33111455</v>
      </c>
      <c r="R966" s="11">
        <v>24367529</v>
      </c>
      <c r="S966" s="11">
        <v>46334925</v>
      </c>
      <c r="T966" s="11">
        <v>14697989</v>
      </c>
      <c r="U966" s="11">
        <v>27035177</v>
      </c>
      <c r="V966" s="11">
        <v>8773714</v>
      </c>
      <c r="W966" s="11">
        <v>15351070</v>
      </c>
      <c r="X966" s="11">
        <v>29653115</v>
      </c>
      <c r="Y966" s="11">
        <v>53084348</v>
      </c>
      <c r="Z966" s="11">
        <v>10870932</v>
      </c>
      <c r="AA966" s="11">
        <v>18571076</v>
      </c>
      <c r="AB966" s="11">
        <v>37999448</v>
      </c>
      <c r="AC966" s="11">
        <v>61859016</v>
      </c>
    </row>
    <row r="967" spans="1:29" x14ac:dyDescent="0.25">
      <c r="A967" s="4"/>
      <c r="B967" s="1"/>
      <c r="C967" s="3" t="s">
        <v>632</v>
      </c>
      <c r="D967" s="11">
        <v>1821886</v>
      </c>
      <c r="E967" s="11">
        <v>2222578</v>
      </c>
      <c r="F967" s="11">
        <v>0</v>
      </c>
      <c r="G967" s="11">
        <v>0</v>
      </c>
      <c r="H967" s="11">
        <v>391786</v>
      </c>
      <c r="I967" s="11">
        <v>438926</v>
      </c>
      <c r="J967" s="11">
        <v>162681</v>
      </c>
      <c r="K967" s="11">
        <v>170698</v>
      </c>
      <c r="L967" s="11">
        <v>17794</v>
      </c>
      <c r="M967" s="11">
        <v>21464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259493</v>
      </c>
      <c r="U967" s="11">
        <v>314162</v>
      </c>
      <c r="V967" s="11">
        <v>484716</v>
      </c>
      <c r="W967" s="11">
        <v>629501</v>
      </c>
      <c r="X967" s="11">
        <v>505416</v>
      </c>
      <c r="Y967" s="11">
        <v>647827</v>
      </c>
      <c r="Z967" s="11">
        <v>0</v>
      </c>
      <c r="AA967" s="11">
        <v>0</v>
      </c>
      <c r="AB967" s="11">
        <v>0</v>
      </c>
      <c r="AC967" s="11">
        <v>0</v>
      </c>
    </row>
    <row r="968" spans="1:29" x14ac:dyDescent="0.25">
      <c r="A968" s="4"/>
      <c r="B968" s="2" t="s">
        <v>27</v>
      </c>
      <c r="C968" s="3" t="s">
        <v>375</v>
      </c>
      <c r="D968" s="11">
        <v>14485710</v>
      </c>
      <c r="E968" s="11">
        <v>15010731</v>
      </c>
      <c r="F968" s="11">
        <v>733183</v>
      </c>
      <c r="G968" s="11">
        <v>801247</v>
      </c>
      <c r="H968" s="11">
        <v>913835</v>
      </c>
      <c r="I968" s="11">
        <v>995909</v>
      </c>
      <c r="J968" s="11">
        <v>1522570</v>
      </c>
      <c r="K968" s="11">
        <v>1591030</v>
      </c>
      <c r="L968" s="11">
        <v>0</v>
      </c>
      <c r="M968" s="11">
        <v>0</v>
      </c>
      <c r="N968" s="11">
        <v>1042304</v>
      </c>
      <c r="O968" s="11">
        <v>1096820</v>
      </c>
      <c r="P968" s="11">
        <v>1601480</v>
      </c>
      <c r="Q968" s="11">
        <v>1599685</v>
      </c>
      <c r="R968" s="11">
        <v>1677730</v>
      </c>
      <c r="S968" s="11">
        <v>1591491</v>
      </c>
      <c r="T968" s="11">
        <v>888491</v>
      </c>
      <c r="U968" s="11">
        <v>897536</v>
      </c>
      <c r="V968" s="11">
        <v>789563</v>
      </c>
      <c r="W968" s="11">
        <v>798644</v>
      </c>
      <c r="X968" s="11">
        <v>1931313</v>
      </c>
      <c r="Y968" s="11">
        <v>1943916</v>
      </c>
      <c r="Z968" s="11">
        <v>1115881</v>
      </c>
      <c r="AA968" s="11">
        <v>1198264</v>
      </c>
      <c r="AB968" s="11">
        <v>2269360</v>
      </c>
      <c r="AC968" s="11">
        <v>2496189</v>
      </c>
    </row>
    <row r="969" spans="1:29" x14ac:dyDescent="0.25">
      <c r="A969" s="4"/>
      <c r="B969" s="1"/>
      <c r="C969" s="3" t="s">
        <v>164</v>
      </c>
      <c r="D969" s="11">
        <v>45633133</v>
      </c>
      <c r="E969" s="11">
        <v>54489873</v>
      </c>
      <c r="F969" s="11">
        <v>3077504</v>
      </c>
      <c r="G969" s="11">
        <v>3571549</v>
      </c>
      <c r="H969" s="11">
        <v>1349550</v>
      </c>
      <c r="I969" s="11">
        <v>1494036</v>
      </c>
      <c r="J969" s="11">
        <v>4904507</v>
      </c>
      <c r="K969" s="11">
        <v>5662507</v>
      </c>
      <c r="L969" s="11">
        <v>7279267</v>
      </c>
      <c r="M969" s="11">
        <v>8527696</v>
      </c>
      <c r="N969" s="11">
        <v>3440877</v>
      </c>
      <c r="O969" s="11">
        <v>4368037</v>
      </c>
      <c r="P969" s="11">
        <v>0</v>
      </c>
      <c r="Q969" s="11">
        <v>0</v>
      </c>
      <c r="R969" s="11">
        <v>7253658</v>
      </c>
      <c r="S969" s="11">
        <v>9103509</v>
      </c>
      <c r="T969" s="11">
        <v>4387501</v>
      </c>
      <c r="U969" s="11">
        <v>4998070</v>
      </c>
      <c r="V969" s="11">
        <v>0</v>
      </c>
      <c r="W969" s="11">
        <v>0</v>
      </c>
      <c r="X969" s="11">
        <v>10724708</v>
      </c>
      <c r="Y969" s="11">
        <v>13042298</v>
      </c>
      <c r="Z969" s="11">
        <v>0</v>
      </c>
      <c r="AA969" s="11">
        <v>0</v>
      </c>
      <c r="AB969" s="11">
        <v>3215561</v>
      </c>
      <c r="AC969" s="11">
        <v>3722171</v>
      </c>
    </row>
    <row r="970" spans="1:29" x14ac:dyDescent="0.25">
      <c r="A970" s="4"/>
      <c r="B970" s="2" t="s">
        <v>40</v>
      </c>
      <c r="C970" s="3" t="s">
        <v>971</v>
      </c>
      <c r="D970" s="11">
        <v>408</v>
      </c>
      <c r="E970" s="11">
        <v>7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408</v>
      </c>
      <c r="U970" s="11">
        <v>7</v>
      </c>
      <c r="V970" s="11">
        <v>0</v>
      </c>
      <c r="W970" s="11">
        <v>0</v>
      </c>
      <c r="X970" s="11">
        <v>0</v>
      </c>
      <c r="Y970" s="11">
        <v>0</v>
      </c>
      <c r="Z970" s="11">
        <v>0</v>
      </c>
      <c r="AA970" s="11">
        <v>0</v>
      </c>
      <c r="AB970" s="11">
        <v>0</v>
      </c>
      <c r="AC970" s="11">
        <v>0</v>
      </c>
    </row>
    <row r="971" spans="1:29" x14ac:dyDescent="0.25">
      <c r="A971" s="4"/>
      <c r="B971" s="4"/>
      <c r="C971" s="3" t="s">
        <v>1015</v>
      </c>
      <c r="D971" s="11">
        <v>2536</v>
      </c>
      <c r="E971" s="11">
        <v>15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0</v>
      </c>
      <c r="R971" s="11">
        <v>0</v>
      </c>
      <c r="S971" s="11">
        <v>0</v>
      </c>
      <c r="T971" s="11">
        <v>0</v>
      </c>
      <c r="U971" s="11">
        <v>0</v>
      </c>
      <c r="V971" s="11">
        <v>2536</v>
      </c>
      <c r="W971" s="11">
        <v>15</v>
      </c>
      <c r="X971" s="11">
        <v>0</v>
      </c>
      <c r="Y971" s="11">
        <v>0</v>
      </c>
      <c r="Z971" s="11">
        <v>0</v>
      </c>
      <c r="AA971" s="11">
        <v>0</v>
      </c>
      <c r="AB971" s="11">
        <v>0</v>
      </c>
      <c r="AC971" s="11">
        <v>0</v>
      </c>
    </row>
    <row r="972" spans="1:29" x14ac:dyDescent="0.25">
      <c r="A972" s="4"/>
      <c r="B972" s="4"/>
      <c r="C972" s="3" t="s">
        <v>1034</v>
      </c>
      <c r="D972" s="11">
        <v>72</v>
      </c>
      <c r="E972" s="11">
        <v>2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1">
        <v>0</v>
      </c>
      <c r="V972" s="11">
        <v>0</v>
      </c>
      <c r="W972" s="11">
        <v>0</v>
      </c>
      <c r="X972" s="11">
        <v>54</v>
      </c>
      <c r="Y972" s="11">
        <v>1</v>
      </c>
      <c r="Z972" s="11">
        <v>0</v>
      </c>
      <c r="AA972" s="11">
        <v>0</v>
      </c>
      <c r="AB972" s="11">
        <v>18</v>
      </c>
      <c r="AC972" s="11">
        <v>1</v>
      </c>
    </row>
    <row r="973" spans="1:29" x14ac:dyDescent="0.25">
      <c r="A973" s="4"/>
      <c r="B973" s="1"/>
      <c r="C973" s="3" t="s">
        <v>1068</v>
      </c>
      <c r="D973" s="11">
        <v>56</v>
      </c>
      <c r="E973" s="11">
        <v>4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>
        <v>0</v>
      </c>
      <c r="AA973" s="11">
        <v>0</v>
      </c>
      <c r="AB973" s="11">
        <v>56</v>
      </c>
      <c r="AC973" s="11">
        <v>4</v>
      </c>
    </row>
    <row r="974" spans="1:29" x14ac:dyDescent="0.25">
      <c r="A974" s="4"/>
      <c r="B974" s="3" t="s">
        <v>936</v>
      </c>
      <c r="C974" s="3" t="s">
        <v>937</v>
      </c>
      <c r="D974" s="11">
        <v>541</v>
      </c>
      <c r="E974" s="11">
        <v>11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541</v>
      </c>
      <c r="S974" s="11">
        <v>11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0</v>
      </c>
      <c r="Z974" s="11">
        <v>0</v>
      </c>
      <c r="AA974" s="11">
        <v>0</v>
      </c>
      <c r="AB974" s="11">
        <v>0</v>
      </c>
      <c r="AC974" s="11">
        <v>0</v>
      </c>
    </row>
    <row r="975" spans="1:29" x14ac:dyDescent="0.25">
      <c r="A975" s="4"/>
      <c r="B975" s="2" t="s">
        <v>41</v>
      </c>
      <c r="C975" s="3" t="s">
        <v>376</v>
      </c>
      <c r="D975" s="11">
        <v>2055</v>
      </c>
      <c r="E975" s="11">
        <v>370</v>
      </c>
      <c r="F975" s="11">
        <v>2055</v>
      </c>
      <c r="G975" s="11">
        <v>370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0</v>
      </c>
      <c r="Z975" s="11">
        <v>0</v>
      </c>
      <c r="AA975" s="11">
        <v>0</v>
      </c>
      <c r="AB975" s="11">
        <v>0</v>
      </c>
      <c r="AC975" s="11">
        <v>0</v>
      </c>
    </row>
    <row r="976" spans="1:29" x14ac:dyDescent="0.25">
      <c r="A976" s="4"/>
      <c r="B976" s="4"/>
      <c r="C976" s="3" t="s">
        <v>320</v>
      </c>
      <c r="D976" s="11">
        <v>1191301</v>
      </c>
      <c r="E976" s="11">
        <v>409664</v>
      </c>
      <c r="F976" s="11">
        <v>167709</v>
      </c>
      <c r="G976" s="11">
        <v>59683</v>
      </c>
      <c r="H976" s="11">
        <v>105221</v>
      </c>
      <c r="I976" s="11">
        <v>33890</v>
      </c>
      <c r="J976" s="11">
        <v>38266</v>
      </c>
      <c r="K976" s="11">
        <v>10183</v>
      </c>
      <c r="L976" s="11">
        <v>121836</v>
      </c>
      <c r="M976" s="11">
        <v>40110</v>
      </c>
      <c r="N976" s="11">
        <v>79135</v>
      </c>
      <c r="O976" s="11">
        <v>24191</v>
      </c>
      <c r="P976" s="11">
        <v>59002</v>
      </c>
      <c r="Q976" s="11">
        <v>21625</v>
      </c>
      <c r="R976" s="11">
        <v>63496</v>
      </c>
      <c r="S976" s="11">
        <v>14684</v>
      </c>
      <c r="T976" s="11">
        <v>130058</v>
      </c>
      <c r="U976" s="11">
        <v>50433</v>
      </c>
      <c r="V976" s="11">
        <v>142294</v>
      </c>
      <c r="W976" s="11">
        <v>57902</v>
      </c>
      <c r="X976" s="11">
        <v>54102</v>
      </c>
      <c r="Y976" s="11">
        <v>16601</v>
      </c>
      <c r="Z976" s="11">
        <v>144332</v>
      </c>
      <c r="AA976" s="11">
        <v>50533</v>
      </c>
      <c r="AB976" s="11">
        <v>85850</v>
      </c>
      <c r="AC976" s="11">
        <v>29829</v>
      </c>
    </row>
    <row r="977" spans="1:29" x14ac:dyDescent="0.25">
      <c r="A977" s="4"/>
      <c r="B977" s="4"/>
      <c r="C977" s="3" t="s">
        <v>321</v>
      </c>
      <c r="D977" s="11">
        <v>843606</v>
      </c>
      <c r="E977" s="11">
        <v>244402</v>
      </c>
      <c r="F977" s="11">
        <v>0</v>
      </c>
      <c r="G977" s="11">
        <v>0</v>
      </c>
      <c r="H977" s="11">
        <v>54531</v>
      </c>
      <c r="I977" s="11">
        <v>17712</v>
      </c>
      <c r="J977" s="11">
        <v>109302</v>
      </c>
      <c r="K977" s="11">
        <v>29502</v>
      </c>
      <c r="L977" s="11">
        <v>121249</v>
      </c>
      <c r="M977" s="11">
        <v>38983</v>
      </c>
      <c r="N977" s="11">
        <v>16665</v>
      </c>
      <c r="O977" s="11">
        <v>4200</v>
      </c>
      <c r="P977" s="11">
        <v>17672</v>
      </c>
      <c r="Q977" s="11">
        <v>3553</v>
      </c>
      <c r="R977" s="11">
        <v>25047</v>
      </c>
      <c r="S977" s="11">
        <v>3972</v>
      </c>
      <c r="T977" s="11">
        <v>229846</v>
      </c>
      <c r="U977" s="11">
        <v>76019</v>
      </c>
      <c r="V977" s="11">
        <v>99520</v>
      </c>
      <c r="W977" s="11">
        <v>17809</v>
      </c>
      <c r="X977" s="11">
        <v>29497</v>
      </c>
      <c r="Y977" s="11">
        <v>7729</v>
      </c>
      <c r="Z977" s="11">
        <v>95428</v>
      </c>
      <c r="AA977" s="11">
        <v>32128</v>
      </c>
      <c r="AB977" s="11">
        <v>44849</v>
      </c>
      <c r="AC977" s="11">
        <v>12795</v>
      </c>
    </row>
    <row r="978" spans="1:29" x14ac:dyDescent="0.25">
      <c r="A978" s="4"/>
      <c r="B978" s="4"/>
      <c r="C978" s="3" t="s">
        <v>1069</v>
      </c>
      <c r="D978" s="11">
        <v>5790</v>
      </c>
      <c r="E978" s="11">
        <v>985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11">
        <v>0</v>
      </c>
      <c r="AB978" s="11">
        <v>5790</v>
      </c>
      <c r="AC978" s="11">
        <v>985</v>
      </c>
    </row>
    <row r="979" spans="1:29" x14ac:dyDescent="0.25">
      <c r="A979" s="4"/>
      <c r="B979" s="4"/>
      <c r="C979" s="3" t="s">
        <v>377</v>
      </c>
      <c r="D979" s="11">
        <v>760115</v>
      </c>
      <c r="E979" s="11">
        <v>188776</v>
      </c>
      <c r="F979" s="11">
        <v>100095</v>
      </c>
      <c r="G979" s="11">
        <v>28420</v>
      </c>
      <c r="H979" s="11">
        <v>4789</v>
      </c>
      <c r="I979" s="11">
        <v>769</v>
      </c>
      <c r="J979" s="11">
        <v>141021</v>
      </c>
      <c r="K979" s="11">
        <v>38762</v>
      </c>
      <c r="L979" s="11">
        <v>340370</v>
      </c>
      <c r="M979" s="11">
        <v>77967</v>
      </c>
      <c r="N979" s="11">
        <v>79938</v>
      </c>
      <c r="O979" s="11">
        <v>20696</v>
      </c>
      <c r="P979" s="11">
        <v>28919</v>
      </c>
      <c r="Q979" s="11">
        <v>7470</v>
      </c>
      <c r="R979" s="11">
        <v>7414</v>
      </c>
      <c r="S979" s="11">
        <v>1927</v>
      </c>
      <c r="T979" s="11">
        <v>17089</v>
      </c>
      <c r="U979" s="11">
        <v>4853</v>
      </c>
      <c r="V979" s="11">
        <v>4833</v>
      </c>
      <c r="W979" s="11">
        <v>789</v>
      </c>
      <c r="X979" s="11">
        <v>35647</v>
      </c>
      <c r="Y979" s="11">
        <v>7123</v>
      </c>
      <c r="Z979" s="11">
        <v>0</v>
      </c>
      <c r="AA979" s="11">
        <v>0</v>
      </c>
      <c r="AB979" s="11">
        <v>0</v>
      </c>
      <c r="AC979" s="11">
        <v>0</v>
      </c>
    </row>
    <row r="980" spans="1:29" x14ac:dyDescent="0.25">
      <c r="A980" s="4"/>
      <c r="B980" s="4"/>
      <c r="C980" s="3" t="s">
        <v>322</v>
      </c>
      <c r="D980" s="11">
        <v>5220437</v>
      </c>
      <c r="E980" s="11">
        <v>1217848</v>
      </c>
      <c r="F980" s="11">
        <v>540920</v>
      </c>
      <c r="G980" s="11">
        <v>142148</v>
      </c>
      <c r="H980" s="11">
        <v>623460</v>
      </c>
      <c r="I980" s="11">
        <v>153735</v>
      </c>
      <c r="J980" s="11">
        <v>167405</v>
      </c>
      <c r="K980" s="11">
        <v>41303</v>
      </c>
      <c r="L980" s="11">
        <v>677443</v>
      </c>
      <c r="M980" s="11">
        <v>149716</v>
      </c>
      <c r="N980" s="11">
        <v>920959</v>
      </c>
      <c r="O980" s="11">
        <v>220182</v>
      </c>
      <c r="P980" s="11">
        <v>672517</v>
      </c>
      <c r="Q980" s="11">
        <v>162770</v>
      </c>
      <c r="R980" s="11">
        <v>565148</v>
      </c>
      <c r="S980" s="11">
        <v>142267</v>
      </c>
      <c r="T980" s="11">
        <v>267419</v>
      </c>
      <c r="U980" s="11">
        <v>61220</v>
      </c>
      <c r="V980" s="11">
        <v>86908</v>
      </c>
      <c r="W980" s="11">
        <v>19156</v>
      </c>
      <c r="X980" s="11">
        <v>188936</v>
      </c>
      <c r="Y980" s="11">
        <v>33597</v>
      </c>
      <c r="Z980" s="11">
        <v>375661</v>
      </c>
      <c r="AA980" s="11">
        <v>71384</v>
      </c>
      <c r="AB980" s="11">
        <v>133661</v>
      </c>
      <c r="AC980" s="11">
        <v>20370</v>
      </c>
    </row>
    <row r="981" spans="1:29" x14ac:dyDescent="0.25">
      <c r="A981" s="4"/>
      <c r="B981" s="4"/>
      <c r="C981" s="3" t="s">
        <v>378</v>
      </c>
      <c r="D981" s="11">
        <v>253617</v>
      </c>
      <c r="E981" s="11">
        <v>42907</v>
      </c>
      <c r="F981" s="11">
        <v>129</v>
      </c>
      <c r="G981" s="11">
        <v>22</v>
      </c>
      <c r="H981" s="11">
        <v>14599</v>
      </c>
      <c r="I981" s="11">
        <v>2459</v>
      </c>
      <c r="J981" s="11">
        <v>14080</v>
      </c>
      <c r="K981" s="11">
        <v>2475</v>
      </c>
      <c r="L981" s="11">
        <v>0</v>
      </c>
      <c r="M981" s="11">
        <v>0</v>
      </c>
      <c r="N981" s="11">
        <v>18528</v>
      </c>
      <c r="O981" s="11">
        <v>2940</v>
      </c>
      <c r="P981" s="11">
        <v>29137</v>
      </c>
      <c r="Q981" s="11">
        <v>4745</v>
      </c>
      <c r="R981" s="11">
        <v>47607</v>
      </c>
      <c r="S981" s="11">
        <v>9350</v>
      </c>
      <c r="T981" s="11">
        <v>13986</v>
      </c>
      <c r="U981" s="11">
        <v>2175</v>
      </c>
      <c r="V981" s="11">
        <v>22234</v>
      </c>
      <c r="W981" s="11">
        <v>4852</v>
      </c>
      <c r="X981" s="11">
        <v>0</v>
      </c>
      <c r="Y981" s="11">
        <v>0</v>
      </c>
      <c r="Z981" s="11">
        <v>45107</v>
      </c>
      <c r="AA981" s="11">
        <v>6830</v>
      </c>
      <c r="AB981" s="11">
        <v>48210</v>
      </c>
      <c r="AC981" s="11">
        <v>7059</v>
      </c>
    </row>
    <row r="982" spans="1:29" x14ac:dyDescent="0.25">
      <c r="A982" s="4"/>
      <c r="B982" s="4"/>
      <c r="C982" s="3" t="s">
        <v>379</v>
      </c>
      <c r="D982" s="11">
        <v>338281</v>
      </c>
      <c r="E982" s="11">
        <v>122563</v>
      </c>
      <c r="F982" s="11">
        <v>88794</v>
      </c>
      <c r="G982" s="11">
        <v>34405</v>
      </c>
      <c r="H982" s="11">
        <v>0</v>
      </c>
      <c r="I982" s="11">
        <v>0</v>
      </c>
      <c r="J982" s="11">
        <v>86361</v>
      </c>
      <c r="K982" s="11">
        <v>33618</v>
      </c>
      <c r="L982" s="11">
        <v>16332</v>
      </c>
      <c r="M982" s="11">
        <v>6364</v>
      </c>
      <c r="N982" s="11">
        <v>14606</v>
      </c>
      <c r="O982" s="11">
        <v>5615</v>
      </c>
      <c r="P982" s="11">
        <v>34203</v>
      </c>
      <c r="Q982" s="11">
        <v>5956</v>
      </c>
      <c r="R982" s="11">
        <v>83862</v>
      </c>
      <c r="S982" s="11">
        <v>31280</v>
      </c>
      <c r="T982" s="11">
        <v>3922</v>
      </c>
      <c r="U982" s="11">
        <v>1480</v>
      </c>
      <c r="V982" s="11">
        <v>10201</v>
      </c>
      <c r="W982" s="11">
        <v>3845</v>
      </c>
      <c r="X982" s="11">
        <v>0</v>
      </c>
      <c r="Y982" s="11">
        <v>0</v>
      </c>
      <c r="Z982" s="11">
        <v>0</v>
      </c>
      <c r="AA982" s="11">
        <v>0</v>
      </c>
      <c r="AB982" s="11">
        <v>0</v>
      </c>
      <c r="AC982" s="11">
        <v>0</v>
      </c>
    </row>
    <row r="983" spans="1:29" x14ac:dyDescent="0.25">
      <c r="A983" s="4"/>
      <c r="B983" s="4"/>
      <c r="C983" s="3" t="s">
        <v>380</v>
      </c>
      <c r="D983" s="11">
        <v>974617</v>
      </c>
      <c r="E983" s="11">
        <v>360163</v>
      </c>
      <c r="F983" s="11">
        <v>322821</v>
      </c>
      <c r="G983" s="11">
        <v>120095</v>
      </c>
      <c r="H983" s="11">
        <v>292787</v>
      </c>
      <c r="I983" s="11">
        <v>112007</v>
      </c>
      <c r="J983" s="11">
        <v>137269</v>
      </c>
      <c r="K983" s="11">
        <v>52717</v>
      </c>
      <c r="L983" s="11">
        <v>150407</v>
      </c>
      <c r="M983" s="11">
        <v>55259</v>
      </c>
      <c r="N983" s="11">
        <v>472</v>
      </c>
      <c r="O983" s="11">
        <v>103</v>
      </c>
      <c r="P983" s="11">
        <v>24649</v>
      </c>
      <c r="Q983" s="11">
        <v>4130</v>
      </c>
      <c r="R983" s="11">
        <v>9921</v>
      </c>
      <c r="S983" s="11">
        <v>3609</v>
      </c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0</v>
      </c>
      <c r="Z983" s="11">
        <v>36291</v>
      </c>
      <c r="AA983" s="11">
        <v>12243</v>
      </c>
      <c r="AB983" s="11">
        <v>0</v>
      </c>
      <c r="AC983" s="11">
        <v>0</v>
      </c>
    </row>
    <row r="984" spans="1:29" x14ac:dyDescent="0.25">
      <c r="A984" s="4"/>
      <c r="B984" s="4"/>
      <c r="C984" s="3" t="s">
        <v>323</v>
      </c>
      <c r="D984" s="11">
        <v>1919</v>
      </c>
      <c r="E984" s="11">
        <v>525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0</v>
      </c>
      <c r="R984" s="11">
        <v>0</v>
      </c>
      <c r="S984" s="11">
        <v>0</v>
      </c>
      <c r="T984" s="11">
        <v>1919</v>
      </c>
      <c r="U984" s="11">
        <v>525</v>
      </c>
      <c r="V984" s="11">
        <v>0</v>
      </c>
      <c r="W984" s="11">
        <v>0</v>
      </c>
      <c r="X984" s="11">
        <v>0</v>
      </c>
      <c r="Y984" s="11">
        <v>0</v>
      </c>
      <c r="Z984" s="11">
        <v>0</v>
      </c>
      <c r="AA984" s="11">
        <v>0</v>
      </c>
      <c r="AB984" s="11">
        <v>0</v>
      </c>
      <c r="AC984" s="11">
        <v>0</v>
      </c>
    </row>
    <row r="985" spans="1:29" x14ac:dyDescent="0.25">
      <c r="A985" s="4"/>
      <c r="B985" s="4"/>
      <c r="C985" s="3" t="s">
        <v>381</v>
      </c>
      <c r="D985" s="11">
        <v>299135</v>
      </c>
      <c r="E985" s="11">
        <v>5277</v>
      </c>
      <c r="F985" s="11">
        <v>10788</v>
      </c>
      <c r="G985" s="11">
        <v>1584</v>
      </c>
      <c r="H985" s="11">
        <v>660</v>
      </c>
      <c r="I985" s="11">
        <v>14</v>
      </c>
      <c r="J985" s="11">
        <v>287687</v>
      </c>
      <c r="K985" s="11">
        <v>3679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1">
        <v>0</v>
      </c>
      <c r="AC985" s="11">
        <v>0</v>
      </c>
    </row>
    <row r="986" spans="1:29" x14ac:dyDescent="0.25">
      <c r="A986" s="4"/>
      <c r="B986" s="4"/>
      <c r="C986" s="3" t="s">
        <v>196</v>
      </c>
      <c r="D986" s="11">
        <v>107745</v>
      </c>
      <c r="E986" s="11">
        <v>33100</v>
      </c>
      <c r="F986" s="11">
        <v>50034</v>
      </c>
      <c r="G986" s="11">
        <v>15337</v>
      </c>
      <c r="H986" s="11">
        <v>1829</v>
      </c>
      <c r="I986" s="11">
        <v>377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10084</v>
      </c>
      <c r="U986" s="11">
        <v>3578</v>
      </c>
      <c r="V986" s="11">
        <v>0</v>
      </c>
      <c r="W986" s="11">
        <v>0</v>
      </c>
      <c r="X986" s="11">
        <v>45798</v>
      </c>
      <c r="Y986" s="11">
        <v>13808</v>
      </c>
      <c r="Z986" s="11">
        <v>0</v>
      </c>
      <c r="AA986" s="11">
        <v>0</v>
      </c>
      <c r="AB986" s="11">
        <v>0</v>
      </c>
      <c r="AC986" s="11">
        <v>0</v>
      </c>
    </row>
    <row r="987" spans="1:29" x14ac:dyDescent="0.25">
      <c r="A987" s="4"/>
      <c r="B987" s="4"/>
      <c r="C987" s="3" t="s">
        <v>325</v>
      </c>
      <c r="D987" s="11">
        <v>9287440</v>
      </c>
      <c r="E987" s="11">
        <v>1658799</v>
      </c>
      <c r="F987" s="11">
        <v>1034596</v>
      </c>
      <c r="G987" s="11">
        <v>194314</v>
      </c>
      <c r="H987" s="11">
        <v>996430</v>
      </c>
      <c r="I987" s="11">
        <v>185571</v>
      </c>
      <c r="J987" s="11">
        <v>1003544</v>
      </c>
      <c r="K987" s="11">
        <v>182636</v>
      </c>
      <c r="L987" s="11">
        <v>560695</v>
      </c>
      <c r="M987" s="11">
        <v>102047</v>
      </c>
      <c r="N987" s="11">
        <v>829741</v>
      </c>
      <c r="O987" s="11">
        <v>156207</v>
      </c>
      <c r="P987" s="11">
        <v>624589</v>
      </c>
      <c r="Q987" s="11">
        <v>108007</v>
      </c>
      <c r="R987" s="11">
        <v>302456</v>
      </c>
      <c r="S987" s="11">
        <v>58625</v>
      </c>
      <c r="T987" s="11">
        <v>762089</v>
      </c>
      <c r="U987" s="11">
        <v>146546</v>
      </c>
      <c r="V987" s="11">
        <v>892134</v>
      </c>
      <c r="W987" s="11">
        <v>161030</v>
      </c>
      <c r="X987" s="11">
        <v>1131197</v>
      </c>
      <c r="Y987" s="11">
        <v>175572</v>
      </c>
      <c r="Z987" s="11">
        <v>864651</v>
      </c>
      <c r="AA987" s="11">
        <v>145648</v>
      </c>
      <c r="AB987" s="11">
        <v>285318</v>
      </c>
      <c r="AC987" s="11">
        <v>42596</v>
      </c>
    </row>
    <row r="988" spans="1:29" x14ac:dyDescent="0.25">
      <c r="A988" s="4"/>
      <c r="B988" s="4"/>
      <c r="C988" s="3" t="s">
        <v>326</v>
      </c>
      <c r="D988" s="11">
        <v>4420005</v>
      </c>
      <c r="E988" s="11">
        <v>410953</v>
      </c>
      <c r="F988" s="11">
        <v>419240</v>
      </c>
      <c r="G988" s="11">
        <v>40061</v>
      </c>
      <c r="H988" s="11">
        <v>143958</v>
      </c>
      <c r="I988" s="11">
        <v>14065</v>
      </c>
      <c r="J988" s="11">
        <v>556286</v>
      </c>
      <c r="K988" s="11">
        <v>50323</v>
      </c>
      <c r="L988" s="11">
        <v>289412</v>
      </c>
      <c r="M988" s="11">
        <v>27729</v>
      </c>
      <c r="N988" s="11">
        <v>443925</v>
      </c>
      <c r="O988" s="11">
        <v>38877</v>
      </c>
      <c r="P988" s="11">
        <v>579977</v>
      </c>
      <c r="Q988" s="11">
        <v>54854</v>
      </c>
      <c r="R988" s="11">
        <v>275316</v>
      </c>
      <c r="S988" s="11">
        <v>25472</v>
      </c>
      <c r="T988" s="11">
        <v>577062</v>
      </c>
      <c r="U988" s="11">
        <v>52767</v>
      </c>
      <c r="V988" s="11">
        <v>146129</v>
      </c>
      <c r="W988" s="11">
        <v>14351</v>
      </c>
      <c r="X988" s="11">
        <v>561173</v>
      </c>
      <c r="Y988" s="11">
        <v>51586</v>
      </c>
      <c r="Z988" s="11">
        <v>283485</v>
      </c>
      <c r="AA988" s="11">
        <v>25762</v>
      </c>
      <c r="AB988" s="11">
        <v>144042</v>
      </c>
      <c r="AC988" s="11">
        <v>15106</v>
      </c>
    </row>
    <row r="989" spans="1:29" x14ac:dyDescent="0.25">
      <c r="A989" s="4"/>
      <c r="B989" s="4"/>
      <c r="C989" s="3" t="s">
        <v>382</v>
      </c>
      <c r="D989" s="11">
        <v>110124</v>
      </c>
      <c r="E989" s="11">
        <v>40224</v>
      </c>
      <c r="F989" s="11">
        <v>67109</v>
      </c>
      <c r="G989" s="11">
        <v>24963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11">
        <v>43015</v>
      </c>
      <c r="U989" s="11">
        <v>15261</v>
      </c>
      <c r="V989" s="11">
        <v>0</v>
      </c>
      <c r="W989" s="11">
        <v>0</v>
      </c>
      <c r="X989" s="11">
        <v>0</v>
      </c>
      <c r="Y989" s="11">
        <v>0</v>
      </c>
      <c r="Z989" s="11">
        <v>0</v>
      </c>
      <c r="AA989" s="11">
        <v>0</v>
      </c>
      <c r="AB989" s="11">
        <v>0</v>
      </c>
      <c r="AC989" s="11">
        <v>0</v>
      </c>
    </row>
    <row r="990" spans="1:29" x14ac:dyDescent="0.25">
      <c r="A990" s="4"/>
      <c r="B990" s="4"/>
      <c r="C990" s="3" t="s">
        <v>327</v>
      </c>
      <c r="D990" s="11">
        <v>116285</v>
      </c>
      <c r="E990" s="11">
        <v>25896</v>
      </c>
      <c r="F990" s="11">
        <v>0</v>
      </c>
      <c r="G990" s="11">
        <v>0</v>
      </c>
      <c r="H990" s="11">
        <v>0</v>
      </c>
      <c r="I990" s="11">
        <v>0</v>
      </c>
      <c r="J990" s="11">
        <v>71804</v>
      </c>
      <c r="K990" s="11">
        <v>17812</v>
      </c>
      <c r="L990" s="11">
        <v>27020</v>
      </c>
      <c r="M990" s="11">
        <v>5192</v>
      </c>
      <c r="N990" s="11">
        <v>552</v>
      </c>
      <c r="O990" s="11">
        <v>98</v>
      </c>
      <c r="P990" s="11">
        <v>16374</v>
      </c>
      <c r="Q990" s="11">
        <v>2711</v>
      </c>
      <c r="R990" s="11">
        <v>0</v>
      </c>
      <c r="S990" s="11">
        <v>0</v>
      </c>
      <c r="T990" s="11">
        <v>466</v>
      </c>
      <c r="U990" s="11">
        <v>74</v>
      </c>
      <c r="V990" s="11">
        <v>0</v>
      </c>
      <c r="W990" s="11">
        <v>0</v>
      </c>
      <c r="X990" s="11">
        <v>0</v>
      </c>
      <c r="Y990" s="11">
        <v>0</v>
      </c>
      <c r="Z990" s="11">
        <v>69</v>
      </c>
      <c r="AA990" s="11">
        <v>9</v>
      </c>
      <c r="AB990" s="11">
        <v>0</v>
      </c>
      <c r="AC990" s="11">
        <v>0</v>
      </c>
    </row>
    <row r="991" spans="1:29" x14ac:dyDescent="0.25">
      <c r="A991" s="4"/>
      <c r="B991" s="4"/>
      <c r="C991" s="3" t="s">
        <v>332</v>
      </c>
      <c r="D991" s="11">
        <v>4993</v>
      </c>
      <c r="E991" s="11">
        <v>1245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433</v>
      </c>
      <c r="U991" s="11">
        <v>119</v>
      </c>
      <c r="V991" s="11">
        <v>4560</v>
      </c>
      <c r="W991" s="11">
        <v>1126</v>
      </c>
      <c r="X991" s="11">
        <v>0</v>
      </c>
      <c r="Y991" s="11">
        <v>0</v>
      </c>
      <c r="Z991" s="11">
        <v>0</v>
      </c>
      <c r="AA991" s="11">
        <v>0</v>
      </c>
      <c r="AB991" s="11">
        <v>0</v>
      </c>
      <c r="AC991" s="11">
        <v>0</v>
      </c>
    </row>
    <row r="992" spans="1:29" x14ac:dyDescent="0.25">
      <c r="A992" s="4"/>
      <c r="B992" s="1"/>
      <c r="C992" s="3" t="s">
        <v>972</v>
      </c>
      <c r="D992" s="11">
        <v>238428</v>
      </c>
      <c r="E992" s="11">
        <v>54522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238428</v>
      </c>
      <c r="U992" s="11">
        <v>54522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  <c r="AC992" s="11">
        <v>0</v>
      </c>
    </row>
    <row r="993" spans="1:29" x14ac:dyDescent="0.25">
      <c r="A993" s="4"/>
      <c r="B993" s="2" t="s">
        <v>42</v>
      </c>
      <c r="C993" s="3" t="s">
        <v>197</v>
      </c>
      <c r="D993" s="11">
        <v>93960</v>
      </c>
      <c r="E993" s="11">
        <v>3568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11">
        <v>93960</v>
      </c>
      <c r="U993" s="11">
        <v>3568</v>
      </c>
      <c r="V993" s="11">
        <v>0</v>
      </c>
      <c r="W993" s="11">
        <v>0</v>
      </c>
      <c r="X993" s="11">
        <v>0</v>
      </c>
      <c r="Y993" s="11">
        <v>0</v>
      </c>
      <c r="Z993" s="11">
        <v>0</v>
      </c>
      <c r="AA993" s="11">
        <v>0</v>
      </c>
      <c r="AB993" s="11">
        <v>0</v>
      </c>
      <c r="AC993" s="11">
        <v>0</v>
      </c>
    </row>
    <row r="994" spans="1:29" x14ac:dyDescent="0.25">
      <c r="A994" s="4"/>
      <c r="B994" s="4"/>
      <c r="C994" s="3" t="s">
        <v>168</v>
      </c>
      <c r="D994" s="11">
        <v>18240</v>
      </c>
      <c r="E994" s="11">
        <v>697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18240</v>
      </c>
      <c r="S994" s="11">
        <v>697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0</v>
      </c>
      <c r="AA994" s="11">
        <v>0</v>
      </c>
      <c r="AB994" s="11">
        <v>0</v>
      </c>
      <c r="AC994" s="11">
        <v>0</v>
      </c>
    </row>
    <row r="995" spans="1:29" x14ac:dyDescent="0.25">
      <c r="A995" s="4"/>
      <c r="B995" s="1"/>
      <c r="C995" s="3" t="s">
        <v>198</v>
      </c>
      <c r="D995" s="11">
        <v>1544689</v>
      </c>
      <c r="E995" s="11">
        <v>441285</v>
      </c>
      <c r="F995" s="11">
        <v>280800</v>
      </c>
      <c r="G995" s="11">
        <v>87816</v>
      </c>
      <c r="H995" s="11">
        <v>368892</v>
      </c>
      <c r="I995" s="11">
        <v>122045</v>
      </c>
      <c r="J995" s="11">
        <v>383636</v>
      </c>
      <c r="K995" s="11">
        <v>91831</v>
      </c>
      <c r="L995" s="11">
        <v>244186</v>
      </c>
      <c r="M995" s="11">
        <v>64772</v>
      </c>
      <c r="N995" s="11">
        <v>0</v>
      </c>
      <c r="O995" s="11">
        <v>0</v>
      </c>
      <c r="P995" s="11">
        <v>121680</v>
      </c>
      <c r="Q995" s="11">
        <v>39921</v>
      </c>
      <c r="R995" s="11">
        <v>36840</v>
      </c>
      <c r="S995" s="11">
        <v>15286</v>
      </c>
      <c r="T995" s="11">
        <v>25728</v>
      </c>
      <c r="U995" s="11">
        <v>3954</v>
      </c>
      <c r="V995" s="11">
        <v>0</v>
      </c>
      <c r="W995" s="11">
        <v>0</v>
      </c>
      <c r="X995" s="11">
        <v>60508</v>
      </c>
      <c r="Y995" s="11">
        <v>11427</v>
      </c>
      <c r="Z995" s="11">
        <v>0</v>
      </c>
      <c r="AA995" s="11">
        <v>0</v>
      </c>
      <c r="AB995" s="11">
        <v>22419</v>
      </c>
      <c r="AC995" s="11">
        <v>4233</v>
      </c>
    </row>
    <row r="996" spans="1:29" x14ac:dyDescent="0.25">
      <c r="A996" s="5"/>
      <c r="B996" s="2" t="s">
        <v>6</v>
      </c>
      <c r="C996" s="3" t="s">
        <v>730</v>
      </c>
      <c r="D996" s="11">
        <v>1163</v>
      </c>
      <c r="E996" s="11">
        <v>1</v>
      </c>
      <c r="F996" s="11">
        <v>0</v>
      </c>
      <c r="G996" s="11">
        <v>0</v>
      </c>
      <c r="H996" s="11">
        <v>0</v>
      </c>
      <c r="I996" s="11">
        <v>0</v>
      </c>
      <c r="J996" s="11">
        <v>1163</v>
      </c>
      <c r="K996" s="11">
        <v>1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11">
        <v>0</v>
      </c>
      <c r="U996" s="11">
        <v>0</v>
      </c>
      <c r="V996" s="11">
        <v>0</v>
      </c>
      <c r="W996" s="11">
        <v>0</v>
      </c>
      <c r="X996" s="11">
        <v>0</v>
      </c>
      <c r="Y996" s="11">
        <v>0</v>
      </c>
      <c r="Z996" s="11">
        <v>0</v>
      </c>
      <c r="AA996" s="11">
        <v>0</v>
      </c>
      <c r="AB996" s="11">
        <v>0</v>
      </c>
      <c r="AC996" s="11">
        <v>0</v>
      </c>
    </row>
    <row r="997" spans="1:29" x14ac:dyDescent="0.25">
      <c r="A997" s="4"/>
      <c r="B997" s="4"/>
      <c r="C997" s="3" t="s">
        <v>843</v>
      </c>
      <c r="D997" s="11">
        <v>898</v>
      </c>
      <c r="E997" s="11">
        <v>24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0</v>
      </c>
      <c r="V997" s="11">
        <v>898</v>
      </c>
      <c r="W997" s="11">
        <v>24</v>
      </c>
      <c r="X997" s="11">
        <v>0</v>
      </c>
      <c r="Y997" s="11">
        <v>0</v>
      </c>
      <c r="Z997" s="11">
        <v>0</v>
      </c>
      <c r="AA997" s="11">
        <v>0</v>
      </c>
      <c r="AB997" s="11">
        <v>0</v>
      </c>
      <c r="AC997" s="11">
        <v>0</v>
      </c>
    </row>
    <row r="998" spans="1:29" x14ac:dyDescent="0.25">
      <c r="A998" s="4"/>
      <c r="B998" s="4"/>
      <c r="C998" s="3" t="s">
        <v>633</v>
      </c>
      <c r="D998" s="11">
        <v>53000</v>
      </c>
      <c r="E998" s="11">
        <v>2126</v>
      </c>
      <c r="F998" s="11">
        <v>0</v>
      </c>
      <c r="G998" s="11">
        <v>0</v>
      </c>
      <c r="H998" s="11">
        <v>1665</v>
      </c>
      <c r="I998" s="11">
        <v>93</v>
      </c>
      <c r="J998" s="11">
        <v>6825</v>
      </c>
      <c r="K998" s="11">
        <v>355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18158</v>
      </c>
      <c r="S998" s="11">
        <v>790</v>
      </c>
      <c r="T998" s="11">
        <v>0</v>
      </c>
      <c r="U998" s="11">
        <v>0</v>
      </c>
      <c r="V998" s="11">
        <v>0</v>
      </c>
      <c r="W998" s="11">
        <v>0</v>
      </c>
      <c r="X998" s="11">
        <v>13224</v>
      </c>
      <c r="Y998" s="11">
        <v>518</v>
      </c>
      <c r="Z998" s="11">
        <v>1741</v>
      </c>
      <c r="AA998" s="11">
        <v>52</v>
      </c>
      <c r="AB998" s="11">
        <v>11387</v>
      </c>
      <c r="AC998" s="11">
        <v>318</v>
      </c>
    </row>
    <row r="999" spans="1:29" x14ac:dyDescent="0.25">
      <c r="A999" s="4"/>
      <c r="B999" s="4"/>
      <c r="C999" s="3" t="s">
        <v>698</v>
      </c>
      <c r="D999" s="11">
        <v>2214</v>
      </c>
      <c r="E999" s="11">
        <v>73</v>
      </c>
      <c r="F999" s="11">
        <v>0</v>
      </c>
      <c r="G999" s="11">
        <v>0</v>
      </c>
      <c r="H999" s="11">
        <v>0</v>
      </c>
      <c r="I999" s="11">
        <v>0</v>
      </c>
      <c r="J999" s="11">
        <v>56</v>
      </c>
      <c r="K999" s="11">
        <v>3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54</v>
      </c>
      <c r="S999" s="11">
        <v>2</v>
      </c>
      <c r="T999" s="11">
        <v>0</v>
      </c>
      <c r="U999" s="11">
        <v>0</v>
      </c>
      <c r="V999" s="11">
        <v>0</v>
      </c>
      <c r="W999" s="11">
        <v>0</v>
      </c>
      <c r="X999" s="11">
        <v>758</v>
      </c>
      <c r="Y999" s="11">
        <v>29</v>
      </c>
      <c r="Z999" s="11">
        <v>0</v>
      </c>
      <c r="AA999" s="11">
        <v>0</v>
      </c>
      <c r="AB999" s="11">
        <v>1346</v>
      </c>
      <c r="AC999" s="11">
        <v>39</v>
      </c>
    </row>
    <row r="1000" spans="1:29" x14ac:dyDescent="0.25">
      <c r="A1000" s="4"/>
      <c r="B1000" s="4"/>
      <c r="C1000" s="3" t="s">
        <v>1035</v>
      </c>
      <c r="D1000" s="11">
        <v>765</v>
      </c>
      <c r="E1000" s="11">
        <v>31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765</v>
      </c>
      <c r="Y1000" s="11">
        <v>31</v>
      </c>
      <c r="Z1000" s="11">
        <v>0</v>
      </c>
      <c r="AA1000" s="11">
        <v>0</v>
      </c>
      <c r="AB1000" s="11">
        <v>0</v>
      </c>
      <c r="AC1000" s="11">
        <v>0</v>
      </c>
    </row>
    <row r="1001" spans="1:29" x14ac:dyDescent="0.25">
      <c r="A1001" s="4"/>
      <c r="B1001" s="4"/>
      <c r="C1001" s="3" t="s">
        <v>201</v>
      </c>
      <c r="D1001" s="11">
        <v>191583</v>
      </c>
      <c r="E1001" s="11">
        <v>7622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66649</v>
      </c>
      <c r="M1001" s="11">
        <v>3735</v>
      </c>
      <c r="N1001" s="11">
        <v>0</v>
      </c>
      <c r="O1001" s="11">
        <v>0</v>
      </c>
      <c r="P1001" s="11">
        <v>0</v>
      </c>
      <c r="Q1001" s="11">
        <v>0</v>
      </c>
      <c r="R1001" s="11">
        <v>5576</v>
      </c>
      <c r="S1001" s="11">
        <v>243</v>
      </c>
      <c r="T1001" s="11">
        <v>36089</v>
      </c>
      <c r="U1001" s="11">
        <v>594</v>
      </c>
      <c r="V1001" s="11">
        <v>0</v>
      </c>
      <c r="W1001" s="11">
        <v>0</v>
      </c>
      <c r="X1001" s="11">
        <v>74831</v>
      </c>
      <c r="Y1001" s="11">
        <v>2814</v>
      </c>
      <c r="Z1001" s="11">
        <v>0</v>
      </c>
      <c r="AA1001" s="11">
        <v>0</v>
      </c>
      <c r="AB1001" s="11">
        <v>8438</v>
      </c>
      <c r="AC1001" s="11">
        <v>236</v>
      </c>
    </row>
    <row r="1002" spans="1:29" x14ac:dyDescent="0.25">
      <c r="A1002" s="4"/>
      <c r="B1002" s="4"/>
      <c r="C1002" s="3" t="s">
        <v>383</v>
      </c>
      <c r="D1002" s="11">
        <v>289965</v>
      </c>
      <c r="E1002" s="11">
        <v>8277</v>
      </c>
      <c r="F1002" s="11">
        <v>64325</v>
      </c>
      <c r="G1002" s="11">
        <v>1406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38566</v>
      </c>
      <c r="O1002" s="11">
        <v>757</v>
      </c>
      <c r="P1002" s="11">
        <v>0</v>
      </c>
      <c r="Q1002" s="11">
        <v>0</v>
      </c>
      <c r="R1002" s="11">
        <v>1367</v>
      </c>
      <c r="S1002" s="11">
        <v>59</v>
      </c>
      <c r="T1002" s="11">
        <v>0</v>
      </c>
      <c r="U1002" s="11">
        <v>0</v>
      </c>
      <c r="V1002" s="11">
        <v>82505</v>
      </c>
      <c r="W1002" s="11">
        <v>2216</v>
      </c>
      <c r="X1002" s="11">
        <v>0</v>
      </c>
      <c r="Y1002" s="11">
        <v>0</v>
      </c>
      <c r="Z1002" s="11">
        <v>762</v>
      </c>
      <c r="AA1002" s="11">
        <v>23</v>
      </c>
      <c r="AB1002" s="11">
        <v>102440</v>
      </c>
      <c r="AC1002" s="11">
        <v>3816</v>
      </c>
    </row>
    <row r="1003" spans="1:29" x14ac:dyDescent="0.25">
      <c r="A1003" s="4"/>
      <c r="B1003" s="4"/>
      <c r="C1003" s="3" t="s">
        <v>384</v>
      </c>
      <c r="D1003" s="11">
        <v>388061</v>
      </c>
      <c r="E1003" s="11">
        <v>14020</v>
      </c>
      <c r="F1003" s="11">
        <v>23977</v>
      </c>
      <c r="G1003" s="11">
        <v>524</v>
      </c>
      <c r="H1003" s="11">
        <v>41360</v>
      </c>
      <c r="I1003" s="11">
        <v>2345</v>
      </c>
      <c r="J1003" s="11">
        <v>47640</v>
      </c>
      <c r="K1003" s="11">
        <v>2479</v>
      </c>
      <c r="L1003" s="11">
        <v>0</v>
      </c>
      <c r="M1003" s="11">
        <v>0</v>
      </c>
      <c r="N1003" s="11">
        <v>59217</v>
      </c>
      <c r="O1003" s="11">
        <v>1162</v>
      </c>
      <c r="P1003" s="11">
        <v>0</v>
      </c>
      <c r="Q1003" s="11">
        <v>0</v>
      </c>
      <c r="R1003" s="11">
        <v>52452</v>
      </c>
      <c r="S1003" s="11">
        <v>2286</v>
      </c>
      <c r="T1003" s="11">
        <v>0</v>
      </c>
      <c r="U1003" s="11">
        <v>0</v>
      </c>
      <c r="V1003" s="11">
        <v>24847</v>
      </c>
      <c r="W1003" s="11">
        <v>667</v>
      </c>
      <c r="X1003" s="11">
        <v>51080</v>
      </c>
      <c r="Y1003" s="11">
        <v>1989</v>
      </c>
      <c r="Z1003" s="11">
        <v>58089</v>
      </c>
      <c r="AA1003" s="11">
        <v>1751</v>
      </c>
      <c r="AB1003" s="11">
        <v>29399</v>
      </c>
      <c r="AC1003" s="11">
        <v>817</v>
      </c>
    </row>
    <row r="1004" spans="1:29" x14ac:dyDescent="0.25">
      <c r="A1004" s="4"/>
      <c r="B1004" s="4"/>
      <c r="C1004" s="3" t="s">
        <v>700</v>
      </c>
      <c r="D1004" s="11">
        <v>44777</v>
      </c>
      <c r="E1004" s="11">
        <v>1268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13481</v>
      </c>
      <c r="S1004" s="11">
        <v>587</v>
      </c>
      <c r="T1004" s="11">
        <v>23361</v>
      </c>
      <c r="U1004" s="11">
        <v>386</v>
      </c>
      <c r="V1004" s="11">
        <v>0</v>
      </c>
      <c r="W1004" s="11">
        <v>0</v>
      </c>
      <c r="X1004" s="11">
        <v>7111</v>
      </c>
      <c r="Y1004" s="11">
        <v>270</v>
      </c>
      <c r="Z1004" s="11">
        <v>824</v>
      </c>
      <c r="AA1004" s="11">
        <v>25</v>
      </c>
      <c r="AB1004" s="11">
        <v>0</v>
      </c>
      <c r="AC1004" s="11">
        <v>0</v>
      </c>
    </row>
    <row r="1005" spans="1:29" x14ac:dyDescent="0.25">
      <c r="A1005" s="4"/>
      <c r="B1005" s="4"/>
      <c r="C1005" s="3" t="s">
        <v>1016</v>
      </c>
      <c r="D1005" s="11">
        <v>210</v>
      </c>
      <c r="E1005" s="11">
        <v>6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  <c r="V1005" s="11">
        <v>210</v>
      </c>
      <c r="W1005" s="11">
        <v>6</v>
      </c>
      <c r="X1005" s="11">
        <v>0</v>
      </c>
      <c r="Y1005" s="11">
        <v>0</v>
      </c>
      <c r="Z1005" s="11">
        <v>0</v>
      </c>
      <c r="AA1005" s="11">
        <v>0</v>
      </c>
      <c r="AB1005" s="11">
        <v>0</v>
      </c>
      <c r="AC1005" s="11">
        <v>0</v>
      </c>
    </row>
    <row r="1006" spans="1:29" x14ac:dyDescent="0.25">
      <c r="A1006" s="4"/>
      <c r="B1006" s="4"/>
      <c r="C1006" s="3" t="s">
        <v>701</v>
      </c>
      <c r="D1006" s="11">
        <v>265</v>
      </c>
      <c r="E1006" s="11">
        <v>10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265</v>
      </c>
      <c r="Y1006" s="11">
        <v>10</v>
      </c>
      <c r="Z1006" s="11">
        <v>0</v>
      </c>
      <c r="AA1006" s="11">
        <v>0</v>
      </c>
      <c r="AB1006" s="11">
        <v>0</v>
      </c>
      <c r="AC1006" s="11">
        <v>0</v>
      </c>
    </row>
    <row r="1007" spans="1:29" x14ac:dyDescent="0.25">
      <c r="A1007" s="4"/>
      <c r="B1007" s="4"/>
      <c r="C1007" s="3" t="s">
        <v>385</v>
      </c>
      <c r="D1007" s="11">
        <v>61487</v>
      </c>
      <c r="E1007" s="11">
        <v>1602</v>
      </c>
      <c r="F1007" s="11">
        <v>12134</v>
      </c>
      <c r="G1007" s="11">
        <v>263</v>
      </c>
      <c r="H1007" s="11">
        <v>0</v>
      </c>
      <c r="I1007" s="11">
        <v>0</v>
      </c>
      <c r="J1007" s="11">
        <v>368</v>
      </c>
      <c r="K1007" s="11">
        <v>19</v>
      </c>
      <c r="L1007" s="11">
        <v>0</v>
      </c>
      <c r="M1007" s="11">
        <v>0</v>
      </c>
      <c r="N1007" s="11">
        <v>4859</v>
      </c>
      <c r="O1007" s="11">
        <v>95</v>
      </c>
      <c r="P1007" s="11">
        <v>0</v>
      </c>
      <c r="Q1007" s="11">
        <v>0</v>
      </c>
      <c r="R1007" s="11">
        <v>5160</v>
      </c>
      <c r="S1007" s="11">
        <v>224</v>
      </c>
      <c r="T1007" s="11">
        <v>9268</v>
      </c>
      <c r="U1007" s="11">
        <v>151</v>
      </c>
      <c r="V1007" s="11">
        <v>10724</v>
      </c>
      <c r="W1007" s="11">
        <v>288</v>
      </c>
      <c r="X1007" s="11">
        <v>1522</v>
      </c>
      <c r="Y1007" s="11">
        <v>60</v>
      </c>
      <c r="Z1007" s="11">
        <v>6952</v>
      </c>
      <c r="AA1007" s="11">
        <v>209</v>
      </c>
      <c r="AB1007" s="11">
        <v>10500</v>
      </c>
      <c r="AC1007" s="11">
        <v>293</v>
      </c>
    </row>
    <row r="1008" spans="1:29" x14ac:dyDescent="0.25">
      <c r="A1008" s="4"/>
      <c r="B1008" s="1"/>
      <c r="C1008" s="3" t="s">
        <v>202</v>
      </c>
      <c r="D1008" s="11">
        <v>135179</v>
      </c>
      <c r="E1008" s="11">
        <v>4201</v>
      </c>
      <c r="F1008" s="11">
        <v>3670</v>
      </c>
      <c r="G1008" s="11">
        <v>81</v>
      </c>
      <c r="H1008" s="11">
        <v>0</v>
      </c>
      <c r="I1008" s="11">
        <v>0</v>
      </c>
      <c r="J1008" s="11">
        <v>0</v>
      </c>
      <c r="K1008" s="11">
        <v>0</v>
      </c>
      <c r="L1008" s="11">
        <v>19497</v>
      </c>
      <c r="M1008" s="11">
        <v>334</v>
      </c>
      <c r="N1008" s="11">
        <v>1986</v>
      </c>
      <c r="O1008" s="11">
        <v>39</v>
      </c>
      <c r="P1008" s="11">
        <v>0</v>
      </c>
      <c r="Q1008" s="11">
        <v>0</v>
      </c>
      <c r="R1008" s="11">
        <v>31802</v>
      </c>
      <c r="S1008" s="11">
        <v>1383</v>
      </c>
      <c r="T1008" s="11">
        <v>6061</v>
      </c>
      <c r="U1008" s="11">
        <v>101</v>
      </c>
      <c r="V1008" s="11">
        <v>2473</v>
      </c>
      <c r="W1008" s="11">
        <v>66</v>
      </c>
      <c r="X1008" s="11">
        <v>22746</v>
      </c>
      <c r="Y1008" s="11">
        <v>854</v>
      </c>
      <c r="Z1008" s="11">
        <v>1006</v>
      </c>
      <c r="AA1008" s="11">
        <v>64</v>
      </c>
      <c r="AB1008" s="11">
        <v>45938</v>
      </c>
      <c r="AC1008" s="11">
        <v>1279</v>
      </c>
    </row>
    <row r="1009" spans="1:29" x14ac:dyDescent="0.25">
      <c r="A1009" s="4"/>
      <c r="B1009" s="2" t="s">
        <v>32</v>
      </c>
      <c r="C1009" s="3" t="s">
        <v>386</v>
      </c>
      <c r="D1009" s="11">
        <v>59917</v>
      </c>
      <c r="E1009" s="11">
        <v>53643</v>
      </c>
      <c r="F1009" s="11">
        <v>2827</v>
      </c>
      <c r="G1009" s="11">
        <v>2459</v>
      </c>
      <c r="H1009" s="11">
        <v>3810</v>
      </c>
      <c r="I1009" s="11">
        <v>3230</v>
      </c>
      <c r="J1009" s="11">
        <v>6073</v>
      </c>
      <c r="K1009" s="11">
        <v>5109</v>
      </c>
      <c r="L1009" s="11">
        <v>4248</v>
      </c>
      <c r="M1009" s="11">
        <v>3622</v>
      </c>
      <c r="N1009" s="11">
        <v>3894</v>
      </c>
      <c r="O1009" s="11">
        <v>3449</v>
      </c>
      <c r="P1009" s="11">
        <v>3157</v>
      </c>
      <c r="Q1009" s="11">
        <v>2840</v>
      </c>
      <c r="R1009" s="11">
        <v>7302</v>
      </c>
      <c r="S1009" s="11">
        <v>6315</v>
      </c>
      <c r="T1009" s="11">
        <v>12048</v>
      </c>
      <c r="U1009" s="11">
        <v>11577</v>
      </c>
      <c r="V1009" s="11">
        <v>5052</v>
      </c>
      <c r="W1009" s="11">
        <v>4776</v>
      </c>
      <c r="X1009" s="11">
        <v>3932</v>
      </c>
      <c r="Y1009" s="11">
        <v>3472</v>
      </c>
      <c r="Z1009" s="11">
        <v>3685</v>
      </c>
      <c r="AA1009" s="11">
        <v>3337</v>
      </c>
      <c r="AB1009" s="11">
        <v>3889</v>
      </c>
      <c r="AC1009" s="11">
        <v>3457</v>
      </c>
    </row>
    <row r="1010" spans="1:29" x14ac:dyDescent="0.25">
      <c r="A1010" s="4"/>
      <c r="B1010" s="1"/>
      <c r="C1010" s="3" t="s">
        <v>634</v>
      </c>
      <c r="D1010" s="11">
        <v>15257</v>
      </c>
      <c r="E1010" s="11">
        <v>8713</v>
      </c>
      <c r="F1010" s="11">
        <v>0</v>
      </c>
      <c r="G1010" s="11">
        <v>0</v>
      </c>
      <c r="H1010" s="11">
        <v>8070</v>
      </c>
      <c r="I1010" s="11">
        <v>6106</v>
      </c>
      <c r="J1010" s="11">
        <v>1854</v>
      </c>
      <c r="K1010" s="11">
        <v>519</v>
      </c>
      <c r="L1010" s="11">
        <v>542</v>
      </c>
      <c r="M1010" s="11">
        <v>30</v>
      </c>
      <c r="N1010" s="11">
        <v>266</v>
      </c>
      <c r="O1010" s="11">
        <v>40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  <c r="V1010" s="11">
        <v>116</v>
      </c>
      <c r="W1010" s="11">
        <v>44</v>
      </c>
      <c r="X1010" s="11">
        <v>1314</v>
      </c>
      <c r="Y1010" s="11">
        <v>749</v>
      </c>
      <c r="Z1010" s="11">
        <v>1741</v>
      </c>
      <c r="AA1010" s="11">
        <v>899</v>
      </c>
      <c r="AB1010" s="11">
        <v>1354</v>
      </c>
      <c r="AC1010" s="11">
        <v>326</v>
      </c>
    </row>
    <row r="1011" spans="1:29" x14ac:dyDescent="0.25">
      <c r="A1011" s="4"/>
      <c r="B1011" s="3" t="s">
        <v>635</v>
      </c>
      <c r="C1011" s="3" t="s">
        <v>636</v>
      </c>
      <c r="D1011" s="11">
        <v>32671882</v>
      </c>
      <c r="E1011" s="11">
        <v>65656565</v>
      </c>
      <c r="F1011" s="11">
        <v>0</v>
      </c>
      <c r="G1011" s="11">
        <v>0</v>
      </c>
      <c r="H1011" s="11">
        <v>5771791</v>
      </c>
      <c r="I1011" s="11">
        <v>11104981</v>
      </c>
      <c r="J1011" s="11">
        <v>6773413</v>
      </c>
      <c r="K1011" s="11">
        <v>14267999</v>
      </c>
      <c r="L1011" s="11">
        <v>622726</v>
      </c>
      <c r="M1011" s="11">
        <v>1239366</v>
      </c>
      <c r="N1011" s="11">
        <v>6360236</v>
      </c>
      <c r="O1011" s="11">
        <v>14458431</v>
      </c>
      <c r="P1011" s="11">
        <v>0</v>
      </c>
      <c r="Q1011" s="11">
        <v>0</v>
      </c>
      <c r="R1011" s="11">
        <v>0</v>
      </c>
      <c r="S1011" s="11">
        <v>0</v>
      </c>
      <c r="T1011" s="11">
        <v>1886384</v>
      </c>
      <c r="U1011" s="11">
        <v>3769698</v>
      </c>
      <c r="V1011" s="11">
        <v>0</v>
      </c>
      <c r="W1011" s="11">
        <v>0</v>
      </c>
      <c r="X1011" s="11">
        <v>5369731</v>
      </c>
      <c r="Y1011" s="11">
        <v>10582840</v>
      </c>
      <c r="Z1011" s="11">
        <v>0</v>
      </c>
      <c r="AA1011" s="11">
        <v>0</v>
      </c>
      <c r="AB1011" s="11">
        <v>5887601</v>
      </c>
      <c r="AC1011" s="11">
        <v>10233250</v>
      </c>
    </row>
    <row r="1012" spans="1:29" x14ac:dyDescent="0.25">
      <c r="A1012" s="4"/>
      <c r="B1012" s="2" t="s">
        <v>7</v>
      </c>
      <c r="C1012" s="3" t="s">
        <v>387</v>
      </c>
      <c r="D1012" s="11">
        <v>9111</v>
      </c>
      <c r="E1012" s="11">
        <v>12582</v>
      </c>
      <c r="F1012" s="11">
        <v>1568</v>
      </c>
      <c r="G1012" s="11">
        <v>3069</v>
      </c>
      <c r="H1012" s="11">
        <v>0</v>
      </c>
      <c r="I1012" s="11">
        <v>0</v>
      </c>
      <c r="J1012" s="11">
        <v>0</v>
      </c>
      <c r="K1012" s="11">
        <v>0</v>
      </c>
      <c r="L1012" s="11">
        <v>553</v>
      </c>
      <c r="M1012" s="11">
        <v>1179</v>
      </c>
      <c r="N1012" s="11">
        <v>0</v>
      </c>
      <c r="O1012" s="11">
        <v>0</v>
      </c>
      <c r="P1012" s="11">
        <v>0</v>
      </c>
      <c r="Q1012" s="11">
        <v>0</v>
      </c>
      <c r="R1012" s="11">
        <v>1006</v>
      </c>
      <c r="S1012" s="11">
        <v>1598</v>
      </c>
      <c r="T1012" s="11">
        <v>0</v>
      </c>
      <c r="U1012" s="11">
        <v>0</v>
      </c>
      <c r="V1012" s="11">
        <v>0</v>
      </c>
      <c r="W1012" s="11">
        <v>0</v>
      </c>
      <c r="X1012" s="11">
        <v>5984</v>
      </c>
      <c r="Y1012" s="11">
        <v>6736</v>
      </c>
      <c r="Z1012" s="11">
        <v>0</v>
      </c>
      <c r="AA1012" s="11">
        <v>0</v>
      </c>
      <c r="AB1012" s="11">
        <v>0</v>
      </c>
      <c r="AC1012" s="11">
        <v>0</v>
      </c>
    </row>
    <row r="1013" spans="1:29" x14ac:dyDescent="0.25">
      <c r="A1013" s="4"/>
      <c r="B1013" s="4"/>
      <c r="C1013" s="3" t="s">
        <v>688</v>
      </c>
      <c r="D1013" s="11">
        <v>284</v>
      </c>
      <c r="E1013" s="11">
        <v>5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284</v>
      </c>
      <c r="Q1013" s="11">
        <v>5</v>
      </c>
      <c r="R1013" s="11">
        <v>0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  <c r="AC1013" s="11">
        <v>0</v>
      </c>
    </row>
    <row r="1014" spans="1:29" x14ac:dyDescent="0.25">
      <c r="A1014" s="4"/>
      <c r="B1014" s="4"/>
      <c r="C1014" s="3" t="s">
        <v>661</v>
      </c>
      <c r="D1014" s="11">
        <v>2957</v>
      </c>
      <c r="E1014" s="11">
        <v>99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11</v>
      </c>
      <c r="M1014" s="11">
        <v>1</v>
      </c>
      <c r="N1014" s="11">
        <v>0</v>
      </c>
      <c r="O1014" s="11">
        <v>0</v>
      </c>
      <c r="P1014" s="11">
        <v>1052</v>
      </c>
      <c r="Q1014" s="11">
        <v>23</v>
      </c>
      <c r="R1014" s="11">
        <v>1574</v>
      </c>
      <c r="S1014" s="11">
        <v>69</v>
      </c>
      <c r="T1014" s="11">
        <v>259</v>
      </c>
      <c r="U1014" s="11">
        <v>4</v>
      </c>
      <c r="V1014" s="11">
        <v>0</v>
      </c>
      <c r="W1014" s="11">
        <v>0</v>
      </c>
      <c r="X1014" s="11">
        <v>61</v>
      </c>
      <c r="Y1014" s="11">
        <v>2</v>
      </c>
      <c r="Z1014" s="11">
        <v>0</v>
      </c>
      <c r="AA1014" s="11">
        <v>0</v>
      </c>
      <c r="AB1014" s="11">
        <v>0</v>
      </c>
      <c r="AC1014" s="11">
        <v>0</v>
      </c>
    </row>
    <row r="1015" spans="1:29" x14ac:dyDescent="0.25">
      <c r="A1015" s="4"/>
      <c r="B1015" s="4"/>
      <c r="C1015" s="3" t="s">
        <v>388</v>
      </c>
      <c r="D1015" s="11">
        <v>297</v>
      </c>
      <c r="E1015" s="11">
        <v>5</v>
      </c>
      <c r="F1015" s="11">
        <v>297</v>
      </c>
      <c r="G1015" s="11">
        <v>5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>
        <v>0</v>
      </c>
      <c r="AA1015" s="11">
        <v>0</v>
      </c>
      <c r="AB1015" s="11">
        <v>0</v>
      </c>
      <c r="AC1015" s="11">
        <v>0</v>
      </c>
    </row>
    <row r="1016" spans="1:29" x14ac:dyDescent="0.25">
      <c r="A1016" s="4"/>
      <c r="B1016" s="1"/>
      <c r="C1016" s="3" t="s">
        <v>792</v>
      </c>
      <c r="D1016" s="11">
        <v>12595</v>
      </c>
      <c r="E1016" s="11">
        <v>657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11">
        <v>0</v>
      </c>
      <c r="U1016" s="11">
        <v>0</v>
      </c>
      <c r="V1016" s="11">
        <v>175</v>
      </c>
      <c r="W1016" s="11">
        <v>84</v>
      </c>
      <c r="X1016" s="11">
        <v>9379</v>
      </c>
      <c r="Y1016" s="11">
        <v>362</v>
      </c>
      <c r="Z1016" s="11">
        <v>2197</v>
      </c>
      <c r="AA1016" s="11">
        <v>141</v>
      </c>
      <c r="AB1016" s="11">
        <v>844</v>
      </c>
      <c r="AC1016" s="11">
        <v>70</v>
      </c>
    </row>
    <row r="1017" spans="1:29" x14ac:dyDescent="0.25">
      <c r="A1017" s="4"/>
      <c r="B1017" s="2" t="s">
        <v>8</v>
      </c>
      <c r="C1017" s="3" t="s">
        <v>116</v>
      </c>
      <c r="D1017" s="11">
        <v>444</v>
      </c>
      <c r="E1017" s="11">
        <v>19</v>
      </c>
      <c r="F1017" s="11">
        <v>0</v>
      </c>
      <c r="G1017" s="11">
        <v>0</v>
      </c>
      <c r="H1017" s="11">
        <v>444</v>
      </c>
      <c r="I1017" s="11">
        <v>19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0</v>
      </c>
      <c r="X1017" s="11">
        <v>0</v>
      </c>
      <c r="Y1017" s="11">
        <v>0</v>
      </c>
      <c r="Z1017" s="11">
        <v>0</v>
      </c>
      <c r="AA1017" s="11">
        <v>0</v>
      </c>
      <c r="AB1017" s="11">
        <v>0</v>
      </c>
      <c r="AC1017" s="11">
        <v>0</v>
      </c>
    </row>
    <row r="1018" spans="1:29" x14ac:dyDescent="0.25">
      <c r="A1018" s="4"/>
      <c r="B1018" s="1"/>
      <c r="C1018" s="3" t="s">
        <v>120</v>
      </c>
      <c r="D1018" s="11">
        <v>751</v>
      </c>
      <c r="E1018" s="11">
        <v>58</v>
      </c>
      <c r="F1018" s="11">
        <v>60</v>
      </c>
      <c r="G1018" s="11">
        <v>4</v>
      </c>
      <c r="H1018" s="11">
        <v>0</v>
      </c>
      <c r="I1018" s="11">
        <v>0</v>
      </c>
      <c r="J1018" s="11">
        <v>265</v>
      </c>
      <c r="K1018" s="11">
        <v>23</v>
      </c>
      <c r="L1018" s="11">
        <v>0</v>
      </c>
      <c r="M1018" s="11">
        <v>0</v>
      </c>
      <c r="N1018" s="11">
        <v>182</v>
      </c>
      <c r="O1018" s="11">
        <v>12</v>
      </c>
      <c r="P1018" s="11">
        <v>0</v>
      </c>
      <c r="Q1018" s="11">
        <v>0</v>
      </c>
      <c r="R1018" s="11">
        <v>111</v>
      </c>
      <c r="S1018" s="11">
        <v>11</v>
      </c>
      <c r="T1018" s="11">
        <v>9</v>
      </c>
      <c r="U1018" s="11">
        <v>1</v>
      </c>
      <c r="V1018" s="11">
        <v>9</v>
      </c>
      <c r="W1018" s="11">
        <v>1</v>
      </c>
      <c r="X1018" s="11">
        <v>0</v>
      </c>
      <c r="Y1018" s="11">
        <v>0</v>
      </c>
      <c r="Z1018" s="11">
        <v>115</v>
      </c>
      <c r="AA1018" s="11">
        <v>6</v>
      </c>
      <c r="AB1018" s="11">
        <v>0</v>
      </c>
      <c r="AC1018" s="11">
        <v>0</v>
      </c>
    </row>
    <row r="1019" spans="1:29" x14ac:dyDescent="0.25">
      <c r="A1019" s="4"/>
      <c r="B1019" s="2" t="s">
        <v>33</v>
      </c>
      <c r="C1019" s="3" t="s">
        <v>751</v>
      </c>
      <c r="D1019" s="11">
        <v>8693</v>
      </c>
      <c r="E1019" s="11">
        <v>326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2322</v>
      </c>
      <c r="S1019" s="11">
        <v>102</v>
      </c>
      <c r="T1019" s="11">
        <v>0</v>
      </c>
      <c r="U1019" s="11">
        <v>0</v>
      </c>
      <c r="V1019" s="11">
        <v>0</v>
      </c>
      <c r="W1019" s="11">
        <v>0</v>
      </c>
      <c r="X1019" s="11">
        <v>4509</v>
      </c>
      <c r="Y1019" s="11">
        <v>174</v>
      </c>
      <c r="Z1019" s="11">
        <v>0</v>
      </c>
      <c r="AA1019" s="11">
        <v>0</v>
      </c>
      <c r="AB1019" s="11">
        <v>1862</v>
      </c>
      <c r="AC1019" s="11">
        <v>50</v>
      </c>
    </row>
    <row r="1020" spans="1:29" x14ac:dyDescent="0.25">
      <c r="A1020" s="4"/>
      <c r="B1020" s="1"/>
      <c r="C1020" s="3" t="s">
        <v>175</v>
      </c>
      <c r="D1020" s="11">
        <v>12464</v>
      </c>
      <c r="E1020" s="11">
        <v>162</v>
      </c>
      <c r="F1020" s="11">
        <v>5343</v>
      </c>
      <c r="G1020" s="11">
        <v>34</v>
      </c>
      <c r="H1020" s="11">
        <v>0</v>
      </c>
      <c r="I1020" s="11">
        <v>0</v>
      </c>
      <c r="J1020" s="11">
        <v>0</v>
      </c>
      <c r="K1020" s="11">
        <v>0</v>
      </c>
      <c r="L1020" s="11">
        <v>881</v>
      </c>
      <c r="M1020" s="11">
        <v>57</v>
      </c>
      <c r="N1020" s="11">
        <v>877</v>
      </c>
      <c r="O1020" s="11">
        <v>5</v>
      </c>
      <c r="P1020" s="11">
        <v>2080</v>
      </c>
      <c r="Q1020" s="11">
        <v>17</v>
      </c>
      <c r="R1020" s="11">
        <v>176</v>
      </c>
      <c r="S1020" s="11">
        <v>1</v>
      </c>
      <c r="T1020" s="11">
        <v>505</v>
      </c>
      <c r="U1020" s="11">
        <v>3</v>
      </c>
      <c r="V1020" s="11">
        <v>0</v>
      </c>
      <c r="W1020" s="11">
        <v>0</v>
      </c>
      <c r="X1020" s="11">
        <v>1184</v>
      </c>
      <c r="Y1020" s="11">
        <v>11</v>
      </c>
      <c r="Z1020" s="11">
        <v>877</v>
      </c>
      <c r="AA1020" s="11">
        <v>11</v>
      </c>
      <c r="AB1020" s="11">
        <v>541</v>
      </c>
      <c r="AC1020" s="11">
        <v>23</v>
      </c>
    </row>
    <row r="1021" spans="1:29" x14ac:dyDescent="0.25">
      <c r="A1021" s="4"/>
      <c r="B1021" s="2" t="s">
        <v>9</v>
      </c>
      <c r="C1021" s="3" t="s">
        <v>731</v>
      </c>
      <c r="D1021" s="11">
        <v>417</v>
      </c>
      <c r="E1021" s="11">
        <v>61</v>
      </c>
      <c r="F1021" s="11">
        <v>0</v>
      </c>
      <c r="G1021" s="11">
        <v>0</v>
      </c>
      <c r="H1021" s="11">
        <v>0</v>
      </c>
      <c r="I1021" s="11">
        <v>0</v>
      </c>
      <c r="J1021" s="11">
        <v>417</v>
      </c>
      <c r="K1021" s="11">
        <v>61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  <c r="V1021" s="11">
        <v>0</v>
      </c>
      <c r="W1021" s="11">
        <v>0</v>
      </c>
      <c r="X1021" s="11">
        <v>0</v>
      </c>
      <c r="Y1021" s="11">
        <v>0</v>
      </c>
      <c r="Z1021" s="11">
        <v>0</v>
      </c>
      <c r="AA1021" s="11">
        <v>0</v>
      </c>
      <c r="AB1021" s="11">
        <v>0</v>
      </c>
      <c r="AC1021" s="11">
        <v>0</v>
      </c>
    </row>
    <row r="1022" spans="1:29" x14ac:dyDescent="0.25">
      <c r="A1022" s="4"/>
      <c r="B1022" s="4"/>
      <c r="C1022" s="3" t="s">
        <v>805</v>
      </c>
      <c r="D1022" s="11">
        <v>2070</v>
      </c>
      <c r="E1022" s="11">
        <v>272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2070</v>
      </c>
      <c r="M1022" s="11">
        <v>272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0</v>
      </c>
      <c r="U1022" s="11">
        <v>0</v>
      </c>
      <c r="V1022" s="11">
        <v>0</v>
      </c>
      <c r="W1022" s="11">
        <v>0</v>
      </c>
      <c r="X1022" s="11">
        <v>0</v>
      </c>
      <c r="Y1022" s="11">
        <v>0</v>
      </c>
      <c r="Z1022" s="11">
        <v>0</v>
      </c>
      <c r="AA1022" s="11">
        <v>0</v>
      </c>
      <c r="AB1022" s="11">
        <v>0</v>
      </c>
      <c r="AC1022" s="11">
        <v>0</v>
      </c>
    </row>
    <row r="1023" spans="1:29" x14ac:dyDescent="0.25">
      <c r="A1023" s="4"/>
      <c r="B1023" s="4"/>
      <c r="C1023" s="3" t="s">
        <v>389</v>
      </c>
      <c r="D1023" s="11">
        <v>20196</v>
      </c>
      <c r="E1023" s="11">
        <v>22288</v>
      </c>
      <c r="F1023" s="11">
        <v>920</v>
      </c>
      <c r="G1023" s="11">
        <v>1806</v>
      </c>
      <c r="H1023" s="11">
        <v>1042</v>
      </c>
      <c r="I1023" s="11">
        <v>2039</v>
      </c>
      <c r="J1023" s="11">
        <v>505</v>
      </c>
      <c r="K1023" s="11">
        <v>493</v>
      </c>
      <c r="L1023" s="11">
        <v>1606</v>
      </c>
      <c r="M1023" s="11">
        <v>3234</v>
      </c>
      <c r="N1023" s="11">
        <v>372</v>
      </c>
      <c r="O1023" s="11">
        <v>355</v>
      </c>
      <c r="P1023" s="11">
        <v>2723</v>
      </c>
      <c r="Q1023" s="11">
        <v>5226</v>
      </c>
      <c r="R1023" s="11">
        <v>0</v>
      </c>
      <c r="S1023" s="11">
        <v>0</v>
      </c>
      <c r="T1023" s="11">
        <v>0</v>
      </c>
      <c r="U1023" s="11">
        <v>0</v>
      </c>
      <c r="V1023" s="11">
        <v>0</v>
      </c>
      <c r="W1023" s="11">
        <v>0</v>
      </c>
      <c r="X1023" s="11">
        <v>0</v>
      </c>
      <c r="Y1023" s="11">
        <v>0</v>
      </c>
      <c r="Z1023" s="11">
        <v>13028</v>
      </c>
      <c r="AA1023" s="11">
        <v>9135</v>
      </c>
      <c r="AB1023" s="11">
        <v>0</v>
      </c>
      <c r="AC1023" s="11">
        <v>0</v>
      </c>
    </row>
    <row r="1024" spans="1:29" x14ac:dyDescent="0.25">
      <c r="A1024" s="4"/>
      <c r="B1024" s="4"/>
      <c r="C1024" s="3" t="s">
        <v>872</v>
      </c>
      <c r="D1024" s="11">
        <v>1894</v>
      </c>
      <c r="E1024" s="11">
        <v>96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1894</v>
      </c>
      <c r="O1024" s="11">
        <v>96</v>
      </c>
      <c r="P1024" s="11">
        <v>0</v>
      </c>
      <c r="Q1024" s="11">
        <v>0</v>
      </c>
      <c r="R1024" s="11">
        <v>0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0</v>
      </c>
      <c r="Y1024" s="11">
        <v>0</v>
      </c>
      <c r="Z1024" s="11">
        <v>0</v>
      </c>
      <c r="AA1024" s="11">
        <v>0</v>
      </c>
      <c r="AB1024" s="11">
        <v>0</v>
      </c>
      <c r="AC1024" s="11">
        <v>0</v>
      </c>
    </row>
    <row r="1025" spans="1:29" x14ac:dyDescent="0.25">
      <c r="A1025" s="4"/>
      <c r="B1025" s="4"/>
      <c r="C1025" s="3" t="s">
        <v>334</v>
      </c>
      <c r="D1025" s="11">
        <v>165239</v>
      </c>
      <c r="E1025" s="11">
        <v>10404</v>
      </c>
      <c r="F1025" s="11">
        <v>25188</v>
      </c>
      <c r="G1025" s="11">
        <v>1668</v>
      </c>
      <c r="H1025" s="11">
        <v>17434</v>
      </c>
      <c r="I1025" s="11">
        <v>1749</v>
      </c>
      <c r="J1025" s="11">
        <v>7524</v>
      </c>
      <c r="K1025" s="11">
        <v>398</v>
      </c>
      <c r="L1025" s="11">
        <v>15848</v>
      </c>
      <c r="M1025" s="11">
        <v>1350</v>
      </c>
      <c r="N1025" s="11">
        <v>11653</v>
      </c>
      <c r="O1025" s="11">
        <v>973</v>
      </c>
      <c r="P1025" s="11">
        <v>17570</v>
      </c>
      <c r="Q1025" s="11">
        <v>626</v>
      </c>
      <c r="R1025" s="11">
        <v>12902</v>
      </c>
      <c r="S1025" s="11">
        <v>410</v>
      </c>
      <c r="T1025" s="11">
        <v>8045</v>
      </c>
      <c r="U1025" s="11">
        <v>90</v>
      </c>
      <c r="V1025" s="11">
        <v>13749</v>
      </c>
      <c r="W1025" s="11">
        <v>1176</v>
      </c>
      <c r="X1025" s="11">
        <v>8251</v>
      </c>
      <c r="Y1025" s="11">
        <v>169</v>
      </c>
      <c r="Z1025" s="11">
        <v>15921</v>
      </c>
      <c r="AA1025" s="11">
        <v>748</v>
      </c>
      <c r="AB1025" s="11">
        <v>11154</v>
      </c>
      <c r="AC1025" s="11">
        <v>1047</v>
      </c>
    </row>
    <row r="1026" spans="1:29" x14ac:dyDescent="0.25">
      <c r="A1026" s="4"/>
      <c r="B1026" s="4"/>
      <c r="C1026" s="3" t="s">
        <v>335</v>
      </c>
      <c r="D1026" s="11">
        <v>14845</v>
      </c>
      <c r="E1026" s="11">
        <v>374</v>
      </c>
      <c r="F1026" s="11">
        <v>523</v>
      </c>
      <c r="G1026" s="11">
        <v>15</v>
      </c>
      <c r="H1026" s="11">
        <v>36</v>
      </c>
      <c r="I1026" s="11">
        <v>1</v>
      </c>
      <c r="J1026" s="11">
        <v>441</v>
      </c>
      <c r="K1026" s="11">
        <v>6</v>
      </c>
      <c r="L1026" s="11">
        <v>156</v>
      </c>
      <c r="M1026" s="11">
        <v>6</v>
      </c>
      <c r="N1026" s="11">
        <v>1620</v>
      </c>
      <c r="O1026" s="11">
        <v>41</v>
      </c>
      <c r="P1026" s="11">
        <v>4852</v>
      </c>
      <c r="Q1026" s="11">
        <v>90</v>
      </c>
      <c r="R1026" s="11">
        <v>262</v>
      </c>
      <c r="S1026" s="11">
        <v>9</v>
      </c>
      <c r="T1026" s="11">
        <v>861</v>
      </c>
      <c r="U1026" s="11">
        <v>46</v>
      </c>
      <c r="V1026" s="11">
        <v>2535</v>
      </c>
      <c r="W1026" s="11">
        <v>57</v>
      </c>
      <c r="X1026" s="11">
        <v>1026</v>
      </c>
      <c r="Y1026" s="11">
        <v>55</v>
      </c>
      <c r="Z1026" s="11">
        <v>2001</v>
      </c>
      <c r="AA1026" s="11">
        <v>24</v>
      </c>
      <c r="AB1026" s="11">
        <v>532</v>
      </c>
      <c r="AC1026" s="11">
        <v>24</v>
      </c>
    </row>
    <row r="1027" spans="1:29" x14ac:dyDescent="0.25">
      <c r="A1027" s="4"/>
      <c r="B1027" s="4"/>
      <c r="C1027" s="3" t="s">
        <v>390</v>
      </c>
      <c r="D1027" s="11">
        <v>6941</v>
      </c>
      <c r="E1027" s="11">
        <v>752</v>
      </c>
      <c r="F1027" s="11">
        <v>356</v>
      </c>
      <c r="G1027" s="11">
        <v>46</v>
      </c>
      <c r="H1027" s="11">
        <v>785</v>
      </c>
      <c r="I1027" s="11">
        <v>97</v>
      </c>
      <c r="J1027" s="11">
        <v>822</v>
      </c>
      <c r="K1027" s="11">
        <v>70</v>
      </c>
      <c r="L1027" s="11">
        <v>870</v>
      </c>
      <c r="M1027" s="11">
        <v>89</v>
      </c>
      <c r="N1027" s="11">
        <v>338</v>
      </c>
      <c r="O1027" s="11">
        <v>39</v>
      </c>
      <c r="P1027" s="11">
        <v>1595</v>
      </c>
      <c r="Q1027" s="11">
        <v>167</v>
      </c>
      <c r="R1027" s="11">
        <v>97</v>
      </c>
      <c r="S1027" s="11">
        <v>10</v>
      </c>
      <c r="T1027" s="11">
        <v>241</v>
      </c>
      <c r="U1027" s="11">
        <v>44</v>
      </c>
      <c r="V1027" s="11">
        <v>677</v>
      </c>
      <c r="W1027" s="11">
        <v>71</v>
      </c>
      <c r="X1027" s="11">
        <v>773</v>
      </c>
      <c r="Y1027" s="11">
        <v>79</v>
      </c>
      <c r="Z1027" s="11">
        <v>242</v>
      </c>
      <c r="AA1027" s="11">
        <v>28</v>
      </c>
      <c r="AB1027" s="11">
        <v>145</v>
      </c>
      <c r="AC1027" s="11">
        <v>12</v>
      </c>
    </row>
    <row r="1028" spans="1:29" x14ac:dyDescent="0.25">
      <c r="A1028" s="4"/>
      <c r="B1028" s="4"/>
      <c r="C1028" s="3" t="s">
        <v>391</v>
      </c>
      <c r="D1028" s="11">
        <v>14037</v>
      </c>
      <c r="E1028" s="11">
        <v>1305</v>
      </c>
      <c r="F1028" s="11">
        <v>1271</v>
      </c>
      <c r="G1028" s="11">
        <v>124</v>
      </c>
      <c r="H1028" s="11">
        <v>0</v>
      </c>
      <c r="I1028" s="11">
        <v>0</v>
      </c>
      <c r="J1028" s="11">
        <v>3841</v>
      </c>
      <c r="K1028" s="11">
        <v>383</v>
      </c>
      <c r="L1028" s="11">
        <v>0</v>
      </c>
      <c r="M1028" s="11">
        <v>0</v>
      </c>
      <c r="N1028" s="11">
        <v>1938</v>
      </c>
      <c r="O1028" s="11">
        <v>163</v>
      </c>
      <c r="P1028" s="11">
        <v>0</v>
      </c>
      <c r="Q1028" s="11">
        <v>0</v>
      </c>
      <c r="R1028" s="11">
        <v>0</v>
      </c>
      <c r="S1028" s="11">
        <v>0</v>
      </c>
      <c r="T1028" s="11">
        <v>2552</v>
      </c>
      <c r="U1028" s="11">
        <v>225</v>
      </c>
      <c r="V1028" s="11">
        <v>0</v>
      </c>
      <c r="W1028" s="11">
        <v>0</v>
      </c>
      <c r="X1028" s="11">
        <v>2094</v>
      </c>
      <c r="Y1028" s="11">
        <v>191</v>
      </c>
      <c r="Z1028" s="11">
        <v>2341</v>
      </c>
      <c r="AA1028" s="11">
        <v>219</v>
      </c>
      <c r="AB1028" s="11">
        <v>0</v>
      </c>
      <c r="AC1028" s="11">
        <v>0</v>
      </c>
    </row>
    <row r="1029" spans="1:29" x14ac:dyDescent="0.25">
      <c r="A1029" s="4"/>
      <c r="B1029" s="4"/>
      <c r="C1029" s="3" t="s">
        <v>348</v>
      </c>
      <c r="D1029" s="11">
        <v>150</v>
      </c>
      <c r="E1029" s="11">
        <v>18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60</v>
      </c>
      <c r="O1029" s="11">
        <v>8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90</v>
      </c>
      <c r="Y1029" s="11">
        <v>10</v>
      </c>
      <c r="Z1029" s="11">
        <v>0</v>
      </c>
      <c r="AA1029" s="11">
        <v>0</v>
      </c>
      <c r="AB1029" s="11">
        <v>0</v>
      </c>
      <c r="AC1029" s="11">
        <v>0</v>
      </c>
    </row>
    <row r="1030" spans="1:29" x14ac:dyDescent="0.25">
      <c r="A1030" s="4"/>
      <c r="B1030" s="1"/>
      <c r="C1030" s="3" t="s">
        <v>121</v>
      </c>
      <c r="D1030" s="11">
        <v>6339</v>
      </c>
      <c r="E1030" s="11">
        <v>147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4197</v>
      </c>
      <c r="M1030" s="11">
        <v>77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786</v>
      </c>
      <c r="U1030" s="11">
        <v>18</v>
      </c>
      <c r="V1030" s="11">
        <v>0</v>
      </c>
      <c r="W1030" s="11">
        <v>0</v>
      </c>
      <c r="X1030" s="11">
        <v>1356</v>
      </c>
      <c r="Y1030" s="11">
        <v>52</v>
      </c>
      <c r="Z1030" s="11">
        <v>0</v>
      </c>
      <c r="AA1030" s="11">
        <v>0</v>
      </c>
      <c r="AB1030" s="11">
        <v>0</v>
      </c>
      <c r="AC1030" s="11">
        <v>0</v>
      </c>
    </row>
    <row r="1031" spans="1:29" x14ac:dyDescent="0.25">
      <c r="A1031" s="4"/>
      <c r="B1031" s="2" t="s">
        <v>10</v>
      </c>
      <c r="C1031" s="3" t="s">
        <v>206</v>
      </c>
      <c r="D1031" s="11">
        <v>20609</v>
      </c>
      <c r="E1031" s="11">
        <v>1716</v>
      </c>
      <c r="F1031" s="11">
        <v>0</v>
      </c>
      <c r="G1031" s="11">
        <v>0</v>
      </c>
      <c r="H1031" s="11">
        <v>0</v>
      </c>
      <c r="I1031" s="11">
        <v>0</v>
      </c>
      <c r="J1031" s="11">
        <v>465</v>
      </c>
      <c r="K1031" s="11">
        <v>114</v>
      </c>
      <c r="L1031" s="11">
        <v>0</v>
      </c>
      <c r="M1031" s="11">
        <v>0</v>
      </c>
      <c r="N1031" s="11">
        <v>0</v>
      </c>
      <c r="O1031" s="11">
        <v>0</v>
      </c>
      <c r="P1031" s="11">
        <v>5883</v>
      </c>
      <c r="Q1031" s="11">
        <v>623</v>
      </c>
      <c r="R1031" s="11">
        <v>930</v>
      </c>
      <c r="S1031" s="11">
        <v>40</v>
      </c>
      <c r="T1031" s="11">
        <v>885</v>
      </c>
      <c r="U1031" s="11">
        <v>18</v>
      </c>
      <c r="V1031" s="11">
        <v>370</v>
      </c>
      <c r="W1031" s="11">
        <v>141</v>
      </c>
      <c r="X1031" s="11">
        <v>9243</v>
      </c>
      <c r="Y1031" s="11">
        <v>399</v>
      </c>
      <c r="Z1031" s="11">
        <v>720</v>
      </c>
      <c r="AA1031" s="11">
        <v>53</v>
      </c>
      <c r="AB1031" s="11">
        <v>2113</v>
      </c>
      <c r="AC1031" s="11">
        <v>328</v>
      </c>
    </row>
    <row r="1032" spans="1:29" x14ac:dyDescent="0.25">
      <c r="A1032" s="4"/>
      <c r="B1032" s="4"/>
      <c r="C1032" s="3" t="s">
        <v>207</v>
      </c>
      <c r="D1032" s="11">
        <v>21319</v>
      </c>
      <c r="E1032" s="11">
        <v>19623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911</v>
      </c>
      <c r="M1032" s="11">
        <v>796</v>
      </c>
      <c r="N1032" s="11">
        <v>2457</v>
      </c>
      <c r="O1032" s="11">
        <v>2174</v>
      </c>
      <c r="P1032" s="11">
        <v>2249</v>
      </c>
      <c r="Q1032" s="11">
        <v>2024</v>
      </c>
      <c r="R1032" s="11">
        <v>4061</v>
      </c>
      <c r="S1032" s="11">
        <v>3548</v>
      </c>
      <c r="T1032" s="11">
        <v>6122</v>
      </c>
      <c r="U1032" s="11">
        <v>5931</v>
      </c>
      <c r="V1032" s="11">
        <v>2409</v>
      </c>
      <c r="W1032" s="11">
        <v>2273</v>
      </c>
      <c r="X1032" s="11">
        <v>1797</v>
      </c>
      <c r="Y1032" s="11">
        <v>1650</v>
      </c>
      <c r="Z1032" s="11">
        <v>1267</v>
      </c>
      <c r="AA1032" s="11">
        <v>1181</v>
      </c>
      <c r="AB1032" s="11">
        <v>46</v>
      </c>
      <c r="AC1032" s="11">
        <v>46</v>
      </c>
    </row>
    <row r="1033" spans="1:29" x14ac:dyDescent="0.25">
      <c r="A1033" s="4"/>
      <c r="B1033" s="4"/>
      <c r="C1033" s="3" t="s">
        <v>732</v>
      </c>
      <c r="D1033" s="11">
        <v>2834</v>
      </c>
      <c r="E1033" s="11">
        <v>479</v>
      </c>
      <c r="F1033" s="11">
        <v>0</v>
      </c>
      <c r="G1033" s="11">
        <v>0</v>
      </c>
      <c r="H1033" s="11">
        <v>0</v>
      </c>
      <c r="I1033" s="11">
        <v>0</v>
      </c>
      <c r="J1033" s="11">
        <v>589</v>
      </c>
      <c r="K1033" s="11">
        <v>55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979</v>
      </c>
      <c r="S1033" s="11">
        <v>120</v>
      </c>
      <c r="T1033" s="11">
        <v>0</v>
      </c>
      <c r="U1033" s="11">
        <v>0</v>
      </c>
      <c r="V1033" s="11">
        <v>0</v>
      </c>
      <c r="W1033" s="11">
        <v>0</v>
      </c>
      <c r="X1033" s="11">
        <v>0</v>
      </c>
      <c r="Y1033" s="11">
        <v>0</v>
      </c>
      <c r="Z1033" s="11">
        <v>0</v>
      </c>
      <c r="AA1033" s="11">
        <v>0</v>
      </c>
      <c r="AB1033" s="11">
        <v>1266</v>
      </c>
      <c r="AC1033" s="11">
        <v>304</v>
      </c>
    </row>
    <row r="1034" spans="1:29" x14ac:dyDescent="0.25">
      <c r="A1034" s="4"/>
      <c r="B1034" s="4"/>
      <c r="C1034" s="3" t="s">
        <v>973</v>
      </c>
      <c r="D1034" s="11">
        <v>324</v>
      </c>
      <c r="E1034" s="11">
        <v>12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324</v>
      </c>
      <c r="U1034" s="11">
        <v>12</v>
      </c>
      <c r="V1034" s="11">
        <v>0</v>
      </c>
      <c r="W1034" s="11">
        <v>0</v>
      </c>
      <c r="X1034" s="11">
        <v>0</v>
      </c>
      <c r="Y1034" s="11">
        <v>0</v>
      </c>
      <c r="Z1034" s="11">
        <v>0</v>
      </c>
      <c r="AA1034" s="11">
        <v>0</v>
      </c>
      <c r="AB1034" s="11">
        <v>0</v>
      </c>
      <c r="AC1034" s="11">
        <v>0</v>
      </c>
    </row>
    <row r="1035" spans="1:29" x14ac:dyDescent="0.25">
      <c r="A1035" s="4"/>
      <c r="B1035" s="4"/>
      <c r="C1035" s="3" t="s">
        <v>873</v>
      </c>
      <c r="D1035" s="11">
        <v>49</v>
      </c>
      <c r="E1035" s="11">
        <v>2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49</v>
      </c>
      <c r="O1035" s="11">
        <v>2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  <c r="V1035" s="11">
        <v>0</v>
      </c>
      <c r="W1035" s="11">
        <v>0</v>
      </c>
      <c r="X1035" s="11">
        <v>0</v>
      </c>
      <c r="Y1035" s="11">
        <v>0</v>
      </c>
      <c r="Z1035" s="11">
        <v>0</v>
      </c>
      <c r="AA1035" s="11">
        <v>0</v>
      </c>
      <c r="AB1035" s="11">
        <v>0</v>
      </c>
      <c r="AC1035" s="11">
        <v>0</v>
      </c>
    </row>
    <row r="1036" spans="1:29" x14ac:dyDescent="0.25">
      <c r="A1036" s="5"/>
      <c r="B1036" s="5"/>
      <c r="C1036" s="3" t="s">
        <v>733</v>
      </c>
      <c r="D1036" s="11">
        <v>5123</v>
      </c>
      <c r="E1036" s="11">
        <v>1</v>
      </c>
      <c r="F1036" s="11">
        <v>0</v>
      </c>
      <c r="G1036" s="11">
        <v>0</v>
      </c>
      <c r="H1036" s="11">
        <v>0</v>
      </c>
      <c r="I1036" s="11">
        <v>0</v>
      </c>
      <c r="J1036" s="11">
        <v>5123</v>
      </c>
      <c r="K1036" s="11">
        <v>1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11">
        <v>0</v>
      </c>
      <c r="V1036" s="11">
        <v>0</v>
      </c>
      <c r="W1036" s="11">
        <v>0</v>
      </c>
      <c r="X1036" s="11">
        <v>0</v>
      </c>
      <c r="Y1036" s="11">
        <v>0</v>
      </c>
      <c r="Z1036" s="11">
        <v>0</v>
      </c>
      <c r="AA1036" s="11">
        <v>0</v>
      </c>
      <c r="AB1036" s="11">
        <v>0</v>
      </c>
      <c r="AC1036" s="11">
        <v>0</v>
      </c>
    </row>
    <row r="1037" spans="1:29" x14ac:dyDescent="0.25">
      <c r="A1037" s="4"/>
      <c r="B1037" s="4"/>
      <c r="C1037" s="3" t="s">
        <v>392</v>
      </c>
      <c r="D1037" s="11">
        <v>12903</v>
      </c>
      <c r="E1037" s="11">
        <v>258</v>
      </c>
      <c r="F1037" s="11">
        <v>12903</v>
      </c>
      <c r="G1037" s="11">
        <v>258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0</v>
      </c>
      <c r="X1037" s="11">
        <v>0</v>
      </c>
      <c r="Y1037" s="11">
        <v>0</v>
      </c>
      <c r="Z1037" s="11">
        <v>0</v>
      </c>
      <c r="AA1037" s="11">
        <v>0</v>
      </c>
      <c r="AB1037" s="11">
        <v>0</v>
      </c>
      <c r="AC1037" s="11">
        <v>0</v>
      </c>
    </row>
    <row r="1038" spans="1:29" x14ac:dyDescent="0.25">
      <c r="A1038" s="4"/>
      <c r="B1038" s="4"/>
      <c r="C1038" s="3" t="s">
        <v>1046</v>
      </c>
      <c r="D1038" s="11">
        <v>881</v>
      </c>
      <c r="E1038" s="11">
        <v>57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0</v>
      </c>
      <c r="Z1038" s="11">
        <v>881</v>
      </c>
      <c r="AA1038" s="11">
        <v>57</v>
      </c>
      <c r="AB1038" s="11">
        <v>0</v>
      </c>
      <c r="AC1038" s="11">
        <v>0</v>
      </c>
    </row>
    <row r="1039" spans="1:29" x14ac:dyDescent="0.25">
      <c r="A1039" s="4"/>
      <c r="B1039" s="4"/>
      <c r="C1039" s="3" t="s">
        <v>122</v>
      </c>
      <c r="D1039" s="11">
        <v>231</v>
      </c>
      <c r="E1039" s="11">
        <v>23</v>
      </c>
      <c r="F1039" s="11">
        <v>0</v>
      </c>
      <c r="G1039" s="11">
        <v>0</v>
      </c>
      <c r="H1039" s="11">
        <v>0</v>
      </c>
      <c r="I1039" s="11">
        <v>0</v>
      </c>
      <c r="J1039" s="11">
        <v>47</v>
      </c>
      <c r="K1039" s="11">
        <v>4</v>
      </c>
      <c r="L1039" s="11">
        <v>0</v>
      </c>
      <c r="M1039" s="11">
        <v>0</v>
      </c>
      <c r="N1039" s="11">
        <v>48</v>
      </c>
      <c r="O1039" s="11">
        <v>3</v>
      </c>
      <c r="P1039" s="11">
        <v>65</v>
      </c>
      <c r="Q1039" s="11">
        <v>9</v>
      </c>
      <c r="R1039" s="11">
        <v>0</v>
      </c>
      <c r="S1039" s="11">
        <v>0</v>
      </c>
      <c r="T1039" s="11">
        <v>48</v>
      </c>
      <c r="U1039" s="11">
        <v>6</v>
      </c>
      <c r="V1039" s="11">
        <v>23</v>
      </c>
      <c r="W1039" s="11">
        <v>1</v>
      </c>
      <c r="X1039" s="11">
        <v>0</v>
      </c>
      <c r="Y1039" s="11">
        <v>0</v>
      </c>
      <c r="Z1039" s="11">
        <v>0</v>
      </c>
      <c r="AA1039" s="11">
        <v>0</v>
      </c>
      <c r="AB1039" s="11">
        <v>0</v>
      </c>
      <c r="AC1039" s="11">
        <v>0</v>
      </c>
    </row>
    <row r="1040" spans="1:29" x14ac:dyDescent="0.25">
      <c r="A1040" s="4"/>
      <c r="B1040" s="4"/>
      <c r="C1040" s="3" t="s">
        <v>123</v>
      </c>
      <c r="D1040" s="11">
        <v>324</v>
      </c>
      <c r="E1040" s="11">
        <v>26</v>
      </c>
      <c r="F1040" s="11">
        <v>108</v>
      </c>
      <c r="G1040" s="11">
        <v>7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56</v>
      </c>
      <c r="O1040" s="11">
        <v>4</v>
      </c>
      <c r="P1040" s="11">
        <v>54</v>
      </c>
      <c r="Q1040" s="11">
        <v>5</v>
      </c>
      <c r="R1040" s="11">
        <v>106</v>
      </c>
      <c r="S1040" s="11">
        <v>10</v>
      </c>
      <c r="T1040" s="11">
        <v>0</v>
      </c>
      <c r="U1040" s="11">
        <v>0</v>
      </c>
      <c r="V1040" s="11">
        <v>0</v>
      </c>
      <c r="W1040" s="11">
        <v>0</v>
      </c>
      <c r="X1040" s="11">
        <v>0</v>
      </c>
      <c r="Y1040" s="11">
        <v>0</v>
      </c>
      <c r="Z1040" s="11">
        <v>0</v>
      </c>
      <c r="AA1040" s="11">
        <v>0</v>
      </c>
      <c r="AB1040" s="11">
        <v>0</v>
      </c>
      <c r="AC1040" s="11">
        <v>0</v>
      </c>
    </row>
    <row r="1041" spans="1:29" x14ac:dyDescent="0.25">
      <c r="A1041" s="4"/>
      <c r="B1041" s="4"/>
      <c r="C1041" s="3" t="s">
        <v>691</v>
      </c>
      <c r="D1041" s="11">
        <v>78</v>
      </c>
      <c r="E1041" s="11">
        <v>5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>
        <v>78</v>
      </c>
      <c r="AA1041" s="11">
        <v>5</v>
      </c>
      <c r="AB1041" s="11">
        <v>0</v>
      </c>
      <c r="AC1041" s="11">
        <v>0</v>
      </c>
    </row>
    <row r="1042" spans="1:29" x14ac:dyDescent="0.25">
      <c r="A1042" s="4"/>
      <c r="B1042" s="4"/>
      <c r="C1042" s="3" t="s">
        <v>210</v>
      </c>
      <c r="D1042" s="11">
        <v>231585</v>
      </c>
      <c r="E1042" s="11">
        <v>20189</v>
      </c>
      <c r="F1042" s="11">
        <v>7971</v>
      </c>
      <c r="G1042" s="11">
        <v>656</v>
      </c>
      <c r="H1042" s="11">
        <v>29831</v>
      </c>
      <c r="I1042" s="11">
        <v>4077</v>
      </c>
      <c r="J1042" s="11">
        <v>26738</v>
      </c>
      <c r="K1042" s="11">
        <v>2156</v>
      </c>
      <c r="L1042" s="11">
        <v>11897</v>
      </c>
      <c r="M1042" s="11">
        <v>1261</v>
      </c>
      <c r="N1042" s="11">
        <v>13698</v>
      </c>
      <c r="O1042" s="11">
        <v>1364</v>
      </c>
      <c r="P1042" s="11">
        <v>11629</v>
      </c>
      <c r="Q1042" s="11">
        <v>1033</v>
      </c>
      <c r="R1042" s="11">
        <v>37366</v>
      </c>
      <c r="S1042" s="11">
        <v>3240</v>
      </c>
      <c r="T1042" s="11">
        <v>2984</v>
      </c>
      <c r="U1042" s="11">
        <v>514</v>
      </c>
      <c r="V1042" s="11">
        <v>4848</v>
      </c>
      <c r="W1042" s="11">
        <v>533</v>
      </c>
      <c r="X1042" s="11">
        <v>16901</v>
      </c>
      <c r="Y1042" s="11">
        <v>1393</v>
      </c>
      <c r="Z1042" s="11">
        <v>66932</v>
      </c>
      <c r="AA1042" s="11">
        <v>3898</v>
      </c>
      <c r="AB1042" s="11">
        <v>790</v>
      </c>
      <c r="AC1042" s="11">
        <v>64</v>
      </c>
    </row>
    <row r="1043" spans="1:29" x14ac:dyDescent="0.25">
      <c r="A1043" s="4"/>
      <c r="B1043" s="4"/>
      <c r="C1043" s="3" t="s">
        <v>753</v>
      </c>
      <c r="D1043" s="11">
        <v>772</v>
      </c>
      <c r="E1043" s="11">
        <v>11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772</v>
      </c>
      <c r="O1043" s="11">
        <v>11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  <c r="Z1043" s="11">
        <v>0</v>
      </c>
      <c r="AA1043" s="11">
        <v>0</v>
      </c>
      <c r="AB1043" s="11">
        <v>0</v>
      </c>
      <c r="AC1043" s="11">
        <v>0</v>
      </c>
    </row>
    <row r="1044" spans="1:29" x14ac:dyDescent="0.25">
      <c r="A1044" s="4"/>
      <c r="B1044" s="4"/>
      <c r="C1044" s="3" t="s">
        <v>393</v>
      </c>
      <c r="D1044" s="11">
        <v>5346</v>
      </c>
      <c r="E1044" s="11">
        <v>533</v>
      </c>
      <c r="F1044" s="11">
        <v>528</v>
      </c>
      <c r="G1044" s="11">
        <v>42</v>
      </c>
      <c r="H1044" s="11">
        <v>462</v>
      </c>
      <c r="I1044" s="11">
        <v>52</v>
      </c>
      <c r="J1044" s="11">
        <v>1122</v>
      </c>
      <c r="K1044" s="11">
        <v>109</v>
      </c>
      <c r="L1044" s="11">
        <v>792</v>
      </c>
      <c r="M1044" s="11">
        <v>87</v>
      </c>
      <c r="N1044" s="11">
        <v>924</v>
      </c>
      <c r="O1044" s="11">
        <v>95</v>
      </c>
      <c r="P1044" s="11">
        <v>528</v>
      </c>
      <c r="Q1044" s="11">
        <v>53</v>
      </c>
      <c r="R1044" s="11">
        <v>396</v>
      </c>
      <c r="S1044" s="11">
        <v>36</v>
      </c>
      <c r="T1044" s="11">
        <v>0</v>
      </c>
      <c r="U1044" s="11">
        <v>0</v>
      </c>
      <c r="V1044" s="11">
        <v>132</v>
      </c>
      <c r="W1044" s="11">
        <v>13</v>
      </c>
      <c r="X1044" s="11">
        <v>0</v>
      </c>
      <c r="Y1044" s="11">
        <v>0</v>
      </c>
      <c r="Z1044" s="11">
        <v>462</v>
      </c>
      <c r="AA1044" s="11">
        <v>46</v>
      </c>
      <c r="AB1044" s="11">
        <v>0</v>
      </c>
      <c r="AC1044" s="11">
        <v>0</v>
      </c>
    </row>
    <row r="1045" spans="1:29" x14ac:dyDescent="0.25">
      <c r="A1045" s="4"/>
      <c r="B1045" s="4"/>
      <c r="C1045" s="3" t="s">
        <v>336</v>
      </c>
      <c r="D1045" s="11">
        <v>130312</v>
      </c>
      <c r="E1045" s="11">
        <v>7966</v>
      </c>
      <c r="F1045" s="11">
        <v>3777</v>
      </c>
      <c r="G1045" s="11">
        <v>277</v>
      </c>
      <c r="H1045" s="11">
        <v>1406</v>
      </c>
      <c r="I1045" s="11">
        <v>94</v>
      </c>
      <c r="J1045" s="11">
        <v>6449</v>
      </c>
      <c r="K1045" s="11">
        <v>671</v>
      </c>
      <c r="L1045" s="11">
        <v>9937</v>
      </c>
      <c r="M1045" s="11">
        <v>923</v>
      </c>
      <c r="N1045" s="11">
        <v>5202</v>
      </c>
      <c r="O1045" s="11">
        <v>462</v>
      </c>
      <c r="P1045" s="11">
        <v>49845</v>
      </c>
      <c r="Q1045" s="11">
        <v>1368</v>
      </c>
      <c r="R1045" s="11">
        <v>6409</v>
      </c>
      <c r="S1045" s="11">
        <v>411</v>
      </c>
      <c r="T1045" s="11">
        <v>992</v>
      </c>
      <c r="U1045" s="11">
        <v>96</v>
      </c>
      <c r="V1045" s="11">
        <v>10722</v>
      </c>
      <c r="W1045" s="11">
        <v>892</v>
      </c>
      <c r="X1045" s="11">
        <v>21428</v>
      </c>
      <c r="Y1045" s="11">
        <v>1674</v>
      </c>
      <c r="Z1045" s="11">
        <v>10683</v>
      </c>
      <c r="AA1045" s="11">
        <v>838</v>
      </c>
      <c r="AB1045" s="11">
        <v>3462</v>
      </c>
      <c r="AC1045" s="11">
        <v>260</v>
      </c>
    </row>
    <row r="1046" spans="1:29" x14ac:dyDescent="0.25">
      <c r="A1046" s="4"/>
      <c r="B1046" s="4"/>
      <c r="C1046" s="3" t="s">
        <v>337</v>
      </c>
      <c r="D1046" s="11">
        <v>120379</v>
      </c>
      <c r="E1046" s="11">
        <v>10194</v>
      </c>
      <c r="F1046" s="11">
        <v>11786</v>
      </c>
      <c r="G1046" s="11">
        <v>915</v>
      </c>
      <c r="H1046" s="11">
        <v>5523</v>
      </c>
      <c r="I1046" s="11">
        <v>636</v>
      </c>
      <c r="J1046" s="11">
        <v>14469</v>
      </c>
      <c r="K1046" s="11">
        <v>1123</v>
      </c>
      <c r="L1046" s="11">
        <v>13764</v>
      </c>
      <c r="M1046" s="11">
        <v>1467</v>
      </c>
      <c r="N1046" s="11">
        <v>10945</v>
      </c>
      <c r="O1046" s="11">
        <v>1095</v>
      </c>
      <c r="P1046" s="11">
        <v>11619</v>
      </c>
      <c r="Q1046" s="11">
        <v>1028</v>
      </c>
      <c r="R1046" s="11">
        <v>18687</v>
      </c>
      <c r="S1046" s="11">
        <v>1028</v>
      </c>
      <c r="T1046" s="11">
        <v>590</v>
      </c>
      <c r="U1046" s="11">
        <v>57</v>
      </c>
      <c r="V1046" s="11">
        <v>4007</v>
      </c>
      <c r="W1046" s="11">
        <v>421</v>
      </c>
      <c r="X1046" s="11">
        <v>6166</v>
      </c>
      <c r="Y1046" s="11">
        <v>466</v>
      </c>
      <c r="Z1046" s="11">
        <v>11646</v>
      </c>
      <c r="AA1046" s="11">
        <v>1041</v>
      </c>
      <c r="AB1046" s="11">
        <v>11177</v>
      </c>
      <c r="AC1046" s="11">
        <v>917</v>
      </c>
    </row>
    <row r="1047" spans="1:29" x14ac:dyDescent="0.25">
      <c r="A1047" s="4"/>
      <c r="B1047" s="4"/>
      <c r="C1047" s="3" t="s">
        <v>338</v>
      </c>
      <c r="D1047" s="11">
        <v>1159610</v>
      </c>
      <c r="E1047" s="11">
        <v>88562</v>
      </c>
      <c r="F1047" s="11">
        <v>96415</v>
      </c>
      <c r="G1047" s="11">
        <v>7937</v>
      </c>
      <c r="H1047" s="11">
        <v>59907</v>
      </c>
      <c r="I1047" s="11">
        <v>6378</v>
      </c>
      <c r="J1047" s="11">
        <v>104982</v>
      </c>
      <c r="K1047" s="11">
        <v>8762</v>
      </c>
      <c r="L1047" s="11">
        <v>57007</v>
      </c>
      <c r="M1047" s="11">
        <v>5022</v>
      </c>
      <c r="N1047" s="11">
        <v>125315</v>
      </c>
      <c r="O1047" s="11">
        <v>9247</v>
      </c>
      <c r="P1047" s="11">
        <v>88759</v>
      </c>
      <c r="Q1047" s="11">
        <v>8025</v>
      </c>
      <c r="R1047" s="11">
        <v>105977</v>
      </c>
      <c r="S1047" s="11">
        <v>7827</v>
      </c>
      <c r="T1047" s="11">
        <v>43873</v>
      </c>
      <c r="U1047" s="11">
        <v>4627</v>
      </c>
      <c r="V1047" s="11">
        <v>63050</v>
      </c>
      <c r="W1047" s="11">
        <v>3684</v>
      </c>
      <c r="X1047" s="11">
        <v>94970</v>
      </c>
      <c r="Y1047" s="11">
        <v>6570</v>
      </c>
      <c r="Z1047" s="11">
        <v>259302</v>
      </c>
      <c r="AA1047" s="11">
        <v>16965</v>
      </c>
      <c r="AB1047" s="11">
        <v>60053</v>
      </c>
      <c r="AC1047" s="11">
        <v>3518</v>
      </c>
    </row>
    <row r="1048" spans="1:29" x14ac:dyDescent="0.25">
      <c r="A1048" s="4"/>
      <c r="B1048" s="4"/>
      <c r="C1048" s="3" t="s">
        <v>874</v>
      </c>
      <c r="D1048" s="11">
        <v>2064</v>
      </c>
      <c r="E1048" s="11">
        <v>8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794</v>
      </c>
      <c r="O1048" s="11">
        <v>4</v>
      </c>
      <c r="P1048" s="11">
        <v>0</v>
      </c>
      <c r="Q1048" s="11">
        <v>0</v>
      </c>
      <c r="R1048" s="11">
        <v>0</v>
      </c>
      <c r="S1048" s="11">
        <v>0</v>
      </c>
      <c r="T1048" s="11">
        <v>794</v>
      </c>
      <c r="U1048" s="11">
        <v>2</v>
      </c>
      <c r="V1048" s="11">
        <v>0</v>
      </c>
      <c r="W1048" s="11">
        <v>0</v>
      </c>
      <c r="X1048" s="11">
        <v>0</v>
      </c>
      <c r="Y1048" s="11">
        <v>0</v>
      </c>
      <c r="Z1048" s="11">
        <v>476</v>
      </c>
      <c r="AA1048" s="11">
        <v>2</v>
      </c>
      <c r="AB1048" s="11">
        <v>0</v>
      </c>
      <c r="AC1048" s="11">
        <v>0</v>
      </c>
    </row>
    <row r="1049" spans="1:29" x14ac:dyDescent="0.25">
      <c r="A1049" s="4"/>
      <c r="B1049" s="1"/>
      <c r="C1049" s="3" t="s">
        <v>594</v>
      </c>
      <c r="D1049" s="11">
        <v>467</v>
      </c>
      <c r="E1049" s="11">
        <v>1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0</v>
      </c>
      <c r="V1049" s="11">
        <v>467</v>
      </c>
      <c r="W1049" s="11">
        <v>1</v>
      </c>
      <c r="X1049" s="11">
        <v>0</v>
      </c>
      <c r="Y1049" s="11">
        <v>0</v>
      </c>
      <c r="Z1049" s="11">
        <v>0</v>
      </c>
      <c r="AA1049" s="11">
        <v>0</v>
      </c>
      <c r="AB1049" s="11">
        <v>0</v>
      </c>
      <c r="AC1049" s="11">
        <v>0</v>
      </c>
    </row>
    <row r="1050" spans="1:29" x14ac:dyDescent="0.25">
      <c r="A1050" s="4"/>
      <c r="B1050" s="2" t="s">
        <v>11</v>
      </c>
      <c r="C1050" s="3" t="s">
        <v>461</v>
      </c>
      <c r="D1050" s="11">
        <v>3880</v>
      </c>
      <c r="E1050" s="11">
        <v>912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3880</v>
      </c>
      <c r="M1050" s="11">
        <v>912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0</v>
      </c>
      <c r="Z1050" s="11">
        <v>0</v>
      </c>
      <c r="AA1050" s="11">
        <v>0</v>
      </c>
      <c r="AB1050" s="11">
        <v>0</v>
      </c>
      <c r="AC1050" s="11">
        <v>0</v>
      </c>
    </row>
    <row r="1051" spans="1:29" x14ac:dyDescent="0.25">
      <c r="A1051" s="4"/>
      <c r="B1051" s="4"/>
      <c r="C1051" s="3" t="s">
        <v>974</v>
      </c>
      <c r="D1051" s="11">
        <v>4756</v>
      </c>
      <c r="E1051" s="11">
        <v>418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4756</v>
      </c>
      <c r="U1051" s="11">
        <v>418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  <c r="AA1051" s="11">
        <v>0</v>
      </c>
      <c r="AB1051" s="11">
        <v>0</v>
      </c>
      <c r="AC1051" s="11">
        <v>0</v>
      </c>
    </row>
    <row r="1052" spans="1:29" x14ac:dyDescent="0.25">
      <c r="A1052" s="4"/>
      <c r="B1052" s="4"/>
      <c r="C1052" s="3" t="s">
        <v>125</v>
      </c>
      <c r="D1052" s="11">
        <v>38</v>
      </c>
      <c r="E1052" s="11">
        <v>2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0</v>
      </c>
      <c r="T1052" s="11">
        <v>38</v>
      </c>
      <c r="U1052" s="11">
        <v>2</v>
      </c>
      <c r="V1052" s="11">
        <v>0</v>
      </c>
      <c r="W1052" s="11">
        <v>0</v>
      </c>
      <c r="X1052" s="11">
        <v>0</v>
      </c>
      <c r="Y1052" s="11">
        <v>0</v>
      </c>
      <c r="Z1052" s="11">
        <v>0</v>
      </c>
      <c r="AA1052" s="11">
        <v>0</v>
      </c>
      <c r="AB1052" s="11">
        <v>0</v>
      </c>
      <c r="AC1052" s="11">
        <v>0</v>
      </c>
    </row>
    <row r="1053" spans="1:29" x14ac:dyDescent="0.25">
      <c r="A1053" s="4"/>
      <c r="B1053" s="4"/>
      <c r="C1053" s="3" t="s">
        <v>126</v>
      </c>
      <c r="D1053" s="11">
        <v>3765</v>
      </c>
      <c r="E1053" s="11">
        <v>451</v>
      </c>
      <c r="F1053" s="11">
        <v>0</v>
      </c>
      <c r="G1053" s="11">
        <v>0</v>
      </c>
      <c r="H1053" s="11">
        <v>2514</v>
      </c>
      <c r="I1053" s="11">
        <v>363</v>
      </c>
      <c r="J1053" s="11">
        <v>0</v>
      </c>
      <c r="K1053" s="11">
        <v>0</v>
      </c>
      <c r="L1053" s="11">
        <v>0</v>
      </c>
      <c r="M1053" s="11">
        <v>0</v>
      </c>
      <c r="N1053" s="11">
        <v>1251</v>
      </c>
      <c r="O1053" s="11">
        <v>88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0</v>
      </c>
      <c r="AC1053" s="11">
        <v>0</v>
      </c>
    </row>
    <row r="1054" spans="1:29" x14ac:dyDescent="0.25">
      <c r="A1054" s="4"/>
      <c r="B1054" s="4"/>
      <c r="C1054" s="3" t="s">
        <v>128</v>
      </c>
      <c r="D1054" s="11">
        <v>277998</v>
      </c>
      <c r="E1054" s="11">
        <v>21328</v>
      </c>
      <c r="F1054" s="11">
        <v>67732</v>
      </c>
      <c r="G1054" s="11">
        <v>4418</v>
      </c>
      <c r="H1054" s="11">
        <v>0</v>
      </c>
      <c r="I1054" s="11">
        <v>0</v>
      </c>
      <c r="J1054" s="11">
        <v>991</v>
      </c>
      <c r="K1054" s="11">
        <v>83</v>
      </c>
      <c r="L1054" s="11">
        <v>2828</v>
      </c>
      <c r="M1054" s="11">
        <v>39</v>
      </c>
      <c r="N1054" s="11">
        <v>13731</v>
      </c>
      <c r="O1054" s="11">
        <v>967</v>
      </c>
      <c r="P1054" s="11">
        <v>13214</v>
      </c>
      <c r="Q1054" s="11">
        <v>1315</v>
      </c>
      <c r="R1054" s="11">
        <v>6790</v>
      </c>
      <c r="S1054" s="11">
        <v>637</v>
      </c>
      <c r="T1054" s="11">
        <v>22033</v>
      </c>
      <c r="U1054" s="11">
        <v>2635</v>
      </c>
      <c r="V1054" s="11">
        <v>30770</v>
      </c>
      <c r="W1054" s="11">
        <v>1307</v>
      </c>
      <c r="X1054" s="11">
        <v>0</v>
      </c>
      <c r="Y1054" s="11">
        <v>0</v>
      </c>
      <c r="Z1054" s="11">
        <v>113035</v>
      </c>
      <c r="AA1054" s="11">
        <v>8987</v>
      </c>
      <c r="AB1054" s="11">
        <v>6874</v>
      </c>
      <c r="AC1054" s="11">
        <v>940</v>
      </c>
    </row>
    <row r="1055" spans="1:29" x14ac:dyDescent="0.25">
      <c r="A1055" s="4"/>
      <c r="B1055" s="4"/>
      <c r="C1055" s="3" t="s">
        <v>129</v>
      </c>
      <c r="D1055" s="11">
        <v>3308</v>
      </c>
      <c r="E1055" s="11">
        <v>197</v>
      </c>
      <c r="F1055" s="11">
        <v>1073</v>
      </c>
      <c r="G1055" s="11">
        <v>70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1149</v>
      </c>
      <c r="O1055" s="11">
        <v>81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  <c r="V1055" s="11">
        <v>1086</v>
      </c>
      <c r="W1055" s="11">
        <v>46</v>
      </c>
      <c r="X1055" s="11">
        <v>0</v>
      </c>
      <c r="Y1055" s="11">
        <v>0</v>
      </c>
      <c r="Z1055" s="11">
        <v>0</v>
      </c>
      <c r="AA1055" s="11">
        <v>0</v>
      </c>
      <c r="AB1055" s="11">
        <v>0</v>
      </c>
      <c r="AC1055" s="11">
        <v>0</v>
      </c>
    </row>
    <row r="1056" spans="1:29" x14ac:dyDescent="0.25">
      <c r="A1056" s="4"/>
      <c r="B1056" s="4"/>
      <c r="C1056" s="3" t="s">
        <v>130</v>
      </c>
      <c r="D1056" s="11">
        <v>168882</v>
      </c>
      <c r="E1056" s="11">
        <v>13708</v>
      </c>
      <c r="F1056" s="11">
        <v>35152</v>
      </c>
      <c r="G1056" s="11">
        <v>2574</v>
      </c>
      <c r="H1056" s="11">
        <v>4779</v>
      </c>
      <c r="I1056" s="11">
        <v>690</v>
      </c>
      <c r="J1056" s="11">
        <v>15018</v>
      </c>
      <c r="K1056" s="11">
        <v>1513</v>
      </c>
      <c r="L1056" s="11">
        <v>10410</v>
      </c>
      <c r="M1056" s="11">
        <v>820</v>
      </c>
      <c r="N1056" s="11">
        <v>14860</v>
      </c>
      <c r="O1056" s="11">
        <v>1046</v>
      </c>
      <c r="P1056" s="11">
        <v>8743</v>
      </c>
      <c r="Q1056" s="11">
        <v>1075</v>
      </c>
      <c r="R1056" s="11">
        <v>16141</v>
      </c>
      <c r="S1056" s="11">
        <v>1517</v>
      </c>
      <c r="T1056" s="11">
        <v>11110</v>
      </c>
      <c r="U1056" s="11">
        <v>1327</v>
      </c>
      <c r="V1056" s="11">
        <v>16662</v>
      </c>
      <c r="W1056" s="11">
        <v>708</v>
      </c>
      <c r="X1056" s="11">
        <v>0</v>
      </c>
      <c r="Y1056" s="11">
        <v>0</v>
      </c>
      <c r="Z1056" s="11">
        <v>28232</v>
      </c>
      <c r="AA1056" s="11">
        <v>1374</v>
      </c>
      <c r="AB1056" s="11">
        <v>7775</v>
      </c>
      <c r="AC1056" s="11">
        <v>1064</v>
      </c>
    </row>
    <row r="1057" spans="1:29" x14ac:dyDescent="0.25">
      <c r="A1057" s="4"/>
      <c r="B1057" s="4"/>
      <c r="C1057" s="3" t="s">
        <v>131</v>
      </c>
      <c r="D1057" s="11">
        <v>245</v>
      </c>
      <c r="E1057" s="11">
        <v>20</v>
      </c>
      <c r="F1057" s="11">
        <v>207</v>
      </c>
      <c r="G1057" s="11">
        <v>15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9</v>
      </c>
      <c r="S1057" s="11">
        <v>1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>
        <v>0</v>
      </c>
      <c r="AA1057" s="11">
        <v>0</v>
      </c>
      <c r="AB1057" s="11">
        <v>29</v>
      </c>
      <c r="AC1057" s="11">
        <v>4</v>
      </c>
    </row>
    <row r="1058" spans="1:29" x14ac:dyDescent="0.25">
      <c r="A1058" s="4"/>
      <c r="B1058" s="4"/>
      <c r="C1058" s="3" t="s">
        <v>905</v>
      </c>
      <c r="D1058" s="11">
        <v>64569</v>
      </c>
      <c r="E1058" s="11">
        <v>952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64569</v>
      </c>
      <c r="Q1058" s="11">
        <v>952</v>
      </c>
      <c r="R1058" s="11">
        <v>0</v>
      </c>
      <c r="S1058" s="11">
        <v>0</v>
      </c>
      <c r="T1058" s="11">
        <v>0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>
        <v>0</v>
      </c>
      <c r="AA1058" s="11">
        <v>0</v>
      </c>
      <c r="AB1058" s="11">
        <v>0</v>
      </c>
      <c r="AC1058" s="11">
        <v>0</v>
      </c>
    </row>
    <row r="1059" spans="1:29" x14ac:dyDescent="0.25">
      <c r="A1059" s="4"/>
      <c r="B1059" s="4"/>
      <c r="C1059" s="3" t="s">
        <v>1070</v>
      </c>
      <c r="D1059" s="11">
        <v>450</v>
      </c>
      <c r="E1059" s="11">
        <v>141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0</v>
      </c>
      <c r="Z1059" s="11">
        <v>0</v>
      </c>
      <c r="AA1059" s="11">
        <v>0</v>
      </c>
      <c r="AB1059" s="11">
        <v>450</v>
      </c>
      <c r="AC1059" s="11">
        <v>141</v>
      </c>
    </row>
    <row r="1060" spans="1:29" x14ac:dyDescent="0.25">
      <c r="A1060" s="4"/>
      <c r="B1060" s="4"/>
      <c r="C1060" s="3" t="s">
        <v>906</v>
      </c>
      <c r="D1060" s="11">
        <v>22781</v>
      </c>
      <c r="E1060" s="11">
        <v>8005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17938</v>
      </c>
      <c r="Q1060" s="11">
        <v>4923</v>
      </c>
      <c r="R1060" s="11">
        <v>0</v>
      </c>
      <c r="S1060" s="11">
        <v>0</v>
      </c>
      <c r="T1060" s="11">
        <v>4843</v>
      </c>
      <c r="U1060" s="11">
        <v>3082</v>
      </c>
      <c r="V1060" s="11">
        <v>0</v>
      </c>
      <c r="W1060" s="11"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  <c r="AC1060" s="11">
        <v>0</v>
      </c>
    </row>
    <row r="1061" spans="1:29" x14ac:dyDescent="0.25">
      <c r="A1061" s="4"/>
      <c r="B1061" s="4"/>
      <c r="C1061" s="3" t="s">
        <v>1017</v>
      </c>
      <c r="D1061" s="11">
        <v>120615</v>
      </c>
      <c r="E1061" s="11">
        <v>9432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  <c r="V1061" s="11">
        <v>120615</v>
      </c>
      <c r="W1061" s="11">
        <v>9432</v>
      </c>
      <c r="X1061" s="11">
        <v>0</v>
      </c>
      <c r="Y1061" s="11">
        <v>0</v>
      </c>
      <c r="Z1061" s="11">
        <v>0</v>
      </c>
      <c r="AA1061" s="11">
        <v>0</v>
      </c>
      <c r="AB1061" s="11">
        <v>0</v>
      </c>
      <c r="AC1061" s="11">
        <v>0</v>
      </c>
    </row>
    <row r="1062" spans="1:29" x14ac:dyDescent="0.25">
      <c r="A1062" s="4"/>
      <c r="B1062" s="4"/>
      <c r="C1062" s="3" t="s">
        <v>921</v>
      </c>
      <c r="D1062" s="11">
        <v>30065</v>
      </c>
      <c r="E1062" s="11">
        <v>2926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0</v>
      </c>
      <c r="T1062" s="11">
        <v>0</v>
      </c>
      <c r="U1062" s="11">
        <v>0</v>
      </c>
      <c r="V1062" s="11">
        <v>0</v>
      </c>
      <c r="W1062" s="11">
        <v>0</v>
      </c>
      <c r="X1062" s="11">
        <v>0</v>
      </c>
      <c r="Y1062" s="11">
        <v>0</v>
      </c>
      <c r="Z1062" s="11">
        <v>0</v>
      </c>
      <c r="AA1062" s="11">
        <v>0</v>
      </c>
      <c r="AB1062" s="11">
        <v>30065</v>
      </c>
      <c r="AC1062" s="11">
        <v>2926</v>
      </c>
    </row>
    <row r="1063" spans="1:29" x14ac:dyDescent="0.25">
      <c r="A1063" s="4"/>
      <c r="B1063" s="4"/>
      <c r="C1063" s="3" t="s">
        <v>1018</v>
      </c>
      <c r="D1063" s="11">
        <v>754</v>
      </c>
      <c r="E1063" s="11">
        <v>110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  <c r="V1063" s="11">
        <v>754</v>
      </c>
      <c r="W1063" s="11">
        <v>110</v>
      </c>
      <c r="X1063" s="11">
        <v>0</v>
      </c>
      <c r="Y1063" s="11">
        <v>0</v>
      </c>
      <c r="Z1063" s="11">
        <v>0</v>
      </c>
      <c r="AA1063" s="11">
        <v>0</v>
      </c>
      <c r="AB1063" s="11">
        <v>0</v>
      </c>
      <c r="AC1063" s="11">
        <v>0</v>
      </c>
    </row>
    <row r="1064" spans="1:29" x14ac:dyDescent="0.25">
      <c r="A1064" s="4"/>
      <c r="B1064" s="4"/>
      <c r="C1064" s="3" t="s">
        <v>761</v>
      </c>
      <c r="D1064" s="11">
        <v>1016</v>
      </c>
      <c r="E1064" s="11">
        <v>1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1016</v>
      </c>
      <c r="AC1064" s="11">
        <v>1</v>
      </c>
    </row>
    <row r="1065" spans="1:29" x14ac:dyDescent="0.25">
      <c r="A1065" s="4"/>
      <c r="B1065" s="4"/>
      <c r="C1065" s="3" t="s">
        <v>975</v>
      </c>
      <c r="D1065" s="11">
        <v>718</v>
      </c>
      <c r="E1065" s="11">
        <v>40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718</v>
      </c>
      <c r="U1065" s="11">
        <v>40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  <c r="AC1065" s="11">
        <v>0</v>
      </c>
    </row>
    <row r="1066" spans="1:29" x14ac:dyDescent="0.25">
      <c r="A1066" s="4"/>
      <c r="B1066" s="4"/>
      <c r="C1066" s="3" t="s">
        <v>302</v>
      </c>
      <c r="D1066" s="11">
        <v>207</v>
      </c>
      <c r="E1066" s="11">
        <v>2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83</v>
      </c>
      <c r="S1066" s="11">
        <v>1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0</v>
      </c>
      <c r="Z1066" s="11">
        <v>124</v>
      </c>
      <c r="AA1066" s="11">
        <v>1</v>
      </c>
      <c r="AB1066" s="11">
        <v>0</v>
      </c>
      <c r="AC1066" s="11">
        <v>0</v>
      </c>
    </row>
    <row r="1067" spans="1:29" x14ac:dyDescent="0.25">
      <c r="A1067" s="4"/>
      <c r="B1067" s="4"/>
      <c r="C1067" s="3" t="s">
        <v>394</v>
      </c>
      <c r="D1067" s="11">
        <v>6443</v>
      </c>
      <c r="E1067" s="11">
        <v>46</v>
      </c>
      <c r="F1067" s="11">
        <v>515</v>
      </c>
      <c r="G1067" s="11">
        <v>40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0</v>
      </c>
      <c r="AA1067" s="11">
        <v>0</v>
      </c>
      <c r="AB1067" s="11">
        <v>5928</v>
      </c>
      <c r="AC1067" s="11">
        <v>6</v>
      </c>
    </row>
    <row r="1068" spans="1:29" x14ac:dyDescent="0.25">
      <c r="A1068" s="4"/>
      <c r="B1068" s="4"/>
      <c r="C1068" s="3" t="s">
        <v>569</v>
      </c>
      <c r="D1068" s="11">
        <v>5777</v>
      </c>
      <c r="E1068" s="11">
        <v>324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  <c r="S1068" s="11">
        <v>0</v>
      </c>
      <c r="T1068" s="11">
        <v>5777</v>
      </c>
      <c r="U1068" s="11">
        <v>324</v>
      </c>
      <c r="V1068" s="11">
        <v>0</v>
      </c>
      <c r="W1068" s="11">
        <v>0</v>
      </c>
      <c r="X1068" s="11">
        <v>0</v>
      </c>
      <c r="Y1068" s="11">
        <v>0</v>
      </c>
      <c r="Z1068" s="11">
        <v>0</v>
      </c>
      <c r="AA1068" s="11">
        <v>0</v>
      </c>
      <c r="AB1068" s="11">
        <v>0</v>
      </c>
      <c r="AC1068" s="11">
        <v>0</v>
      </c>
    </row>
    <row r="1069" spans="1:29" x14ac:dyDescent="0.25">
      <c r="A1069" s="4"/>
      <c r="B1069" s="4"/>
      <c r="C1069" s="3" t="s">
        <v>596</v>
      </c>
      <c r="D1069" s="11">
        <v>5182</v>
      </c>
      <c r="E1069" s="11">
        <v>15</v>
      </c>
      <c r="F1069" s="11">
        <v>0</v>
      </c>
      <c r="G1069" s="11">
        <v>0</v>
      </c>
      <c r="H1069" s="11">
        <v>202</v>
      </c>
      <c r="I1069" s="11">
        <v>1</v>
      </c>
      <c r="J1069" s="11">
        <v>0</v>
      </c>
      <c r="K1069" s="11">
        <v>0</v>
      </c>
      <c r="L1069" s="11">
        <v>0</v>
      </c>
      <c r="M1069" s="11">
        <v>0</v>
      </c>
      <c r="N1069" s="11">
        <v>424</v>
      </c>
      <c r="O1069" s="11">
        <v>1</v>
      </c>
      <c r="P1069" s="11">
        <v>4303</v>
      </c>
      <c r="Q1069" s="11">
        <v>12</v>
      </c>
      <c r="R1069" s="11">
        <v>253</v>
      </c>
      <c r="S1069" s="11">
        <v>1</v>
      </c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0</v>
      </c>
      <c r="AA1069" s="11">
        <v>0</v>
      </c>
      <c r="AB1069" s="11">
        <v>0</v>
      </c>
      <c r="AC1069" s="11">
        <v>0</v>
      </c>
    </row>
    <row r="1070" spans="1:29" x14ac:dyDescent="0.25">
      <c r="A1070" s="4"/>
      <c r="B1070" s="4"/>
      <c r="C1070" s="3" t="s">
        <v>1071</v>
      </c>
      <c r="D1070" s="11">
        <v>1326</v>
      </c>
      <c r="E1070" s="11">
        <v>16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1326</v>
      </c>
      <c r="AC1070" s="11">
        <v>16</v>
      </c>
    </row>
    <row r="1071" spans="1:29" x14ac:dyDescent="0.25">
      <c r="A1071" s="4"/>
      <c r="B1071" s="4"/>
      <c r="C1071" s="3" t="s">
        <v>806</v>
      </c>
      <c r="D1071" s="11">
        <v>1327</v>
      </c>
      <c r="E1071" s="11">
        <v>6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1327</v>
      </c>
      <c r="M1071" s="11">
        <v>6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>
        <v>0</v>
      </c>
      <c r="AA1071" s="11">
        <v>0</v>
      </c>
      <c r="AB1071" s="11">
        <v>0</v>
      </c>
      <c r="AC1071" s="11">
        <v>0</v>
      </c>
    </row>
    <row r="1072" spans="1:29" x14ac:dyDescent="0.25">
      <c r="A1072" s="4"/>
      <c r="B1072" s="4"/>
      <c r="C1072" s="3" t="s">
        <v>807</v>
      </c>
      <c r="D1072" s="11">
        <v>1893</v>
      </c>
      <c r="E1072" s="11">
        <v>22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123</v>
      </c>
      <c r="M1072" s="11">
        <v>3</v>
      </c>
      <c r="N1072" s="11">
        <v>1770</v>
      </c>
      <c r="O1072" s="11">
        <v>19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1">
        <v>0</v>
      </c>
    </row>
    <row r="1073" spans="1:29" x14ac:dyDescent="0.25">
      <c r="A1073" s="4"/>
      <c r="B1073" s="4"/>
      <c r="C1073" s="3" t="s">
        <v>713</v>
      </c>
      <c r="D1073" s="11">
        <v>25972</v>
      </c>
      <c r="E1073" s="11">
        <v>1455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0</v>
      </c>
      <c r="T1073" s="11">
        <v>25972</v>
      </c>
      <c r="U1073" s="11">
        <v>1455</v>
      </c>
      <c r="V1073" s="11">
        <v>0</v>
      </c>
      <c r="W1073" s="11">
        <v>0</v>
      </c>
      <c r="X1073" s="11">
        <v>0</v>
      </c>
      <c r="Y1073" s="11">
        <v>0</v>
      </c>
      <c r="Z1073" s="11">
        <v>0</v>
      </c>
      <c r="AA1073" s="11">
        <v>0</v>
      </c>
      <c r="AB1073" s="11">
        <v>0</v>
      </c>
      <c r="AC1073" s="11">
        <v>0</v>
      </c>
    </row>
    <row r="1074" spans="1:29" x14ac:dyDescent="0.25">
      <c r="A1074" s="4"/>
      <c r="B1074" s="4"/>
      <c r="C1074" s="3" t="s">
        <v>938</v>
      </c>
      <c r="D1074" s="11">
        <v>598</v>
      </c>
      <c r="E1074" s="11">
        <v>14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598</v>
      </c>
      <c r="S1074" s="11">
        <v>14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>
        <v>0</v>
      </c>
      <c r="AA1074" s="11">
        <v>0</v>
      </c>
      <c r="AB1074" s="11">
        <v>0</v>
      </c>
      <c r="AC1074" s="11">
        <v>0</v>
      </c>
    </row>
    <row r="1075" spans="1:29" x14ac:dyDescent="0.25">
      <c r="A1075" s="4"/>
      <c r="B1075" s="4"/>
      <c r="C1075" s="3" t="s">
        <v>395</v>
      </c>
      <c r="D1075" s="11">
        <v>9239</v>
      </c>
      <c r="E1075" s="11">
        <v>410</v>
      </c>
      <c r="F1075" s="11">
        <v>752</v>
      </c>
      <c r="G1075" s="11">
        <v>16</v>
      </c>
      <c r="H1075" s="11">
        <v>279</v>
      </c>
      <c r="I1075" s="11">
        <v>8</v>
      </c>
      <c r="J1075" s="11">
        <v>3113</v>
      </c>
      <c r="K1075" s="11">
        <v>262</v>
      </c>
      <c r="L1075" s="11">
        <v>261</v>
      </c>
      <c r="M1075" s="11">
        <v>4</v>
      </c>
      <c r="N1075" s="11">
        <v>1515</v>
      </c>
      <c r="O1075" s="11">
        <v>30</v>
      </c>
      <c r="P1075" s="11">
        <v>186</v>
      </c>
      <c r="Q1075" s="11">
        <v>4</v>
      </c>
      <c r="R1075" s="11">
        <v>0</v>
      </c>
      <c r="S1075" s="11">
        <v>0</v>
      </c>
      <c r="T1075" s="11">
        <v>0</v>
      </c>
      <c r="U1075" s="11">
        <v>0</v>
      </c>
      <c r="V1075" s="11">
        <v>1667</v>
      </c>
      <c r="W1075" s="11">
        <v>45</v>
      </c>
      <c r="X1075" s="11">
        <v>0</v>
      </c>
      <c r="Y1075" s="11">
        <v>0</v>
      </c>
      <c r="Z1075" s="11">
        <v>0</v>
      </c>
      <c r="AA1075" s="11">
        <v>0</v>
      </c>
      <c r="AB1075" s="11">
        <v>1466</v>
      </c>
      <c r="AC1075" s="11">
        <v>41</v>
      </c>
    </row>
    <row r="1076" spans="1:29" x14ac:dyDescent="0.25">
      <c r="A1076" s="5"/>
      <c r="B1076" s="5"/>
      <c r="C1076" s="3" t="s">
        <v>977</v>
      </c>
      <c r="D1076" s="11">
        <v>2609</v>
      </c>
      <c r="E1076" s="11">
        <v>119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0</v>
      </c>
      <c r="Z1076" s="11">
        <v>0</v>
      </c>
      <c r="AA1076" s="11">
        <v>0</v>
      </c>
      <c r="AB1076" s="11">
        <v>2609</v>
      </c>
      <c r="AC1076" s="11">
        <v>119</v>
      </c>
    </row>
    <row r="1077" spans="1:29" x14ac:dyDescent="0.25">
      <c r="A1077" s="4"/>
      <c r="B1077" s="4"/>
      <c r="C1077" s="3" t="s">
        <v>396</v>
      </c>
      <c r="D1077" s="11">
        <v>4447</v>
      </c>
      <c r="E1077" s="11">
        <v>89</v>
      </c>
      <c r="F1077" s="11">
        <v>4447</v>
      </c>
      <c r="G1077" s="11">
        <v>89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11">
        <v>0</v>
      </c>
      <c r="AB1077" s="11">
        <v>0</v>
      </c>
      <c r="AC1077" s="11">
        <v>0</v>
      </c>
    </row>
    <row r="1078" spans="1:29" x14ac:dyDescent="0.25">
      <c r="A1078" s="4"/>
      <c r="B1078" s="4"/>
      <c r="C1078" s="3" t="s">
        <v>1047</v>
      </c>
      <c r="D1078" s="11">
        <v>16614</v>
      </c>
      <c r="E1078" s="11">
        <v>1061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>
        <v>16614</v>
      </c>
      <c r="AA1078" s="11">
        <v>1061</v>
      </c>
      <c r="AB1078" s="11">
        <v>0</v>
      </c>
      <c r="AC1078" s="11">
        <v>0</v>
      </c>
    </row>
    <row r="1079" spans="1:29" x14ac:dyDescent="0.25">
      <c r="A1079" s="4"/>
      <c r="B1079" s="4"/>
      <c r="C1079" s="3" t="s">
        <v>397</v>
      </c>
      <c r="D1079" s="11">
        <v>115778</v>
      </c>
      <c r="E1079" s="11">
        <v>70382</v>
      </c>
      <c r="F1079" s="11">
        <v>23184</v>
      </c>
      <c r="G1079" s="11">
        <v>12864</v>
      </c>
      <c r="H1079" s="11">
        <v>0</v>
      </c>
      <c r="I1079" s="11">
        <v>0</v>
      </c>
      <c r="J1079" s="11">
        <v>30741</v>
      </c>
      <c r="K1079" s="11">
        <v>18894</v>
      </c>
      <c r="L1079" s="11">
        <v>0</v>
      </c>
      <c r="M1079" s="11">
        <v>0</v>
      </c>
      <c r="N1079" s="11">
        <v>0</v>
      </c>
      <c r="O1079" s="11">
        <v>0</v>
      </c>
      <c r="P1079" s="11">
        <v>20286</v>
      </c>
      <c r="Q1079" s="11">
        <v>11312</v>
      </c>
      <c r="R1079" s="11">
        <v>7557</v>
      </c>
      <c r="S1079" s="11">
        <v>6030</v>
      </c>
      <c r="T1079" s="11">
        <v>0</v>
      </c>
      <c r="U1079" s="11">
        <v>0</v>
      </c>
      <c r="V1079" s="11">
        <v>21300</v>
      </c>
      <c r="W1079" s="11">
        <v>11879</v>
      </c>
      <c r="X1079" s="11">
        <v>12710</v>
      </c>
      <c r="Y1079" s="11">
        <v>9403</v>
      </c>
      <c r="Z1079" s="11">
        <v>0</v>
      </c>
      <c r="AA1079" s="11">
        <v>0</v>
      </c>
      <c r="AB1079" s="11">
        <v>0</v>
      </c>
      <c r="AC1079" s="11">
        <v>0</v>
      </c>
    </row>
    <row r="1080" spans="1:29" x14ac:dyDescent="0.25">
      <c r="A1080" s="4"/>
      <c r="B1080" s="4"/>
      <c r="C1080" s="3" t="s">
        <v>793</v>
      </c>
      <c r="D1080" s="11">
        <v>3199</v>
      </c>
      <c r="E1080" s="11">
        <v>204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>
        <v>3199</v>
      </c>
      <c r="AA1080" s="11">
        <v>204</v>
      </c>
      <c r="AB1080" s="11">
        <v>0</v>
      </c>
      <c r="AC1080" s="11">
        <v>0</v>
      </c>
    </row>
    <row r="1081" spans="1:29" x14ac:dyDescent="0.25">
      <c r="A1081" s="4"/>
      <c r="B1081" s="4"/>
      <c r="C1081" s="3" t="s">
        <v>570</v>
      </c>
      <c r="D1081" s="11">
        <v>5198</v>
      </c>
      <c r="E1081" s="11">
        <v>330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11">
        <v>44</v>
      </c>
      <c r="U1081" s="11">
        <v>1</v>
      </c>
      <c r="V1081" s="11">
        <v>0</v>
      </c>
      <c r="W1081" s="11">
        <v>0</v>
      </c>
      <c r="X1081" s="11">
        <v>0</v>
      </c>
      <c r="Y1081" s="11">
        <v>0</v>
      </c>
      <c r="Z1081" s="11">
        <v>5154</v>
      </c>
      <c r="AA1081" s="11">
        <v>329</v>
      </c>
      <c r="AB1081" s="11">
        <v>0</v>
      </c>
      <c r="AC1081" s="11">
        <v>0</v>
      </c>
    </row>
    <row r="1082" spans="1:29" x14ac:dyDescent="0.25">
      <c r="A1082" s="4"/>
      <c r="B1082" s="1"/>
      <c r="C1082" s="3" t="s">
        <v>637</v>
      </c>
      <c r="D1082" s="11">
        <v>76970</v>
      </c>
      <c r="E1082" s="11">
        <v>1740</v>
      </c>
      <c r="F1082" s="11">
        <v>0</v>
      </c>
      <c r="G1082" s="11">
        <v>0</v>
      </c>
      <c r="H1082" s="11">
        <v>4153</v>
      </c>
      <c r="I1082" s="11">
        <v>119</v>
      </c>
      <c r="J1082" s="11">
        <v>0</v>
      </c>
      <c r="K1082" s="11">
        <v>0</v>
      </c>
      <c r="L1082" s="11">
        <v>30823</v>
      </c>
      <c r="M1082" s="11">
        <v>529</v>
      </c>
      <c r="N1082" s="11">
        <v>0</v>
      </c>
      <c r="O1082" s="11">
        <v>0</v>
      </c>
      <c r="P1082" s="11">
        <v>0</v>
      </c>
      <c r="Q1082" s="11">
        <v>0</v>
      </c>
      <c r="R1082" s="11">
        <v>1473</v>
      </c>
      <c r="S1082" s="11">
        <v>64</v>
      </c>
      <c r="T1082" s="11">
        <v>20070</v>
      </c>
      <c r="U1082" s="11">
        <v>334</v>
      </c>
      <c r="V1082" s="11">
        <v>0</v>
      </c>
      <c r="W1082" s="11">
        <v>0</v>
      </c>
      <c r="X1082" s="11">
        <v>0</v>
      </c>
      <c r="Y1082" s="11">
        <v>0</v>
      </c>
      <c r="Z1082" s="11">
        <v>20451</v>
      </c>
      <c r="AA1082" s="11">
        <v>694</v>
      </c>
      <c r="AB1082" s="11">
        <v>0</v>
      </c>
      <c r="AC1082" s="11">
        <v>0</v>
      </c>
    </row>
    <row r="1083" spans="1:29" x14ac:dyDescent="0.25">
      <c r="A1083" s="4"/>
      <c r="B1083" s="2" t="s">
        <v>12</v>
      </c>
      <c r="C1083" s="3" t="s">
        <v>304</v>
      </c>
      <c r="D1083" s="11">
        <v>763285</v>
      </c>
      <c r="E1083" s="11">
        <v>549775</v>
      </c>
      <c r="F1083" s="11">
        <v>57338</v>
      </c>
      <c r="G1083" s="11">
        <v>42172</v>
      </c>
      <c r="H1083" s="11">
        <v>95082</v>
      </c>
      <c r="I1083" s="11">
        <v>71458</v>
      </c>
      <c r="J1083" s="11">
        <v>321895</v>
      </c>
      <c r="K1083" s="11">
        <v>235373</v>
      </c>
      <c r="L1083" s="11">
        <v>36754</v>
      </c>
      <c r="M1083" s="11">
        <v>25195</v>
      </c>
      <c r="N1083" s="11">
        <v>110039</v>
      </c>
      <c r="O1083" s="11">
        <v>75850</v>
      </c>
      <c r="P1083" s="11">
        <v>70909</v>
      </c>
      <c r="Q1083" s="11">
        <v>50429</v>
      </c>
      <c r="R1083" s="11">
        <v>0</v>
      </c>
      <c r="S1083" s="11">
        <v>0</v>
      </c>
      <c r="T1083" s="11">
        <v>25</v>
      </c>
      <c r="U1083" s="11">
        <v>19</v>
      </c>
      <c r="V1083" s="11">
        <v>0</v>
      </c>
      <c r="W1083" s="11">
        <v>0</v>
      </c>
      <c r="X1083" s="11">
        <v>35760</v>
      </c>
      <c r="Y1083" s="11">
        <v>24490</v>
      </c>
      <c r="Z1083" s="11">
        <v>443</v>
      </c>
      <c r="AA1083" s="11">
        <v>299</v>
      </c>
      <c r="AB1083" s="11">
        <v>35040</v>
      </c>
      <c r="AC1083" s="11">
        <v>24490</v>
      </c>
    </row>
    <row r="1084" spans="1:29" x14ac:dyDescent="0.25">
      <c r="A1084" s="4"/>
      <c r="B1084" s="4"/>
      <c r="C1084" s="3" t="s">
        <v>638</v>
      </c>
      <c r="D1084" s="11">
        <v>277001</v>
      </c>
      <c r="E1084" s="11">
        <v>209350</v>
      </c>
      <c r="F1084" s="11">
        <v>0</v>
      </c>
      <c r="G1084" s="11">
        <v>0</v>
      </c>
      <c r="H1084" s="11">
        <v>27933</v>
      </c>
      <c r="I1084" s="11">
        <v>23813</v>
      </c>
      <c r="J1084" s="11">
        <v>27933</v>
      </c>
      <c r="K1084" s="11">
        <v>23838</v>
      </c>
      <c r="L1084" s="11">
        <v>32141</v>
      </c>
      <c r="M1084" s="11">
        <v>23892</v>
      </c>
      <c r="N1084" s="11">
        <v>32141</v>
      </c>
      <c r="O1084" s="11">
        <v>23838</v>
      </c>
      <c r="P1084" s="11">
        <v>0</v>
      </c>
      <c r="Q1084" s="11">
        <v>0</v>
      </c>
      <c r="R1084" s="11">
        <v>52286</v>
      </c>
      <c r="S1084" s="11">
        <v>41750</v>
      </c>
      <c r="T1084" s="11">
        <v>25</v>
      </c>
      <c r="U1084" s="11">
        <v>19</v>
      </c>
      <c r="V1084" s="11">
        <v>33041</v>
      </c>
      <c r="W1084" s="11">
        <v>25234</v>
      </c>
      <c r="X1084" s="11">
        <v>32916</v>
      </c>
      <c r="Y1084" s="11">
        <v>21732</v>
      </c>
      <c r="Z1084" s="11">
        <v>0</v>
      </c>
      <c r="AA1084" s="11">
        <v>0</v>
      </c>
      <c r="AB1084" s="11">
        <v>38585</v>
      </c>
      <c r="AC1084" s="11">
        <v>25234</v>
      </c>
    </row>
    <row r="1085" spans="1:29" x14ac:dyDescent="0.25">
      <c r="A1085" s="4"/>
      <c r="B1085" s="4"/>
      <c r="C1085" s="3" t="s">
        <v>639</v>
      </c>
      <c r="D1085" s="11">
        <v>136229</v>
      </c>
      <c r="E1085" s="11">
        <v>98864</v>
      </c>
      <c r="F1085" s="11">
        <v>0</v>
      </c>
      <c r="G1085" s="11">
        <v>0</v>
      </c>
      <c r="H1085" s="11">
        <v>31439</v>
      </c>
      <c r="I1085" s="11">
        <v>23813</v>
      </c>
      <c r="J1085" s="11">
        <v>0</v>
      </c>
      <c r="K1085" s="11">
        <v>0</v>
      </c>
      <c r="L1085" s="11">
        <v>0</v>
      </c>
      <c r="M1085" s="11">
        <v>0</v>
      </c>
      <c r="N1085" s="11">
        <v>35197</v>
      </c>
      <c r="O1085" s="11">
        <v>25671</v>
      </c>
      <c r="P1085" s="11">
        <v>0</v>
      </c>
      <c r="Q1085" s="11">
        <v>0</v>
      </c>
      <c r="R1085" s="11">
        <v>0</v>
      </c>
      <c r="S1085" s="11">
        <v>0</v>
      </c>
      <c r="T1085" s="11">
        <v>33806</v>
      </c>
      <c r="U1085" s="11">
        <v>25197</v>
      </c>
      <c r="V1085" s="11">
        <v>0</v>
      </c>
      <c r="W1085" s="11">
        <v>0</v>
      </c>
      <c r="X1085" s="11">
        <v>0</v>
      </c>
      <c r="Y1085" s="11">
        <v>0</v>
      </c>
      <c r="Z1085" s="11">
        <v>35787</v>
      </c>
      <c r="AA1085" s="11">
        <v>24183</v>
      </c>
      <c r="AB1085" s="11">
        <v>0</v>
      </c>
      <c r="AC1085" s="11">
        <v>0</v>
      </c>
    </row>
    <row r="1086" spans="1:29" x14ac:dyDescent="0.25">
      <c r="A1086" s="4"/>
      <c r="B1086" s="4"/>
      <c r="C1086" s="3" t="s">
        <v>640</v>
      </c>
      <c r="D1086" s="11">
        <v>11930</v>
      </c>
      <c r="E1086" s="11">
        <v>3656</v>
      </c>
      <c r="F1086" s="11">
        <v>0</v>
      </c>
      <c r="G1086" s="11">
        <v>0</v>
      </c>
      <c r="H1086" s="11">
        <v>6010</v>
      </c>
      <c r="I1086" s="11">
        <v>1828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5920</v>
      </c>
      <c r="U1086" s="11">
        <v>1828</v>
      </c>
      <c r="V1086" s="11">
        <v>0</v>
      </c>
      <c r="W1086" s="11">
        <v>0</v>
      </c>
      <c r="X1086" s="11">
        <v>0</v>
      </c>
      <c r="Y1086" s="11">
        <v>0</v>
      </c>
      <c r="Z1086" s="11">
        <v>0</v>
      </c>
      <c r="AA1086" s="11">
        <v>0</v>
      </c>
      <c r="AB1086" s="11">
        <v>0</v>
      </c>
      <c r="AC1086" s="11">
        <v>0</v>
      </c>
    </row>
    <row r="1087" spans="1:29" x14ac:dyDescent="0.25">
      <c r="A1087" s="4"/>
      <c r="B1087" s="4"/>
      <c r="C1087" s="3" t="s">
        <v>137</v>
      </c>
      <c r="D1087" s="11">
        <v>325755</v>
      </c>
      <c r="E1087" s="11">
        <v>113895</v>
      </c>
      <c r="F1087" s="11">
        <v>0</v>
      </c>
      <c r="G1087" s="11">
        <v>0</v>
      </c>
      <c r="H1087" s="11">
        <v>26295</v>
      </c>
      <c r="I1087" s="11">
        <v>9570</v>
      </c>
      <c r="J1087" s="11">
        <v>79829</v>
      </c>
      <c r="K1087" s="11">
        <v>28710</v>
      </c>
      <c r="L1087" s="11">
        <v>26561</v>
      </c>
      <c r="M1087" s="11">
        <v>9750</v>
      </c>
      <c r="N1087" s="11">
        <v>52714</v>
      </c>
      <c r="O1087" s="11">
        <v>18885</v>
      </c>
      <c r="P1087" s="11">
        <v>27805</v>
      </c>
      <c r="Q1087" s="11">
        <v>9570</v>
      </c>
      <c r="R1087" s="11">
        <v>57044</v>
      </c>
      <c r="S1087" s="11">
        <v>19140</v>
      </c>
      <c r="T1087" s="11">
        <v>55507</v>
      </c>
      <c r="U1087" s="11">
        <v>18270</v>
      </c>
      <c r="V1087" s="11">
        <v>0</v>
      </c>
      <c r="W1087" s="11">
        <v>0</v>
      </c>
      <c r="X1087" s="11">
        <v>0</v>
      </c>
      <c r="Y1087" s="11">
        <v>0</v>
      </c>
      <c r="Z1087" s="11">
        <v>0</v>
      </c>
      <c r="AA1087" s="11">
        <v>0</v>
      </c>
      <c r="AB1087" s="11">
        <v>0</v>
      </c>
      <c r="AC1087" s="11">
        <v>0</v>
      </c>
    </row>
    <row r="1088" spans="1:29" x14ac:dyDescent="0.25">
      <c r="A1088" s="4"/>
      <c r="B1088" s="4"/>
      <c r="C1088" s="3" t="s">
        <v>398</v>
      </c>
      <c r="D1088" s="11">
        <v>32656</v>
      </c>
      <c r="E1088" s="11">
        <v>2675</v>
      </c>
      <c r="F1088" s="11">
        <v>1351</v>
      </c>
      <c r="G1088" s="11">
        <v>99</v>
      </c>
      <c r="H1088" s="11">
        <v>10060</v>
      </c>
      <c r="I1088" s="11">
        <v>438</v>
      </c>
      <c r="J1088" s="11">
        <v>0</v>
      </c>
      <c r="K1088" s="11">
        <v>0</v>
      </c>
      <c r="L1088" s="11">
        <v>1641</v>
      </c>
      <c r="M1088" s="11">
        <v>129</v>
      </c>
      <c r="N1088" s="11">
        <v>0</v>
      </c>
      <c r="O1088" s="11">
        <v>0</v>
      </c>
      <c r="P1088" s="11">
        <v>19242</v>
      </c>
      <c r="Q1088" s="11">
        <v>1960</v>
      </c>
      <c r="R1088" s="11">
        <v>0</v>
      </c>
      <c r="S1088" s="11">
        <v>0</v>
      </c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0</v>
      </c>
      <c r="Z1088" s="11">
        <v>0</v>
      </c>
      <c r="AA1088" s="11">
        <v>0</v>
      </c>
      <c r="AB1088" s="11">
        <v>362</v>
      </c>
      <c r="AC1088" s="11">
        <v>49</v>
      </c>
    </row>
    <row r="1089" spans="1:29" x14ac:dyDescent="0.25">
      <c r="A1089" s="4"/>
      <c r="B1089" s="4"/>
      <c r="C1089" s="3" t="s">
        <v>851</v>
      </c>
      <c r="D1089" s="11">
        <v>563</v>
      </c>
      <c r="E1089" s="11">
        <v>17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0</v>
      </c>
      <c r="V1089" s="11">
        <v>0</v>
      </c>
      <c r="W1089" s="11">
        <v>0</v>
      </c>
      <c r="X1089" s="11">
        <v>0</v>
      </c>
      <c r="Y1089" s="11">
        <v>0</v>
      </c>
      <c r="Z1089" s="11">
        <v>563</v>
      </c>
      <c r="AA1089" s="11">
        <v>17</v>
      </c>
      <c r="AB1089" s="11">
        <v>0</v>
      </c>
      <c r="AC1089" s="11">
        <v>0</v>
      </c>
    </row>
    <row r="1090" spans="1:29" x14ac:dyDescent="0.25">
      <c r="A1090" s="4"/>
      <c r="B1090" s="4"/>
      <c r="C1090" s="3" t="s">
        <v>722</v>
      </c>
      <c r="D1090" s="11">
        <v>203</v>
      </c>
      <c r="E1090" s="11">
        <v>20</v>
      </c>
      <c r="F1090" s="11">
        <v>0</v>
      </c>
      <c r="G1090" s="11">
        <v>0</v>
      </c>
      <c r="H1090" s="11">
        <v>0</v>
      </c>
      <c r="I1090" s="11">
        <v>0</v>
      </c>
      <c r="J1090" s="11">
        <v>203</v>
      </c>
      <c r="K1090" s="11">
        <v>20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0</v>
      </c>
      <c r="Z1090" s="11">
        <v>0</v>
      </c>
      <c r="AA1090" s="11">
        <v>0</v>
      </c>
      <c r="AB1090" s="11">
        <v>0</v>
      </c>
      <c r="AC1090" s="11">
        <v>0</v>
      </c>
    </row>
    <row r="1091" spans="1:29" x14ac:dyDescent="0.25">
      <c r="A1091" s="4"/>
      <c r="B1091" s="4"/>
      <c r="C1091" s="3" t="s">
        <v>641</v>
      </c>
      <c r="D1091" s="11">
        <v>13054</v>
      </c>
      <c r="E1091" s="11">
        <v>3059</v>
      </c>
      <c r="F1091" s="11">
        <v>0</v>
      </c>
      <c r="G1091" s="11">
        <v>0</v>
      </c>
      <c r="H1091" s="11">
        <v>2246</v>
      </c>
      <c r="I1091" s="11">
        <v>378</v>
      </c>
      <c r="J1091" s="11">
        <v>0</v>
      </c>
      <c r="K1091" s="11">
        <v>0</v>
      </c>
      <c r="L1091" s="11">
        <v>2290</v>
      </c>
      <c r="M1091" s="11">
        <v>285</v>
      </c>
      <c r="N1091" s="11">
        <v>0</v>
      </c>
      <c r="O1091" s="11">
        <v>0</v>
      </c>
      <c r="P1091" s="11">
        <v>0</v>
      </c>
      <c r="Q1091" s="11">
        <v>0</v>
      </c>
      <c r="R1091" s="11">
        <v>4500</v>
      </c>
      <c r="S1091" s="11">
        <v>1435</v>
      </c>
      <c r="T1091" s="11">
        <v>0</v>
      </c>
      <c r="U1091" s="11">
        <v>0</v>
      </c>
      <c r="V1091" s="11">
        <v>4018</v>
      </c>
      <c r="W1091" s="11">
        <v>961</v>
      </c>
      <c r="X1091" s="11">
        <v>0</v>
      </c>
      <c r="Y1091" s="11">
        <v>0</v>
      </c>
      <c r="Z1091" s="11">
        <v>0</v>
      </c>
      <c r="AA1091" s="11">
        <v>0</v>
      </c>
      <c r="AB1091" s="11">
        <v>0</v>
      </c>
      <c r="AC1091" s="11">
        <v>0</v>
      </c>
    </row>
    <row r="1092" spans="1:29" x14ac:dyDescent="0.25">
      <c r="A1092" s="4"/>
      <c r="B1092" s="4"/>
      <c r="C1092" s="3" t="s">
        <v>945</v>
      </c>
      <c r="D1092" s="11">
        <v>480</v>
      </c>
      <c r="E1092" s="11">
        <v>32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>
        <v>0</v>
      </c>
      <c r="AA1092" s="11">
        <v>0</v>
      </c>
      <c r="AB1092" s="11">
        <v>480</v>
      </c>
      <c r="AC1092" s="11">
        <v>32</v>
      </c>
    </row>
    <row r="1093" spans="1:29" x14ac:dyDescent="0.25">
      <c r="A1093" s="4"/>
      <c r="B1093" s="4"/>
      <c r="C1093" s="3" t="s">
        <v>734</v>
      </c>
      <c r="D1093" s="11">
        <v>8932</v>
      </c>
      <c r="E1093" s="11">
        <v>1101</v>
      </c>
      <c r="F1093" s="11">
        <v>0</v>
      </c>
      <c r="G1093" s="11">
        <v>0</v>
      </c>
      <c r="H1093" s="11">
        <v>0</v>
      </c>
      <c r="I1093" s="11">
        <v>0</v>
      </c>
      <c r="J1093" s="11">
        <v>6629</v>
      </c>
      <c r="K1093" s="11">
        <v>665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0</v>
      </c>
      <c r="V1093" s="11">
        <v>0</v>
      </c>
      <c r="W1093" s="11">
        <v>0</v>
      </c>
      <c r="X1093" s="11">
        <v>2303</v>
      </c>
      <c r="Y1093" s="11">
        <v>436</v>
      </c>
      <c r="Z1093" s="11">
        <v>0</v>
      </c>
      <c r="AA1093" s="11">
        <v>0</v>
      </c>
      <c r="AB1093" s="11">
        <v>0</v>
      </c>
      <c r="AC1093" s="11">
        <v>0</v>
      </c>
    </row>
    <row r="1094" spans="1:29" x14ac:dyDescent="0.25">
      <c r="A1094" s="4"/>
      <c r="B1094" s="4"/>
      <c r="C1094" s="3" t="s">
        <v>448</v>
      </c>
      <c r="D1094" s="11">
        <v>756413</v>
      </c>
      <c r="E1094" s="11">
        <v>123391</v>
      </c>
      <c r="F1094" s="11">
        <v>0</v>
      </c>
      <c r="G1094" s="11">
        <v>0</v>
      </c>
      <c r="H1094" s="11">
        <v>0</v>
      </c>
      <c r="I1094" s="11">
        <v>0</v>
      </c>
      <c r="J1094" s="11">
        <v>95146</v>
      </c>
      <c r="K1094" s="11">
        <v>15494</v>
      </c>
      <c r="L1094" s="11">
        <v>77699</v>
      </c>
      <c r="M1094" s="11">
        <v>13905</v>
      </c>
      <c r="N1094" s="11">
        <v>86103</v>
      </c>
      <c r="O1094" s="11">
        <v>13501</v>
      </c>
      <c r="P1094" s="11">
        <v>176918</v>
      </c>
      <c r="Q1094" s="11">
        <v>27143</v>
      </c>
      <c r="R1094" s="11">
        <v>0</v>
      </c>
      <c r="S1094" s="11">
        <v>0</v>
      </c>
      <c r="T1094" s="11">
        <v>159178</v>
      </c>
      <c r="U1094" s="11">
        <v>27189</v>
      </c>
      <c r="V1094" s="11">
        <v>89920</v>
      </c>
      <c r="W1094" s="11">
        <v>14754</v>
      </c>
      <c r="X1094" s="11">
        <v>0</v>
      </c>
      <c r="Y1094" s="11">
        <v>0</v>
      </c>
      <c r="Z1094" s="11">
        <v>1337</v>
      </c>
      <c r="AA1094" s="11">
        <v>60</v>
      </c>
      <c r="AB1094" s="11">
        <v>70112</v>
      </c>
      <c r="AC1094" s="11">
        <v>11345</v>
      </c>
    </row>
    <row r="1095" spans="1:29" x14ac:dyDescent="0.25">
      <c r="A1095" s="4"/>
      <c r="B1095" s="4"/>
      <c r="C1095" s="3" t="s">
        <v>808</v>
      </c>
      <c r="D1095" s="11">
        <v>16778</v>
      </c>
      <c r="E1095" s="11">
        <v>2465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16029</v>
      </c>
      <c r="M1095" s="11">
        <v>2428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  <c r="V1095" s="11">
        <v>0</v>
      </c>
      <c r="W1095" s="11">
        <v>0</v>
      </c>
      <c r="X1095" s="11">
        <v>253</v>
      </c>
      <c r="Y1095" s="11">
        <v>16</v>
      </c>
      <c r="Z1095" s="11">
        <v>0</v>
      </c>
      <c r="AA1095" s="11">
        <v>0</v>
      </c>
      <c r="AB1095" s="11">
        <v>496</v>
      </c>
      <c r="AC1095" s="11">
        <v>21</v>
      </c>
    </row>
    <row r="1096" spans="1:29" x14ac:dyDescent="0.25">
      <c r="A1096" s="4"/>
      <c r="B1096" s="4"/>
      <c r="C1096" s="3" t="s">
        <v>976</v>
      </c>
      <c r="D1096" s="11">
        <v>2637</v>
      </c>
      <c r="E1096" s="11">
        <v>632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0</v>
      </c>
      <c r="T1096" s="11">
        <v>2637</v>
      </c>
      <c r="U1096" s="11">
        <v>632</v>
      </c>
      <c r="V1096" s="11">
        <v>0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0</v>
      </c>
      <c r="AC1096" s="11">
        <v>0</v>
      </c>
    </row>
    <row r="1097" spans="1:29" x14ac:dyDescent="0.25">
      <c r="A1097" s="4"/>
      <c r="B1097" s="4"/>
      <c r="C1097" s="3" t="s">
        <v>307</v>
      </c>
      <c r="D1097" s="11">
        <v>129783</v>
      </c>
      <c r="E1097" s="11">
        <v>20954</v>
      </c>
      <c r="F1097" s="11">
        <v>0</v>
      </c>
      <c r="G1097" s="11">
        <v>0</v>
      </c>
      <c r="H1097" s="11">
        <v>7778</v>
      </c>
      <c r="I1097" s="11">
        <v>1468</v>
      </c>
      <c r="J1097" s="11">
        <v>33143</v>
      </c>
      <c r="K1097" s="11">
        <v>6792</v>
      </c>
      <c r="L1097" s="11">
        <v>14140</v>
      </c>
      <c r="M1097" s="11">
        <v>982</v>
      </c>
      <c r="N1097" s="11">
        <v>2472</v>
      </c>
      <c r="O1097" s="11">
        <v>225</v>
      </c>
      <c r="P1097" s="11">
        <v>31864</v>
      </c>
      <c r="Q1097" s="11">
        <v>6866</v>
      </c>
      <c r="R1097" s="11">
        <v>8608</v>
      </c>
      <c r="S1097" s="11">
        <v>1084</v>
      </c>
      <c r="T1097" s="11">
        <v>11562</v>
      </c>
      <c r="U1097" s="11">
        <v>1623</v>
      </c>
      <c r="V1097" s="11">
        <v>10693</v>
      </c>
      <c r="W1097" s="11">
        <v>1020</v>
      </c>
      <c r="X1097" s="11">
        <v>2378</v>
      </c>
      <c r="Y1097" s="11">
        <v>224</v>
      </c>
      <c r="Z1097" s="11">
        <v>3174</v>
      </c>
      <c r="AA1097" s="11">
        <v>253</v>
      </c>
      <c r="AB1097" s="11">
        <v>3971</v>
      </c>
      <c r="AC1097" s="11">
        <v>417</v>
      </c>
    </row>
    <row r="1098" spans="1:29" x14ac:dyDescent="0.25">
      <c r="A1098" s="4"/>
      <c r="B1098" s="4"/>
      <c r="C1098" s="3" t="s">
        <v>217</v>
      </c>
      <c r="D1098" s="11">
        <v>140223</v>
      </c>
      <c r="E1098" s="11">
        <v>13678</v>
      </c>
      <c r="F1098" s="11">
        <v>6409</v>
      </c>
      <c r="G1098" s="11">
        <v>529</v>
      </c>
      <c r="H1098" s="11">
        <v>27702</v>
      </c>
      <c r="I1098" s="11">
        <v>3815</v>
      </c>
      <c r="J1098" s="11">
        <v>10601</v>
      </c>
      <c r="K1098" s="11">
        <v>1061</v>
      </c>
      <c r="L1098" s="11">
        <v>26672</v>
      </c>
      <c r="M1098" s="11">
        <v>2316</v>
      </c>
      <c r="N1098" s="11">
        <v>19830</v>
      </c>
      <c r="O1098" s="11">
        <v>1799</v>
      </c>
      <c r="P1098" s="11">
        <v>8754</v>
      </c>
      <c r="Q1098" s="11">
        <v>760</v>
      </c>
      <c r="R1098" s="11">
        <v>20634</v>
      </c>
      <c r="S1098" s="11">
        <v>1373</v>
      </c>
      <c r="T1098" s="11">
        <v>5535</v>
      </c>
      <c r="U1098" s="11">
        <v>449</v>
      </c>
      <c r="V1098" s="11">
        <v>2160</v>
      </c>
      <c r="W1098" s="11">
        <v>517</v>
      </c>
      <c r="X1098" s="11">
        <v>0</v>
      </c>
      <c r="Y1098" s="11">
        <v>0</v>
      </c>
      <c r="Z1098" s="11">
        <v>8689</v>
      </c>
      <c r="AA1098" s="11">
        <v>900</v>
      </c>
      <c r="AB1098" s="11">
        <v>3237</v>
      </c>
      <c r="AC1098" s="11">
        <v>159</v>
      </c>
    </row>
    <row r="1099" spans="1:29" x14ac:dyDescent="0.25">
      <c r="A1099" s="4"/>
      <c r="B1099" s="4"/>
      <c r="C1099" s="3" t="s">
        <v>1048</v>
      </c>
      <c r="D1099" s="11">
        <v>1704</v>
      </c>
      <c r="E1099" s="11">
        <v>136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1704</v>
      </c>
      <c r="AA1099" s="11">
        <v>136</v>
      </c>
      <c r="AB1099" s="11">
        <v>0</v>
      </c>
      <c r="AC1099" s="11">
        <v>0</v>
      </c>
    </row>
    <row r="1100" spans="1:29" x14ac:dyDescent="0.25">
      <c r="A1100" s="4"/>
      <c r="B1100" s="4"/>
      <c r="C1100" s="3" t="s">
        <v>399</v>
      </c>
      <c r="D1100" s="11">
        <v>3795</v>
      </c>
      <c r="E1100" s="11">
        <v>5238</v>
      </c>
      <c r="F1100" s="11">
        <v>107</v>
      </c>
      <c r="G1100" s="11">
        <v>209</v>
      </c>
      <c r="H1100" s="11">
        <v>0</v>
      </c>
      <c r="I1100" s="11">
        <v>0</v>
      </c>
      <c r="J1100" s="11">
        <v>548</v>
      </c>
      <c r="K1100" s="11">
        <v>534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454</v>
      </c>
      <c r="S1100" s="11">
        <v>721</v>
      </c>
      <c r="T1100" s="11">
        <v>0</v>
      </c>
      <c r="U1100" s="11">
        <v>0</v>
      </c>
      <c r="V1100" s="11">
        <v>1888</v>
      </c>
      <c r="W1100" s="11">
        <v>3031</v>
      </c>
      <c r="X1100" s="11">
        <v>0</v>
      </c>
      <c r="Y1100" s="11">
        <v>0</v>
      </c>
      <c r="Z1100" s="11">
        <v>798</v>
      </c>
      <c r="AA1100" s="11">
        <v>743</v>
      </c>
      <c r="AB1100" s="11">
        <v>0</v>
      </c>
      <c r="AC1100" s="11">
        <v>0</v>
      </c>
    </row>
    <row r="1101" spans="1:29" x14ac:dyDescent="0.25">
      <c r="A1101" s="4"/>
      <c r="B1101" s="1"/>
      <c r="C1101" s="3" t="s">
        <v>400</v>
      </c>
      <c r="D1101" s="11">
        <v>5368</v>
      </c>
      <c r="E1101" s="11">
        <v>498</v>
      </c>
      <c r="F1101" s="11">
        <v>1357</v>
      </c>
      <c r="G1101" s="11">
        <v>191</v>
      </c>
      <c r="H1101" s="11">
        <v>312</v>
      </c>
      <c r="I1101" s="11">
        <v>40</v>
      </c>
      <c r="J1101" s="11">
        <v>171</v>
      </c>
      <c r="K1101" s="11">
        <v>18</v>
      </c>
      <c r="L1101" s="11">
        <v>273</v>
      </c>
      <c r="M1101" s="11">
        <v>25</v>
      </c>
      <c r="N1101" s="11">
        <v>1161</v>
      </c>
      <c r="O1101" s="11">
        <v>66</v>
      </c>
      <c r="P1101" s="11">
        <v>408</v>
      </c>
      <c r="Q1101" s="11">
        <v>33</v>
      </c>
      <c r="R1101" s="11">
        <v>265</v>
      </c>
      <c r="S1101" s="11">
        <v>16</v>
      </c>
      <c r="T1101" s="11">
        <v>57</v>
      </c>
      <c r="U1101" s="11">
        <v>5</v>
      </c>
      <c r="V1101" s="11">
        <v>211</v>
      </c>
      <c r="W1101" s="11">
        <v>23</v>
      </c>
      <c r="X1101" s="11">
        <v>76</v>
      </c>
      <c r="Y1101" s="11">
        <v>8</v>
      </c>
      <c r="Z1101" s="11">
        <v>813</v>
      </c>
      <c r="AA1101" s="11">
        <v>51</v>
      </c>
      <c r="AB1101" s="11">
        <v>264</v>
      </c>
      <c r="AC1101" s="11">
        <v>22</v>
      </c>
    </row>
    <row r="1102" spans="1:29" x14ac:dyDescent="0.25">
      <c r="A1102" s="4"/>
      <c r="B1102" s="2" t="s">
        <v>13</v>
      </c>
      <c r="C1102" s="3" t="s">
        <v>907</v>
      </c>
      <c r="D1102" s="11">
        <v>708</v>
      </c>
      <c r="E1102" s="11">
        <v>24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708</v>
      </c>
      <c r="Q1102" s="11">
        <v>24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>
        <v>0</v>
      </c>
      <c r="AA1102" s="11">
        <v>0</v>
      </c>
      <c r="AB1102" s="11">
        <v>0</v>
      </c>
      <c r="AC1102" s="11">
        <v>0</v>
      </c>
    </row>
    <row r="1103" spans="1:29" x14ac:dyDescent="0.25">
      <c r="A1103" s="4"/>
      <c r="B1103" s="4"/>
      <c r="C1103" s="3" t="s">
        <v>219</v>
      </c>
      <c r="D1103" s="11">
        <v>1429796</v>
      </c>
      <c r="E1103" s="11">
        <v>143248</v>
      </c>
      <c r="F1103" s="11">
        <v>178964</v>
      </c>
      <c r="G1103" s="11">
        <v>17033</v>
      </c>
      <c r="H1103" s="11">
        <v>232660</v>
      </c>
      <c r="I1103" s="11">
        <v>23616</v>
      </c>
      <c r="J1103" s="11">
        <v>138783</v>
      </c>
      <c r="K1103" s="11">
        <v>18104</v>
      </c>
      <c r="L1103" s="11">
        <v>44362</v>
      </c>
      <c r="M1103" s="11">
        <v>5067</v>
      </c>
      <c r="N1103" s="11">
        <v>78434</v>
      </c>
      <c r="O1103" s="11">
        <v>5344</v>
      </c>
      <c r="P1103" s="11">
        <v>62234</v>
      </c>
      <c r="Q1103" s="11">
        <v>7236</v>
      </c>
      <c r="R1103" s="11">
        <v>290749</v>
      </c>
      <c r="S1103" s="11">
        <v>24922</v>
      </c>
      <c r="T1103" s="11">
        <v>40591</v>
      </c>
      <c r="U1103" s="11">
        <v>9011</v>
      </c>
      <c r="V1103" s="11">
        <v>69986</v>
      </c>
      <c r="W1103" s="11">
        <v>6542</v>
      </c>
      <c r="X1103" s="11">
        <v>146525</v>
      </c>
      <c r="Y1103" s="11">
        <v>13065</v>
      </c>
      <c r="Z1103" s="11">
        <v>103158</v>
      </c>
      <c r="AA1103" s="11">
        <v>9774</v>
      </c>
      <c r="AB1103" s="11">
        <v>43350</v>
      </c>
      <c r="AC1103" s="11">
        <v>3534</v>
      </c>
    </row>
    <row r="1104" spans="1:29" x14ac:dyDescent="0.25">
      <c r="A1104" s="4"/>
      <c r="B1104" s="4"/>
      <c r="C1104" s="3" t="s">
        <v>642</v>
      </c>
      <c r="D1104" s="11">
        <v>8788</v>
      </c>
      <c r="E1104" s="11">
        <v>437</v>
      </c>
      <c r="F1104" s="11">
        <v>0</v>
      </c>
      <c r="G1104" s="11">
        <v>0</v>
      </c>
      <c r="H1104" s="11">
        <v>674</v>
      </c>
      <c r="I1104" s="11">
        <v>30</v>
      </c>
      <c r="J1104" s="11">
        <v>0</v>
      </c>
      <c r="K1104" s="11">
        <v>0</v>
      </c>
      <c r="L1104" s="11">
        <v>0</v>
      </c>
      <c r="M1104" s="11">
        <v>0</v>
      </c>
      <c r="N1104" s="11">
        <v>2871</v>
      </c>
      <c r="O1104" s="11">
        <v>135</v>
      </c>
      <c r="P1104" s="11">
        <v>0</v>
      </c>
      <c r="Q1104" s="11">
        <v>0</v>
      </c>
      <c r="R1104" s="11">
        <v>1274</v>
      </c>
      <c r="S1104" s="11">
        <v>58</v>
      </c>
      <c r="T1104" s="11">
        <v>290</v>
      </c>
      <c r="U1104" s="11">
        <v>13</v>
      </c>
      <c r="V1104" s="11">
        <v>767</v>
      </c>
      <c r="W1104" s="11">
        <v>38</v>
      </c>
      <c r="X1104" s="11">
        <v>2912</v>
      </c>
      <c r="Y1104" s="11">
        <v>163</v>
      </c>
      <c r="Z1104" s="11">
        <v>0</v>
      </c>
      <c r="AA1104" s="11">
        <v>0</v>
      </c>
      <c r="AB1104" s="11">
        <v>0</v>
      </c>
      <c r="AC1104" s="11">
        <v>0</v>
      </c>
    </row>
    <row r="1105" spans="1:29" x14ac:dyDescent="0.25">
      <c r="A1105" s="4"/>
      <c r="B1105" s="4"/>
      <c r="C1105" s="3" t="s">
        <v>643</v>
      </c>
      <c r="D1105" s="11">
        <v>834</v>
      </c>
      <c r="E1105" s="11">
        <v>49</v>
      </c>
      <c r="F1105" s="11">
        <v>0</v>
      </c>
      <c r="G1105" s="11">
        <v>0</v>
      </c>
      <c r="H1105" s="11">
        <v>754</v>
      </c>
      <c r="I1105" s="11">
        <v>29</v>
      </c>
      <c r="J1105" s="11">
        <v>80</v>
      </c>
      <c r="K1105" s="11">
        <v>20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0</v>
      </c>
      <c r="Z1105" s="11">
        <v>0</v>
      </c>
      <c r="AA1105" s="11">
        <v>0</v>
      </c>
      <c r="AB1105" s="11">
        <v>0</v>
      </c>
      <c r="AC1105" s="11">
        <v>0</v>
      </c>
    </row>
    <row r="1106" spans="1:29" x14ac:dyDescent="0.25">
      <c r="A1106" s="4"/>
      <c r="B1106" s="4"/>
      <c r="C1106" s="3" t="s">
        <v>401</v>
      </c>
      <c r="D1106" s="11">
        <v>3446860</v>
      </c>
      <c r="E1106" s="11">
        <v>341501</v>
      </c>
      <c r="F1106" s="11">
        <v>225857</v>
      </c>
      <c r="G1106" s="11">
        <v>21876</v>
      </c>
      <c r="H1106" s="11">
        <v>118347</v>
      </c>
      <c r="I1106" s="11">
        <v>9594</v>
      </c>
      <c r="J1106" s="11">
        <v>296507</v>
      </c>
      <c r="K1106" s="11">
        <v>28485</v>
      </c>
      <c r="L1106" s="11">
        <v>78455</v>
      </c>
      <c r="M1106" s="11">
        <v>5710</v>
      </c>
      <c r="N1106" s="11">
        <v>115322</v>
      </c>
      <c r="O1106" s="11">
        <v>9701</v>
      </c>
      <c r="P1106" s="11">
        <v>429379</v>
      </c>
      <c r="Q1106" s="11">
        <v>50321</v>
      </c>
      <c r="R1106" s="11">
        <v>342597</v>
      </c>
      <c r="S1106" s="11">
        <v>31404</v>
      </c>
      <c r="T1106" s="11">
        <v>696127</v>
      </c>
      <c r="U1106" s="11">
        <v>63728</v>
      </c>
      <c r="V1106" s="11">
        <v>179400</v>
      </c>
      <c r="W1106" s="11">
        <v>18409</v>
      </c>
      <c r="X1106" s="11">
        <v>567398</v>
      </c>
      <c r="Y1106" s="11">
        <v>54688</v>
      </c>
      <c r="Z1106" s="11">
        <v>321513</v>
      </c>
      <c r="AA1106" s="11">
        <v>41243</v>
      </c>
      <c r="AB1106" s="11">
        <v>75958</v>
      </c>
      <c r="AC1106" s="11">
        <v>6342</v>
      </c>
    </row>
    <row r="1107" spans="1:29" x14ac:dyDescent="0.25">
      <c r="A1107" s="4"/>
      <c r="B1107" s="4"/>
      <c r="C1107" s="3" t="s">
        <v>402</v>
      </c>
      <c r="D1107" s="11">
        <v>285879</v>
      </c>
      <c r="E1107" s="11">
        <v>25569</v>
      </c>
      <c r="F1107" s="11">
        <v>1130</v>
      </c>
      <c r="G1107" s="11">
        <v>41</v>
      </c>
      <c r="H1107" s="11">
        <v>118954</v>
      </c>
      <c r="I1107" s="11">
        <v>11211</v>
      </c>
      <c r="J1107" s="11">
        <v>91296</v>
      </c>
      <c r="K1107" s="11">
        <v>9141</v>
      </c>
      <c r="L1107" s="11">
        <v>454</v>
      </c>
      <c r="M1107" s="11">
        <v>23</v>
      </c>
      <c r="N1107" s="11">
        <v>1260</v>
      </c>
      <c r="O1107" s="11">
        <v>62</v>
      </c>
      <c r="P1107" s="11">
        <v>1175</v>
      </c>
      <c r="Q1107" s="11">
        <v>30</v>
      </c>
      <c r="R1107" s="11">
        <v>0</v>
      </c>
      <c r="S1107" s="11">
        <v>0</v>
      </c>
      <c r="T1107" s="11">
        <v>345</v>
      </c>
      <c r="U1107" s="11">
        <v>15</v>
      </c>
      <c r="V1107" s="11">
        <v>0</v>
      </c>
      <c r="W1107" s="11">
        <v>0</v>
      </c>
      <c r="X1107" s="11">
        <v>1195</v>
      </c>
      <c r="Y1107" s="11">
        <v>58</v>
      </c>
      <c r="Z1107" s="11">
        <v>23211</v>
      </c>
      <c r="AA1107" s="11">
        <v>1839</v>
      </c>
      <c r="AB1107" s="11">
        <v>46859</v>
      </c>
      <c r="AC1107" s="11">
        <v>3149</v>
      </c>
    </row>
    <row r="1108" spans="1:29" x14ac:dyDescent="0.25">
      <c r="A1108" s="4"/>
      <c r="B1108" s="4"/>
      <c r="C1108" s="3" t="s">
        <v>644</v>
      </c>
      <c r="D1108" s="11">
        <v>19542</v>
      </c>
      <c r="E1108" s="11">
        <v>3288</v>
      </c>
      <c r="F1108" s="11">
        <v>0</v>
      </c>
      <c r="G1108" s="11">
        <v>0</v>
      </c>
      <c r="H1108" s="11">
        <v>19542</v>
      </c>
      <c r="I1108" s="11">
        <v>3288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  <c r="S1108" s="11">
        <v>0</v>
      </c>
      <c r="T1108" s="11">
        <v>0</v>
      </c>
      <c r="U1108" s="11">
        <v>0</v>
      </c>
      <c r="V1108" s="11">
        <v>0</v>
      </c>
      <c r="W1108" s="11">
        <v>0</v>
      </c>
      <c r="X1108" s="11">
        <v>0</v>
      </c>
      <c r="Y1108" s="11">
        <v>0</v>
      </c>
      <c r="Z1108" s="11">
        <v>0</v>
      </c>
      <c r="AA1108" s="11">
        <v>0</v>
      </c>
      <c r="AB1108" s="11">
        <v>0</v>
      </c>
      <c r="AC1108" s="11">
        <v>0</v>
      </c>
    </row>
    <row r="1109" spans="1:29" x14ac:dyDescent="0.25">
      <c r="A1109" s="4"/>
      <c r="B1109" s="4"/>
      <c r="C1109" s="3" t="s">
        <v>875</v>
      </c>
      <c r="D1109" s="11">
        <v>321</v>
      </c>
      <c r="E1109" s="11">
        <v>22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321</v>
      </c>
      <c r="O1109" s="11">
        <v>22</v>
      </c>
      <c r="P1109" s="11">
        <v>0</v>
      </c>
      <c r="Q1109" s="11">
        <v>0</v>
      </c>
      <c r="R1109" s="11">
        <v>0</v>
      </c>
      <c r="S1109" s="11">
        <v>0</v>
      </c>
      <c r="T1109" s="11">
        <v>0</v>
      </c>
      <c r="U1109" s="11">
        <v>0</v>
      </c>
      <c r="V1109" s="11">
        <v>0</v>
      </c>
      <c r="W1109" s="11">
        <v>0</v>
      </c>
      <c r="X1109" s="11">
        <v>0</v>
      </c>
      <c r="Y1109" s="11">
        <v>0</v>
      </c>
      <c r="Z1109" s="11">
        <v>0</v>
      </c>
      <c r="AA1109" s="11">
        <v>0</v>
      </c>
      <c r="AB1109" s="11">
        <v>0</v>
      </c>
      <c r="AC1109" s="11">
        <v>0</v>
      </c>
    </row>
    <row r="1110" spans="1:29" x14ac:dyDescent="0.25">
      <c r="A1110" s="4"/>
      <c r="B1110" s="4"/>
      <c r="C1110" s="3" t="s">
        <v>403</v>
      </c>
      <c r="D1110" s="11">
        <v>2308</v>
      </c>
      <c r="E1110" s="11">
        <v>3418</v>
      </c>
      <c r="F1110" s="11">
        <v>1173</v>
      </c>
      <c r="G1110" s="11">
        <v>2296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11">
        <v>0</v>
      </c>
      <c r="U1110" s="11">
        <v>0</v>
      </c>
      <c r="V1110" s="11">
        <v>0</v>
      </c>
      <c r="W1110" s="11">
        <v>0</v>
      </c>
      <c r="X1110" s="11">
        <v>0</v>
      </c>
      <c r="Y1110" s="11">
        <v>0</v>
      </c>
      <c r="Z1110" s="11">
        <v>1135</v>
      </c>
      <c r="AA1110" s="11">
        <v>1122</v>
      </c>
      <c r="AB1110" s="11">
        <v>0</v>
      </c>
      <c r="AC1110" s="11">
        <v>0</v>
      </c>
    </row>
    <row r="1111" spans="1:29" x14ac:dyDescent="0.25">
      <c r="A1111" s="4"/>
      <c r="B1111" s="4"/>
      <c r="C1111" s="3" t="s">
        <v>404</v>
      </c>
      <c r="D1111" s="11">
        <v>558</v>
      </c>
      <c r="E1111" s="11">
        <v>25</v>
      </c>
      <c r="F1111" s="11">
        <v>558</v>
      </c>
      <c r="G1111" s="11">
        <v>25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0</v>
      </c>
      <c r="Z1111" s="11">
        <v>0</v>
      </c>
      <c r="AA1111" s="11">
        <v>0</v>
      </c>
      <c r="AB1111" s="11">
        <v>0</v>
      </c>
      <c r="AC1111" s="11">
        <v>0</v>
      </c>
    </row>
    <row r="1112" spans="1:29" x14ac:dyDescent="0.25">
      <c r="A1112" s="4"/>
      <c r="B1112" s="4"/>
      <c r="C1112" s="3" t="s">
        <v>876</v>
      </c>
      <c r="D1112" s="11">
        <v>13671</v>
      </c>
      <c r="E1112" s="11">
        <v>2321</v>
      </c>
      <c r="F1112" s="11">
        <v>0</v>
      </c>
      <c r="G1112" s="11">
        <v>0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13671</v>
      </c>
      <c r="O1112" s="11">
        <v>2321</v>
      </c>
      <c r="P1112" s="11">
        <v>0</v>
      </c>
      <c r="Q1112" s="11">
        <v>0</v>
      </c>
      <c r="R1112" s="11">
        <v>0</v>
      </c>
      <c r="S1112" s="11">
        <v>0</v>
      </c>
      <c r="T1112" s="11">
        <v>0</v>
      </c>
      <c r="U1112" s="11">
        <v>0</v>
      </c>
      <c r="V1112" s="11">
        <v>0</v>
      </c>
      <c r="W1112" s="11">
        <v>0</v>
      </c>
      <c r="X1112" s="11">
        <v>0</v>
      </c>
      <c r="Y1112" s="11">
        <v>0</v>
      </c>
      <c r="Z1112" s="11">
        <v>0</v>
      </c>
      <c r="AA1112" s="11">
        <v>0</v>
      </c>
      <c r="AB1112" s="11">
        <v>0</v>
      </c>
      <c r="AC1112" s="11">
        <v>0</v>
      </c>
    </row>
    <row r="1113" spans="1:29" x14ac:dyDescent="0.25">
      <c r="A1113" s="4"/>
      <c r="B1113" s="4"/>
      <c r="C1113" s="3" t="s">
        <v>405</v>
      </c>
      <c r="D1113" s="11">
        <v>690658</v>
      </c>
      <c r="E1113" s="11">
        <v>102131</v>
      </c>
      <c r="F1113" s="11">
        <v>46504</v>
      </c>
      <c r="G1113" s="11">
        <v>4193</v>
      </c>
      <c r="H1113" s="11">
        <v>76653</v>
      </c>
      <c r="I1113" s="11">
        <v>15998</v>
      </c>
      <c r="J1113" s="11">
        <v>0</v>
      </c>
      <c r="K1113" s="11">
        <v>0</v>
      </c>
      <c r="L1113" s="11">
        <v>169683</v>
      </c>
      <c r="M1113" s="11">
        <v>20500</v>
      </c>
      <c r="N1113" s="11">
        <v>109520</v>
      </c>
      <c r="O1113" s="11">
        <v>17337</v>
      </c>
      <c r="P1113" s="11">
        <v>18537</v>
      </c>
      <c r="Q1113" s="11">
        <v>1605</v>
      </c>
      <c r="R1113" s="11">
        <v>105035</v>
      </c>
      <c r="S1113" s="11">
        <v>18735</v>
      </c>
      <c r="T1113" s="11">
        <v>16003</v>
      </c>
      <c r="U1113" s="11">
        <v>1371</v>
      </c>
      <c r="V1113" s="11">
        <v>69557</v>
      </c>
      <c r="W1113" s="11">
        <v>14116</v>
      </c>
      <c r="X1113" s="11">
        <v>3792</v>
      </c>
      <c r="Y1113" s="11">
        <v>232</v>
      </c>
      <c r="Z1113" s="11">
        <v>75374</v>
      </c>
      <c r="AA1113" s="11">
        <v>8044</v>
      </c>
      <c r="AB1113" s="11">
        <v>0</v>
      </c>
      <c r="AC1113" s="11">
        <v>0</v>
      </c>
    </row>
    <row r="1114" spans="1:29" x14ac:dyDescent="0.25">
      <c r="A1114" s="4"/>
      <c r="B1114" s="4"/>
      <c r="C1114" s="3" t="s">
        <v>645</v>
      </c>
      <c r="D1114" s="11">
        <v>14551</v>
      </c>
      <c r="E1114" s="11">
        <v>652</v>
      </c>
      <c r="F1114" s="11">
        <v>0</v>
      </c>
      <c r="G1114" s="11">
        <v>0</v>
      </c>
      <c r="H1114" s="11">
        <v>8720</v>
      </c>
      <c r="I1114" s="11">
        <v>197</v>
      </c>
      <c r="J1114" s="11">
        <v>3269</v>
      </c>
      <c r="K1114" s="11">
        <v>318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  <c r="V1114" s="11">
        <v>0</v>
      </c>
      <c r="W1114" s="11">
        <v>0</v>
      </c>
      <c r="X1114" s="11">
        <v>2562</v>
      </c>
      <c r="Y1114" s="11">
        <v>137</v>
      </c>
      <c r="Z1114" s="11">
        <v>0</v>
      </c>
      <c r="AA1114" s="11">
        <v>0</v>
      </c>
      <c r="AB1114" s="11">
        <v>0</v>
      </c>
      <c r="AC1114" s="11">
        <v>0</v>
      </c>
    </row>
    <row r="1115" spans="1:29" x14ac:dyDescent="0.25">
      <c r="A1115" s="4"/>
      <c r="B1115" s="4"/>
      <c r="C1115" s="3" t="s">
        <v>406</v>
      </c>
      <c r="D1115" s="11">
        <v>1052617</v>
      </c>
      <c r="E1115" s="11">
        <v>139564</v>
      </c>
      <c r="F1115" s="11">
        <v>44623</v>
      </c>
      <c r="G1115" s="11">
        <v>6056</v>
      </c>
      <c r="H1115" s="11">
        <v>56608</v>
      </c>
      <c r="I1115" s="11">
        <v>7783</v>
      </c>
      <c r="J1115" s="11">
        <v>144350</v>
      </c>
      <c r="K1115" s="11">
        <v>18879</v>
      </c>
      <c r="L1115" s="11">
        <v>82438</v>
      </c>
      <c r="M1115" s="11">
        <v>11368</v>
      </c>
      <c r="N1115" s="11">
        <v>71775</v>
      </c>
      <c r="O1115" s="11">
        <v>9683</v>
      </c>
      <c r="P1115" s="11">
        <v>99415</v>
      </c>
      <c r="Q1115" s="11">
        <v>13672</v>
      </c>
      <c r="R1115" s="11">
        <v>83428</v>
      </c>
      <c r="S1115" s="11">
        <v>10976</v>
      </c>
      <c r="T1115" s="11">
        <v>52105</v>
      </c>
      <c r="U1115" s="11">
        <v>7167</v>
      </c>
      <c r="V1115" s="11">
        <v>134870</v>
      </c>
      <c r="W1115" s="11">
        <v>17150</v>
      </c>
      <c r="X1115" s="11">
        <v>105141</v>
      </c>
      <c r="Y1115" s="11">
        <v>13209</v>
      </c>
      <c r="Z1115" s="11">
        <v>123917</v>
      </c>
      <c r="AA1115" s="11">
        <v>16324</v>
      </c>
      <c r="AB1115" s="11">
        <v>53947</v>
      </c>
      <c r="AC1115" s="11">
        <v>7297</v>
      </c>
    </row>
    <row r="1116" spans="1:29" x14ac:dyDescent="0.25">
      <c r="A1116" s="5"/>
      <c r="B1116" s="5"/>
      <c r="C1116" s="3" t="s">
        <v>939</v>
      </c>
      <c r="D1116" s="11">
        <v>42855</v>
      </c>
      <c r="E1116" s="11">
        <v>7102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3462</v>
      </c>
      <c r="S1116" s="11">
        <v>660</v>
      </c>
      <c r="T1116" s="11">
        <v>0</v>
      </c>
      <c r="U1116" s="11">
        <v>0</v>
      </c>
      <c r="V1116" s="11">
        <v>16473</v>
      </c>
      <c r="W1116" s="11">
        <v>3942</v>
      </c>
      <c r="X1116" s="11">
        <v>0</v>
      </c>
      <c r="Y1116" s="11">
        <v>0</v>
      </c>
      <c r="Z1116" s="11">
        <v>22920</v>
      </c>
      <c r="AA1116" s="11">
        <v>2500</v>
      </c>
      <c r="AB1116" s="11">
        <v>0</v>
      </c>
      <c r="AC1116" s="11">
        <v>0</v>
      </c>
    </row>
    <row r="1117" spans="1:29" x14ac:dyDescent="0.25">
      <c r="A1117" s="4"/>
      <c r="B1117" s="4"/>
      <c r="C1117" s="3" t="s">
        <v>407</v>
      </c>
      <c r="D1117" s="11">
        <v>2315371</v>
      </c>
      <c r="E1117" s="11">
        <v>311404</v>
      </c>
      <c r="F1117" s="11">
        <v>245103</v>
      </c>
      <c r="G1117" s="11">
        <v>33426</v>
      </c>
      <c r="H1117" s="11">
        <v>307676</v>
      </c>
      <c r="I1117" s="11">
        <v>41313</v>
      </c>
      <c r="J1117" s="11">
        <v>231886</v>
      </c>
      <c r="K1117" s="11">
        <v>30900</v>
      </c>
      <c r="L1117" s="11">
        <v>291812</v>
      </c>
      <c r="M1117" s="11">
        <v>39412</v>
      </c>
      <c r="N1117" s="11">
        <v>382369</v>
      </c>
      <c r="O1117" s="11">
        <v>47924</v>
      </c>
      <c r="P1117" s="11">
        <v>426237</v>
      </c>
      <c r="Q1117" s="11">
        <v>58771</v>
      </c>
      <c r="R1117" s="11">
        <v>95027</v>
      </c>
      <c r="S1117" s="11">
        <v>13340</v>
      </c>
      <c r="T1117" s="11">
        <v>0</v>
      </c>
      <c r="U1117" s="11">
        <v>0</v>
      </c>
      <c r="V1117" s="11">
        <v>19450</v>
      </c>
      <c r="W1117" s="11">
        <v>2487</v>
      </c>
      <c r="X1117" s="11">
        <v>111732</v>
      </c>
      <c r="Y1117" s="11">
        <v>14423</v>
      </c>
      <c r="Z1117" s="11">
        <v>197012</v>
      </c>
      <c r="AA1117" s="11">
        <v>28832</v>
      </c>
      <c r="AB1117" s="11">
        <v>7067</v>
      </c>
      <c r="AC1117" s="11">
        <v>576</v>
      </c>
    </row>
    <row r="1118" spans="1:29" x14ac:dyDescent="0.25">
      <c r="A1118" s="4"/>
      <c r="B1118" s="4"/>
      <c r="C1118" s="3" t="s">
        <v>408</v>
      </c>
      <c r="D1118" s="11">
        <v>772516</v>
      </c>
      <c r="E1118" s="11">
        <v>107245</v>
      </c>
      <c r="F1118" s="11">
        <v>115858</v>
      </c>
      <c r="G1118" s="11">
        <v>18321</v>
      </c>
      <c r="H1118" s="11">
        <v>0</v>
      </c>
      <c r="I1118" s="11">
        <v>0</v>
      </c>
      <c r="J1118" s="11">
        <v>0</v>
      </c>
      <c r="K1118" s="11">
        <v>0</v>
      </c>
      <c r="L1118" s="11">
        <v>10126</v>
      </c>
      <c r="M1118" s="11">
        <v>1382</v>
      </c>
      <c r="N1118" s="11">
        <v>16747</v>
      </c>
      <c r="O1118" s="11">
        <v>2414</v>
      </c>
      <c r="P1118" s="11">
        <v>102017</v>
      </c>
      <c r="Q1118" s="11">
        <v>14175</v>
      </c>
      <c r="R1118" s="11">
        <v>219640</v>
      </c>
      <c r="S1118" s="11">
        <v>30812</v>
      </c>
      <c r="T1118" s="11">
        <v>144883</v>
      </c>
      <c r="U1118" s="11">
        <v>19462</v>
      </c>
      <c r="V1118" s="11">
        <v>151760</v>
      </c>
      <c r="W1118" s="11">
        <v>19737</v>
      </c>
      <c r="X1118" s="11">
        <v>919</v>
      </c>
      <c r="Y1118" s="11">
        <v>98</v>
      </c>
      <c r="Z1118" s="11">
        <v>2630</v>
      </c>
      <c r="AA1118" s="11">
        <v>192</v>
      </c>
      <c r="AB1118" s="11">
        <v>7936</v>
      </c>
      <c r="AC1118" s="11">
        <v>652</v>
      </c>
    </row>
    <row r="1119" spans="1:29" x14ac:dyDescent="0.25">
      <c r="A1119" s="4"/>
      <c r="B1119" s="4"/>
      <c r="C1119" s="3" t="s">
        <v>409</v>
      </c>
      <c r="D1119" s="11">
        <v>225416</v>
      </c>
      <c r="E1119" s="11">
        <v>22817</v>
      </c>
      <c r="F1119" s="11">
        <v>38347</v>
      </c>
      <c r="G1119" s="11">
        <v>5209</v>
      </c>
      <c r="H1119" s="11">
        <v>28496</v>
      </c>
      <c r="I1119" s="11">
        <v>3668</v>
      </c>
      <c r="J1119" s="11">
        <v>33852</v>
      </c>
      <c r="K1119" s="11">
        <v>2999</v>
      </c>
      <c r="L1119" s="11">
        <v>57069</v>
      </c>
      <c r="M1119" s="11">
        <v>5000</v>
      </c>
      <c r="N1119" s="11">
        <v>44440</v>
      </c>
      <c r="O1119" s="11">
        <v>3476</v>
      </c>
      <c r="P1119" s="11">
        <v>11748</v>
      </c>
      <c r="Q1119" s="11">
        <v>1608</v>
      </c>
      <c r="R1119" s="11">
        <v>0</v>
      </c>
      <c r="S1119" s="11">
        <v>0</v>
      </c>
      <c r="T1119" s="11">
        <v>0</v>
      </c>
      <c r="U1119" s="11">
        <v>0</v>
      </c>
      <c r="V1119" s="11">
        <v>0</v>
      </c>
      <c r="W1119" s="11">
        <v>0</v>
      </c>
      <c r="X1119" s="11">
        <v>11464</v>
      </c>
      <c r="Y1119" s="11">
        <v>857</v>
      </c>
      <c r="Z1119" s="11">
        <v>0</v>
      </c>
      <c r="AA1119" s="11">
        <v>0</v>
      </c>
      <c r="AB1119" s="11">
        <v>0</v>
      </c>
      <c r="AC1119" s="11">
        <v>0</v>
      </c>
    </row>
    <row r="1120" spans="1:29" x14ac:dyDescent="0.25">
      <c r="A1120" s="4"/>
      <c r="B1120" s="4"/>
      <c r="C1120" s="3" t="s">
        <v>809</v>
      </c>
      <c r="D1120" s="11">
        <v>144</v>
      </c>
      <c r="E1120" s="11">
        <v>4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144</v>
      </c>
      <c r="M1120" s="11">
        <v>4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0</v>
      </c>
      <c r="T1120" s="11">
        <v>0</v>
      </c>
      <c r="U1120" s="11">
        <v>0</v>
      </c>
      <c r="V1120" s="11">
        <v>0</v>
      </c>
      <c r="W1120" s="11">
        <v>0</v>
      </c>
      <c r="X1120" s="11">
        <v>0</v>
      </c>
      <c r="Y1120" s="11">
        <v>0</v>
      </c>
      <c r="Z1120" s="11">
        <v>0</v>
      </c>
      <c r="AA1120" s="11">
        <v>0</v>
      </c>
      <c r="AB1120" s="11">
        <v>0</v>
      </c>
      <c r="AC1120" s="11">
        <v>0</v>
      </c>
    </row>
    <row r="1121" spans="1:29" x14ac:dyDescent="0.25">
      <c r="A1121" s="4"/>
      <c r="B1121" s="4"/>
      <c r="C1121" s="3" t="s">
        <v>646</v>
      </c>
      <c r="D1121" s="11">
        <v>1721</v>
      </c>
      <c r="E1121" s="11">
        <v>97</v>
      </c>
      <c r="F1121" s="11">
        <v>0</v>
      </c>
      <c r="G1121" s="11">
        <v>0</v>
      </c>
      <c r="H1121" s="11">
        <v>1226</v>
      </c>
      <c r="I1121" s="11">
        <v>70</v>
      </c>
      <c r="J1121" s="11">
        <v>0</v>
      </c>
      <c r="K1121" s="11">
        <v>0</v>
      </c>
      <c r="L1121" s="11">
        <v>495</v>
      </c>
      <c r="M1121" s="11">
        <v>27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  <c r="V1121" s="11">
        <v>0</v>
      </c>
      <c r="W1121" s="11">
        <v>0</v>
      </c>
      <c r="X1121" s="11">
        <v>0</v>
      </c>
      <c r="Y1121" s="11">
        <v>0</v>
      </c>
      <c r="Z1121" s="11">
        <v>0</v>
      </c>
      <c r="AA1121" s="11">
        <v>0</v>
      </c>
      <c r="AB1121" s="11">
        <v>0</v>
      </c>
      <c r="AC1121" s="11">
        <v>0</v>
      </c>
    </row>
    <row r="1122" spans="1:29" x14ac:dyDescent="0.25">
      <c r="A1122" s="4"/>
      <c r="B1122" s="4"/>
      <c r="C1122" s="3" t="s">
        <v>1049</v>
      </c>
      <c r="D1122" s="11">
        <v>57</v>
      </c>
      <c r="E1122" s="11">
        <v>6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11">
        <v>0</v>
      </c>
      <c r="V1122" s="11">
        <v>0</v>
      </c>
      <c r="W1122" s="11">
        <v>0</v>
      </c>
      <c r="X1122" s="11">
        <v>0</v>
      </c>
      <c r="Y1122" s="11">
        <v>0</v>
      </c>
      <c r="Z1122" s="11">
        <v>57</v>
      </c>
      <c r="AA1122" s="11">
        <v>6</v>
      </c>
      <c r="AB1122" s="11">
        <v>0</v>
      </c>
      <c r="AC1122" s="11">
        <v>0</v>
      </c>
    </row>
    <row r="1123" spans="1:29" x14ac:dyDescent="0.25">
      <c r="A1123" s="4"/>
      <c r="B1123" s="4"/>
      <c r="C1123" s="3" t="s">
        <v>735</v>
      </c>
      <c r="D1123" s="11">
        <v>50601</v>
      </c>
      <c r="E1123" s="11">
        <v>7141</v>
      </c>
      <c r="F1123" s="11">
        <v>0</v>
      </c>
      <c r="G1123" s="11">
        <v>0</v>
      </c>
      <c r="H1123" s="11">
        <v>0</v>
      </c>
      <c r="I1123" s="11">
        <v>0</v>
      </c>
      <c r="J1123" s="11">
        <v>19453</v>
      </c>
      <c r="K1123" s="11">
        <v>2432</v>
      </c>
      <c r="L1123" s="11">
        <v>14152</v>
      </c>
      <c r="M1123" s="11">
        <v>2210</v>
      </c>
      <c r="N1123" s="11">
        <v>0</v>
      </c>
      <c r="O1123" s="11">
        <v>0</v>
      </c>
      <c r="P1123" s="11">
        <v>13924</v>
      </c>
      <c r="Q1123" s="11">
        <v>2141</v>
      </c>
      <c r="R1123" s="11">
        <v>280</v>
      </c>
      <c r="S1123" s="11">
        <v>29</v>
      </c>
      <c r="T1123" s="11">
        <v>0</v>
      </c>
      <c r="U1123" s="11">
        <v>0</v>
      </c>
      <c r="V1123" s="11">
        <v>0</v>
      </c>
      <c r="W1123" s="11">
        <v>0</v>
      </c>
      <c r="X1123" s="11">
        <v>0</v>
      </c>
      <c r="Y1123" s="11">
        <v>0</v>
      </c>
      <c r="Z1123" s="11">
        <v>2792</v>
      </c>
      <c r="AA1123" s="11">
        <v>329</v>
      </c>
      <c r="AB1123" s="11">
        <v>0</v>
      </c>
      <c r="AC1123" s="11">
        <v>0</v>
      </c>
    </row>
    <row r="1124" spans="1:29" x14ac:dyDescent="0.25">
      <c r="A1124" s="4"/>
      <c r="B1124" s="4"/>
      <c r="C1124" s="3" t="s">
        <v>223</v>
      </c>
      <c r="D1124" s="11">
        <v>58286</v>
      </c>
      <c r="E1124" s="11">
        <v>12806</v>
      </c>
      <c r="F1124" s="11">
        <v>0</v>
      </c>
      <c r="G1124" s="11">
        <v>0</v>
      </c>
      <c r="H1124" s="11">
        <v>19253</v>
      </c>
      <c r="I1124" s="11">
        <v>4043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0</v>
      </c>
      <c r="T1124" s="11">
        <v>14943</v>
      </c>
      <c r="U1124" s="11">
        <v>3451</v>
      </c>
      <c r="V1124" s="11">
        <v>0</v>
      </c>
      <c r="W1124" s="11">
        <v>0</v>
      </c>
      <c r="X1124" s="11">
        <v>15326</v>
      </c>
      <c r="Y1124" s="11">
        <v>3509</v>
      </c>
      <c r="Z1124" s="11">
        <v>8764</v>
      </c>
      <c r="AA1124" s="11">
        <v>1803</v>
      </c>
      <c r="AB1124" s="11">
        <v>0</v>
      </c>
      <c r="AC1124" s="11">
        <v>0</v>
      </c>
    </row>
    <row r="1125" spans="1:29" x14ac:dyDescent="0.25">
      <c r="A1125" s="4"/>
      <c r="B1125" s="4"/>
      <c r="C1125" s="3" t="s">
        <v>224</v>
      </c>
      <c r="D1125" s="11">
        <v>58562</v>
      </c>
      <c r="E1125" s="11">
        <v>12284</v>
      </c>
      <c r="F1125" s="11">
        <v>0</v>
      </c>
      <c r="G1125" s="11">
        <v>0</v>
      </c>
      <c r="H1125" s="11">
        <v>3871</v>
      </c>
      <c r="I1125" s="11">
        <v>813</v>
      </c>
      <c r="J1125" s="11">
        <v>0</v>
      </c>
      <c r="K1125" s="11">
        <v>0</v>
      </c>
      <c r="L1125" s="11">
        <v>18115</v>
      </c>
      <c r="M1125" s="11">
        <v>2697</v>
      </c>
      <c r="N1125" s="11">
        <v>0</v>
      </c>
      <c r="O1125" s="11">
        <v>0</v>
      </c>
      <c r="P1125" s="11">
        <v>20482</v>
      </c>
      <c r="Q1125" s="11">
        <v>5464</v>
      </c>
      <c r="R1125" s="11">
        <v>0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0</v>
      </c>
      <c r="Z1125" s="11">
        <v>16094</v>
      </c>
      <c r="AA1125" s="11">
        <v>3310</v>
      </c>
      <c r="AB1125" s="11">
        <v>0</v>
      </c>
      <c r="AC1125" s="11">
        <v>0</v>
      </c>
    </row>
    <row r="1126" spans="1:29" x14ac:dyDescent="0.25">
      <c r="A1126" s="4"/>
      <c r="B1126" s="4"/>
      <c r="C1126" s="3" t="s">
        <v>340</v>
      </c>
      <c r="D1126" s="11">
        <v>15518</v>
      </c>
      <c r="E1126" s="11">
        <v>959</v>
      </c>
      <c r="F1126" s="11">
        <v>95</v>
      </c>
      <c r="G1126" s="11">
        <v>5</v>
      </c>
      <c r="H1126" s="11">
        <v>0</v>
      </c>
      <c r="I1126" s="11">
        <v>0</v>
      </c>
      <c r="J1126" s="11">
        <v>0</v>
      </c>
      <c r="K1126" s="11">
        <v>0</v>
      </c>
      <c r="L1126" s="11">
        <v>15423</v>
      </c>
      <c r="M1126" s="11">
        <v>954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  <c r="V1126" s="11">
        <v>0</v>
      </c>
      <c r="W1126" s="11">
        <v>0</v>
      </c>
      <c r="X1126" s="11">
        <v>0</v>
      </c>
      <c r="Y1126" s="11">
        <v>0</v>
      </c>
      <c r="Z1126" s="11">
        <v>0</v>
      </c>
      <c r="AA1126" s="11">
        <v>0</v>
      </c>
      <c r="AB1126" s="11">
        <v>0</v>
      </c>
      <c r="AC1126" s="11">
        <v>0</v>
      </c>
    </row>
    <row r="1127" spans="1:29" x14ac:dyDescent="0.25">
      <c r="A1127" s="4"/>
      <c r="B1127" s="4"/>
      <c r="C1127" s="3" t="s">
        <v>410</v>
      </c>
      <c r="D1127" s="11">
        <v>218240</v>
      </c>
      <c r="E1127" s="11">
        <v>19831</v>
      </c>
      <c r="F1127" s="11">
        <v>18530</v>
      </c>
      <c r="G1127" s="11">
        <v>1206</v>
      </c>
      <c r="H1127" s="11">
        <v>13984</v>
      </c>
      <c r="I1127" s="11">
        <v>1007</v>
      </c>
      <c r="J1127" s="11">
        <v>12260</v>
      </c>
      <c r="K1127" s="11">
        <v>939</v>
      </c>
      <c r="L1127" s="11">
        <v>10839</v>
      </c>
      <c r="M1127" s="11">
        <v>837</v>
      </c>
      <c r="N1127" s="11">
        <v>19190</v>
      </c>
      <c r="O1127" s="11">
        <v>1895</v>
      </c>
      <c r="P1127" s="11">
        <v>17875</v>
      </c>
      <c r="Q1127" s="11">
        <v>1428</v>
      </c>
      <c r="R1127" s="11">
        <v>17188</v>
      </c>
      <c r="S1127" s="11">
        <v>1357</v>
      </c>
      <c r="T1127" s="11">
        <v>2834</v>
      </c>
      <c r="U1127" s="11">
        <v>332</v>
      </c>
      <c r="V1127" s="11">
        <v>8175</v>
      </c>
      <c r="W1127" s="11">
        <v>652</v>
      </c>
      <c r="X1127" s="11">
        <v>6394</v>
      </c>
      <c r="Y1127" s="11">
        <v>583</v>
      </c>
      <c r="Z1127" s="11">
        <v>80810</v>
      </c>
      <c r="AA1127" s="11">
        <v>8794</v>
      </c>
      <c r="AB1127" s="11">
        <v>10161</v>
      </c>
      <c r="AC1127" s="11">
        <v>801</v>
      </c>
    </row>
    <row r="1128" spans="1:29" x14ac:dyDescent="0.25">
      <c r="A1128" s="4"/>
      <c r="B1128" s="4"/>
      <c r="C1128" s="3" t="s">
        <v>647</v>
      </c>
      <c r="D1128" s="11">
        <v>12327</v>
      </c>
      <c r="E1128" s="11">
        <v>1034</v>
      </c>
      <c r="F1128" s="11">
        <v>0</v>
      </c>
      <c r="G1128" s="11">
        <v>0</v>
      </c>
      <c r="H1128" s="11">
        <v>7464</v>
      </c>
      <c r="I1128" s="11">
        <v>726</v>
      </c>
      <c r="J1128" s="11">
        <v>0</v>
      </c>
      <c r="K1128" s="11">
        <v>0</v>
      </c>
      <c r="L1128" s="11">
        <v>0</v>
      </c>
      <c r="M1128" s="11">
        <v>0</v>
      </c>
      <c r="N1128" s="11">
        <v>1230</v>
      </c>
      <c r="O1128" s="11">
        <v>37</v>
      </c>
      <c r="P1128" s="11">
        <v>0</v>
      </c>
      <c r="Q1128" s="11">
        <v>0</v>
      </c>
      <c r="R1128" s="11">
        <v>2547</v>
      </c>
      <c r="S1128" s="11">
        <v>224</v>
      </c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0</v>
      </c>
      <c r="Z1128" s="11">
        <v>1086</v>
      </c>
      <c r="AA1128" s="11">
        <v>47</v>
      </c>
      <c r="AB1128" s="11">
        <v>0</v>
      </c>
      <c r="AC1128" s="11">
        <v>0</v>
      </c>
    </row>
    <row r="1129" spans="1:29" x14ac:dyDescent="0.25">
      <c r="A1129" s="4"/>
      <c r="B1129" s="4"/>
      <c r="C1129" s="3" t="s">
        <v>411</v>
      </c>
      <c r="D1129" s="11">
        <v>63853</v>
      </c>
      <c r="E1129" s="11">
        <v>3272</v>
      </c>
      <c r="F1129" s="11">
        <v>10961</v>
      </c>
      <c r="G1129" s="11">
        <v>948</v>
      </c>
      <c r="H1129" s="11">
        <v>8280</v>
      </c>
      <c r="I1129" s="11">
        <v>65</v>
      </c>
      <c r="J1129" s="11">
        <v>4680</v>
      </c>
      <c r="K1129" s="11">
        <v>343</v>
      </c>
      <c r="L1129" s="11">
        <v>2274</v>
      </c>
      <c r="M1129" s="11">
        <v>4</v>
      </c>
      <c r="N1129" s="11">
        <v>1911</v>
      </c>
      <c r="O1129" s="11">
        <v>82</v>
      </c>
      <c r="P1129" s="11">
        <v>874</v>
      </c>
      <c r="Q1129" s="11">
        <v>4</v>
      </c>
      <c r="R1129" s="11">
        <v>1735</v>
      </c>
      <c r="S1129" s="11">
        <v>30</v>
      </c>
      <c r="T1129" s="11">
        <v>42</v>
      </c>
      <c r="U1129" s="11">
        <v>4</v>
      </c>
      <c r="V1129" s="11">
        <v>248</v>
      </c>
      <c r="W1129" s="11">
        <v>11</v>
      </c>
      <c r="X1129" s="11">
        <v>2591</v>
      </c>
      <c r="Y1129" s="11">
        <v>163</v>
      </c>
      <c r="Z1129" s="11">
        <v>29393</v>
      </c>
      <c r="AA1129" s="11">
        <v>1614</v>
      </c>
      <c r="AB1129" s="11">
        <v>864</v>
      </c>
      <c r="AC1129" s="11">
        <v>4</v>
      </c>
    </row>
    <row r="1130" spans="1:29" x14ac:dyDescent="0.25">
      <c r="A1130" s="4"/>
      <c r="B1130" s="4"/>
      <c r="C1130" s="3" t="s">
        <v>176</v>
      </c>
      <c r="D1130" s="11">
        <v>16214</v>
      </c>
      <c r="E1130" s="11">
        <v>1086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582</v>
      </c>
      <c r="M1130" s="11">
        <v>35</v>
      </c>
      <c r="N1130" s="11">
        <v>0</v>
      </c>
      <c r="O1130" s="11">
        <v>0</v>
      </c>
      <c r="P1130" s="11">
        <v>161</v>
      </c>
      <c r="Q1130" s="11">
        <v>43</v>
      </c>
      <c r="R1130" s="11">
        <v>0</v>
      </c>
      <c r="S1130" s="11">
        <v>0</v>
      </c>
      <c r="T1130" s="11">
        <v>232</v>
      </c>
      <c r="U1130" s="11">
        <v>7</v>
      </c>
      <c r="V1130" s="11">
        <v>5726</v>
      </c>
      <c r="W1130" s="11">
        <v>265</v>
      </c>
      <c r="X1130" s="11">
        <v>7538</v>
      </c>
      <c r="Y1130" s="11">
        <v>623</v>
      </c>
      <c r="Z1130" s="11">
        <v>0</v>
      </c>
      <c r="AA1130" s="11">
        <v>0</v>
      </c>
      <c r="AB1130" s="11">
        <v>1975</v>
      </c>
      <c r="AC1130" s="11">
        <v>113</v>
      </c>
    </row>
    <row r="1131" spans="1:29" x14ac:dyDescent="0.25">
      <c r="A1131" s="4"/>
      <c r="B1131" s="4"/>
      <c r="C1131" s="3" t="s">
        <v>736</v>
      </c>
      <c r="D1131" s="11">
        <v>21562</v>
      </c>
      <c r="E1131" s="11">
        <v>2323</v>
      </c>
      <c r="F1131" s="11">
        <v>0</v>
      </c>
      <c r="G1131" s="11">
        <v>0</v>
      </c>
      <c r="H1131" s="11">
        <v>0</v>
      </c>
      <c r="I1131" s="11">
        <v>0</v>
      </c>
      <c r="J1131" s="11">
        <v>11168</v>
      </c>
      <c r="K1131" s="11">
        <v>1628</v>
      </c>
      <c r="L1131" s="11">
        <v>0</v>
      </c>
      <c r="M1131" s="11">
        <v>0</v>
      </c>
      <c r="N1131" s="11">
        <v>5696</v>
      </c>
      <c r="O1131" s="11">
        <v>299</v>
      </c>
      <c r="P1131" s="11">
        <v>0</v>
      </c>
      <c r="Q1131" s="11">
        <v>0</v>
      </c>
      <c r="R1131" s="11">
        <v>4698</v>
      </c>
      <c r="S1131" s="11">
        <v>396</v>
      </c>
      <c r="T1131" s="11">
        <v>0</v>
      </c>
      <c r="U1131" s="11">
        <v>0</v>
      </c>
      <c r="V1131" s="11">
        <v>0</v>
      </c>
      <c r="W1131" s="11">
        <v>0</v>
      </c>
      <c r="X1131" s="11">
        <v>0</v>
      </c>
      <c r="Y1131" s="11">
        <v>0</v>
      </c>
      <c r="Z1131" s="11">
        <v>0</v>
      </c>
      <c r="AA1131" s="11">
        <v>0</v>
      </c>
      <c r="AB1131" s="11">
        <v>0</v>
      </c>
      <c r="AC1131" s="11">
        <v>0</v>
      </c>
    </row>
    <row r="1132" spans="1:29" x14ac:dyDescent="0.25">
      <c r="A1132" s="4"/>
      <c r="B1132" s="4"/>
      <c r="C1132" s="3" t="s">
        <v>619</v>
      </c>
      <c r="D1132" s="11">
        <v>4128</v>
      </c>
      <c r="E1132" s="11">
        <v>423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4128</v>
      </c>
      <c r="Y1132" s="11">
        <v>423</v>
      </c>
      <c r="Z1132" s="11">
        <v>0</v>
      </c>
      <c r="AA1132" s="11">
        <v>0</v>
      </c>
      <c r="AB1132" s="11">
        <v>0</v>
      </c>
      <c r="AC1132" s="11">
        <v>0</v>
      </c>
    </row>
    <row r="1133" spans="1:29" x14ac:dyDescent="0.25">
      <c r="A1133" s="4"/>
      <c r="B1133" s="4"/>
      <c r="C1133" s="3" t="s">
        <v>412</v>
      </c>
      <c r="D1133" s="11">
        <v>212533</v>
      </c>
      <c r="E1133" s="11">
        <v>11651</v>
      </c>
      <c r="F1133" s="11">
        <v>14557</v>
      </c>
      <c r="G1133" s="11">
        <v>1149</v>
      </c>
      <c r="H1133" s="11">
        <v>36591</v>
      </c>
      <c r="I1133" s="11">
        <v>1212</v>
      </c>
      <c r="J1133" s="11">
        <v>0</v>
      </c>
      <c r="K1133" s="11">
        <v>0</v>
      </c>
      <c r="L1133" s="11">
        <v>0</v>
      </c>
      <c r="M1133" s="11">
        <v>0</v>
      </c>
      <c r="N1133" s="11">
        <v>18573</v>
      </c>
      <c r="O1133" s="11">
        <v>976</v>
      </c>
      <c r="P1133" s="11">
        <v>0</v>
      </c>
      <c r="Q1133" s="11">
        <v>0</v>
      </c>
      <c r="R1133" s="11">
        <v>26970</v>
      </c>
      <c r="S1133" s="11">
        <v>2281</v>
      </c>
      <c r="T1133" s="11">
        <v>27105</v>
      </c>
      <c r="U1133" s="11">
        <v>855</v>
      </c>
      <c r="V1133" s="11">
        <v>12309</v>
      </c>
      <c r="W1133" s="11">
        <v>411</v>
      </c>
      <c r="X1133" s="11">
        <v>18674</v>
      </c>
      <c r="Y1133" s="11">
        <v>1582</v>
      </c>
      <c r="Z1133" s="11">
        <v>57754</v>
      </c>
      <c r="AA1133" s="11">
        <v>3185</v>
      </c>
      <c r="AB1133" s="11">
        <v>0</v>
      </c>
      <c r="AC1133" s="11">
        <v>0</v>
      </c>
    </row>
    <row r="1134" spans="1:29" x14ac:dyDescent="0.25">
      <c r="A1134" s="4"/>
      <c r="B1134" s="1"/>
      <c r="C1134" s="3" t="s">
        <v>413</v>
      </c>
      <c r="D1134" s="11">
        <v>9256663</v>
      </c>
      <c r="E1134" s="11">
        <v>8567159</v>
      </c>
      <c r="F1134" s="11">
        <v>688030</v>
      </c>
      <c r="G1134" s="11">
        <v>606972</v>
      </c>
      <c r="H1134" s="11">
        <v>590839</v>
      </c>
      <c r="I1134" s="11">
        <v>514013</v>
      </c>
      <c r="J1134" s="11">
        <v>470113</v>
      </c>
      <c r="K1134" s="11">
        <v>409600</v>
      </c>
      <c r="L1134" s="11">
        <v>436674</v>
      </c>
      <c r="M1134" s="11">
        <v>394078</v>
      </c>
      <c r="N1134" s="11">
        <v>573314</v>
      </c>
      <c r="O1134" s="11">
        <v>514484</v>
      </c>
      <c r="P1134" s="11">
        <v>479715</v>
      </c>
      <c r="Q1134" s="11">
        <v>461821</v>
      </c>
      <c r="R1134" s="11">
        <v>804337</v>
      </c>
      <c r="S1134" s="11">
        <v>720025</v>
      </c>
      <c r="T1134" s="11">
        <v>943279</v>
      </c>
      <c r="U1134" s="11">
        <v>901763</v>
      </c>
      <c r="V1134" s="11">
        <v>1040567</v>
      </c>
      <c r="W1134" s="11">
        <v>997181</v>
      </c>
      <c r="X1134" s="11">
        <v>1293928</v>
      </c>
      <c r="Y1134" s="11">
        <v>1229298</v>
      </c>
      <c r="Z1134" s="11">
        <v>1168618</v>
      </c>
      <c r="AA1134" s="11">
        <v>1085231</v>
      </c>
      <c r="AB1134" s="11">
        <v>767249</v>
      </c>
      <c r="AC1134" s="11">
        <v>732693</v>
      </c>
    </row>
    <row r="1135" spans="1:29" x14ac:dyDescent="0.25">
      <c r="A1135" s="4"/>
      <c r="B1135" s="3" t="s">
        <v>43</v>
      </c>
      <c r="C1135" s="3" t="s">
        <v>353</v>
      </c>
      <c r="D1135" s="11">
        <v>88</v>
      </c>
      <c r="E1135" s="11">
        <v>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  <c r="V1135" s="11">
        <v>0</v>
      </c>
      <c r="W1135" s="11">
        <v>0</v>
      </c>
      <c r="X1135" s="11">
        <v>88</v>
      </c>
      <c r="Y1135" s="11">
        <v>3</v>
      </c>
      <c r="Z1135" s="11">
        <v>0</v>
      </c>
      <c r="AA1135" s="11">
        <v>0</v>
      </c>
      <c r="AB1135" s="11">
        <v>0</v>
      </c>
      <c r="AC1135" s="11">
        <v>0</v>
      </c>
    </row>
    <row r="1136" spans="1:29" x14ac:dyDescent="0.25">
      <c r="A1136" s="4"/>
      <c r="B1136" s="2" t="s">
        <v>14</v>
      </c>
      <c r="C1136" s="3" t="s">
        <v>414</v>
      </c>
      <c r="D1136" s="11">
        <v>8916</v>
      </c>
      <c r="E1136" s="11">
        <v>284</v>
      </c>
      <c r="F1136" s="11">
        <v>1244</v>
      </c>
      <c r="G1136" s="11">
        <v>27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192</v>
      </c>
      <c r="S1136" s="11">
        <v>8</v>
      </c>
      <c r="T1136" s="11">
        <v>0</v>
      </c>
      <c r="U1136" s="11">
        <v>0</v>
      </c>
      <c r="V1136" s="11">
        <v>3750</v>
      </c>
      <c r="W1136" s="11">
        <v>101</v>
      </c>
      <c r="X1136" s="11">
        <v>0</v>
      </c>
      <c r="Y1136" s="11">
        <v>0</v>
      </c>
      <c r="Z1136" s="11">
        <v>1217</v>
      </c>
      <c r="AA1136" s="11">
        <v>78</v>
      </c>
      <c r="AB1136" s="11">
        <v>2513</v>
      </c>
      <c r="AC1136" s="11">
        <v>70</v>
      </c>
    </row>
    <row r="1137" spans="1:29" x14ac:dyDescent="0.25">
      <c r="A1137" s="4"/>
      <c r="B1137" s="4"/>
      <c r="C1137" s="3" t="s">
        <v>342</v>
      </c>
      <c r="D1137" s="11">
        <v>22400</v>
      </c>
      <c r="E1137" s="11">
        <v>1738</v>
      </c>
      <c r="F1137" s="11">
        <v>0</v>
      </c>
      <c r="G1137" s="11">
        <v>0</v>
      </c>
      <c r="H1137" s="11">
        <v>22400</v>
      </c>
      <c r="I1137" s="11">
        <v>1738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0</v>
      </c>
      <c r="AA1137" s="11">
        <v>0</v>
      </c>
      <c r="AB1137" s="11">
        <v>0</v>
      </c>
      <c r="AC1137" s="11">
        <v>0</v>
      </c>
    </row>
    <row r="1138" spans="1:29" x14ac:dyDescent="0.25">
      <c r="A1138" s="4"/>
      <c r="B1138" s="4"/>
      <c r="C1138" s="3" t="s">
        <v>415</v>
      </c>
      <c r="D1138" s="11">
        <v>113856</v>
      </c>
      <c r="E1138" s="11">
        <v>8694</v>
      </c>
      <c r="F1138" s="11">
        <v>796</v>
      </c>
      <c r="G1138" s="11">
        <v>62</v>
      </c>
      <c r="H1138" s="11">
        <v>29590</v>
      </c>
      <c r="I1138" s="11">
        <v>2957</v>
      </c>
      <c r="J1138" s="11">
        <v>4250</v>
      </c>
      <c r="K1138" s="11">
        <v>363</v>
      </c>
      <c r="L1138" s="11">
        <v>0</v>
      </c>
      <c r="M1138" s="11">
        <v>0</v>
      </c>
      <c r="N1138" s="11">
        <v>955</v>
      </c>
      <c r="O1138" s="11">
        <v>79</v>
      </c>
      <c r="P1138" s="11">
        <v>19393</v>
      </c>
      <c r="Q1138" s="11">
        <v>971</v>
      </c>
      <c r="R1138" s="11">
        <v>220</v>
      </c>
      <c r="S1138" s="11">
        <v>10</v>
      </c>
      <c r="T1138" s="11">
        <v>35607</v>
      </c>
      <c r="U1138" s="11">
        <v>3154</v>
      </c>
      <c r="V1138" s="11">
        <v>4167</v>
      </c>
      <c r="W1138" s="11">
        <v>114</v>
      </c>
      <c r="X1138" s="11">
        <v>2518</v>
      </c>
      <c r="Y1138" s="11">
        <v>116</v>
      </c>
      <c r="Z1138" s="11">
        <v>8241</v>
      </c>
      <c r="AA1138" s="11">
        <v>444</v>
      </c>
      <c r="AB1138" s="11">
        <v>8119</v>
      </c>
      <c r="AC1138" s="11">
        <v>424</v>
      </c>
    </row>
    <row r="1139" spans="1:29" x14ac:dyDescent="0.25">
      <c r="A1139" s="4"/>
      <c r="B1139" s="4"/>
      <c r="C1139" s="3" t="s">
        <v>571</v>
      </c>
      <c r="D1139" s="11">
        <v>78</v>
      </c>
      <c r="E1139" s="11">
        <v>3</v>
      </c>
      <c r="F1139" s="11">
        <v>0</v>
      </c>
      <c r="G1139" s="11">
        <v>0</v>
      </c>
      <c r="H1139" s="11">
        <v>26</v>
      </c>
      <c r="I1139" s="11">
        <v>1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26</v>
      </c>
      <c r="Q1139" s="11">
        <v>1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26</v>
      </c>
      <c r="Y1139" s="11">
        <v>1</v>
      </c>
      <c r="Z1139" s="11">
        <v>0</v>
      </c>
      <c r="AA1139" s="11">
        <v>0</v>
      </c>
      <c r="AB1139" s="11">
        <v>0</v>
      </c>
      <c r="AC1139" s="11">
        <v>0</v>
      </c>
    </row>
    <row r="1140" spans="1:29" x14ac:dyDescent="0.25">
      <c r="A1140" s="4"/>
      <c r="B1140" s="1"/>
      <c r="C1140" s="3" t="s">
        <v>416</v>
      </c>
      <c r="D1140" s="11">
        <v>65383</v>
      </c>
      <c r="E1140" s="11">
        <v>5050</v>
      </c>
      <c r="F1140" s="11">
        <v>4396</v>
      </c>
      <c r="G1140" s="11">
        <v>332</v>
      </c>
      <c r="H1140" s="11">
        <v>4665</v>
      </c>
      <c r="I1140" s="11">
        <v>552</v>
      </c>
      <c r="J1140" s="11">
        <v>7859</v>
      </c>
      <c r="K1140" s="11">
        <v>539</v>
      </c>
      <c r="L1140" s="11">
        <v>7817</v>
      </c>
      <c r="M1140" s="11">
        <v>861</v>
      </c>
      <c r="N1140" s="11">
        <v>6375</v>
      </c>
      <c r="O1140" s="11">
        <v>668</v>
      </c>
      <c r="P1140" s="11">
        <v>10220</v>
      </c>
      <c r="Q1140" s="11">
        <v>578</v>
      </c>
      <c r="R1140" s="11">
        <v>4411</v>
      </c>
      <c r="S1140" s="11">
        <v>389</v>
      </c>
      <c r="T1140" s="11">
        <v>3034</v>
      </c>
      <c r="U1140" s="11">
        <v>137</v>
      </c>
      <c r="V1140" s="11">
        <v>964</v>
      </c>
      <c r="W1140" s="11">
        <v>108</v>
      </c>
      <c r="X1140" s="11">
        <v>6919</v>
      </c>
      <c r="Y1140" s="11">
        <v>349</v>
      </c>
      <c r="Z1140" s="11">
        <v>5119</v>
      </c>
      <c r="AA1140" s="11">
        <v>319</v>
      </c>
      <c r="AB1140" s="11">
        <v>3604</v>
      </c>
      <c r="AC1140" s="11">
        <v>218</v>
      </c>
    </row>
    <row r="1141" spans="1:29" x14ac:dyDescent="0.25">
      <c r="A1141" s="4"/>
      <c r="B1141" s="2" t="s">
        <v>15</v>
      </c>
      <c r="C1141" s="3" t="s">
        <v>417</v>
      </c>
      <c r="D1141" s="11">
        <v>1025191</v>
      </c>
      <c r="E1141" s="11">
        <v>1139204</v>
      </c>
      <c r="F1141" s="11">
        <v>109865</v>
      </c>
      <c r="G1141" s="11">
        <v>122305</v>
      </c>
      <c r="H1141" s="11">
        <v>156591</v>
      </c>
      <c r="I1141" s="11">
        <v>168091</v>
      </c>
      <c r="J1141" s="11">
        <v>173296</v>
      </c>
      <c r="K1141" s="11">
        <v>194107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132852</v>
      </c>
      <c r="S1141" s="11">
        <v>152563</v>
      </c>
      <c r="T1141" s="11">
        <v>183581</v>
      </c>
      <c r="U1141" s="11">
        <v>230980</v>
      </c>
      <c r="V1141" s="11">
        <v>0</v>
      </c>
      <c r="W1141" s="11">
        <v>0</v>
      </c>
      <c r="X1141" s="11">
        <v>212413</v>
      </c>
      <c r="Y1141" s="11">
        <v>213335</v>
      </c>
      <c r="Z1141" s="11">
        <v>56593</v>
      </c>
      <c r="AA1141" s="11">
        <v>57823</v>
      </c>
      <c r="AB1141" s="11">
        <v>0</v>
      </c>
      <c r="AC1141" s="11">
        <v>0</v>
      </c>
    </row>
    <row r="1142" spans="1:29" x14ac:dyDescent="0.25">
      <c r="A1142" s="4"/>
      <c r="B1142" s="4"/>
      <c r="C1142" s="3" t="s">
        <v>179</v>
      </c>
      <c r="D1142" s="11">
        <v>22204765</v>
      </c>
      <c r="E1142" s="11">
        <v>71854750</v>
      </c>
      <c r="F1142" s="11">
        <v>1799235</v>
      </c>
      <c r="G1142" s="11">
        <v>4920473</v>
      </c>
      <c r="H1142" s="11">
        <v>6144467</v>
      </c>
      <c r="I1142" s="11">
        <v>20997961</v>
      </c>
      <c r="J1142" s="11">
        <v>1396225</v>
      </c>
      <c r="K1142" s="11">
        <v>4374420</v>
      </c>
      <c r="L1142" s="11">
        <v>1482288</v>
      </c>
      <c r="M1142" s="11">
        <v>4522332</v>
      </c>
      <c r="N1142" s="11">
        <v>1116755</v>
      </c>
      <c r="O1142" s="11">
        <v>3704885</v>
      </c>
      <c r="P1142" s="11">
        <v>2961657</v>
      </c>
      <c r="Q1142" s="11">
        <v>10978810</v>
      </c>
      <c r="R1142" s="11">
        <v>932926</v>
      </c>
      <c r="S1142" s="11">
        <v>2991476</v>
      </c>
      <c r="T1142" s="11">
        <v>756542</v>
      </c>
      <c r="U1142" s="11">
        <v>2186480</v>
      </c>
      <c r="V1142" s="11">
        <v>886442</v>
      </c>
      <c r="W1142" s="11">
        <v>2648667</v>
      </c>
      <c r="X1142" s="11">
        <v>3027580</v>
      </c>
      <c r="Y1142" s="11">
        <v>10082634</v>
      </c>
      <c r="Z1142" s="11">
        <v>1700648</v>
      </c>
      <c r="AA1142" s="11">
        <v>4446612</v>
      </c>
      <c r="AB1142" s="11">
        <v>0</v>
      </c>
      <c r="AC1142" s="11">
        <v>0</v>
      </c>
    </row>
    <row r="1143" spans="1:29" x14ac:dyDescent="0.25">
      <c r="A1143" s="4"/>
      <c r="B1143" s="1"/>
      <c r="C1143" s="3" t="s">
        <v>140</v>
      </c>
      <c r="D1143" s="11">
        <v>4706609</v>
      </c>
      <c r="E1143" s="11">
        <v>2010393</v>
      </c>
      <c r="F1143" s="11">
        <v>522406</v>
      </c>
      <c r="G1143" s="11">
        <v>217996</v>
      </c>
      <c r="H1143" s="11">
        <v>471433</v>
      </c>
      <c r="I1143" s="11">
        <v>219523</v>
      </c>
      <c r="J1143" s="11">
        <v>741730</v>
      </c>
      <c r="K1143" s="11">
        <v>312579</v>
      </c>
      <c r="L1143" s="11">
        <v>428599</v>
      </c>
      <c r="M1143" s="11">
        <v>184120</v>
      </c>
      <c r="N1143" s="11">
        <v>292710</v>
      </c>
      <c r="O1143" s="11">
        <v>129447</v>
      </c>
      <c r="P1143" s="11">
        <v>252825</v>
      </c>
      <c r="Q1143" s="11">
        <v>94027</v>
      </c>
      <c r="R1143" s="11">
        <v>354138</v>
      </c>
      <c r="S1143" s="11">
        <v>142594</v>
      </c>
      <c r="T1143" s="11">
        <v>255777</v>
      </c>
      <c r="U1143" s="11">
        <v>116042</v>
      </c>
      <c r="V1143" s="11">
        <v>443521</v>
      </c>
      <c r="W1143" s="11">
        <v>190606</v>
      </c>
      <c r="X1143" s="11">
        <v>342485</v>
      </c>
      <c r="Y1143" s="11">
        <v>145586</v>
      </c>
      <c r="Z1143" s="11">
        <v>294098</v>
      </c>
      <c r="AA1143" s="11">
        <v>119043</v>
      </c>
      <c r="AB1143" s="11">
        <v>306887</v>
      </c>
      <c r="AC1143" s="11">
        <v>138830</v>
      </c>
    </row>
    <row r="1144" spans="1:29" x14ac:dyDescent="0.25">
      <c r="A1144" s="4"/>
      <c r="B1144" s="3" t="s">
        <v>44</v>
      </c>
      <c r="C1144" s="3" t="s">
        <v>142</v>
      </c>
      <c r="D1144" s="11">
        <v>1910</v>
      </c>
      <c r="E1144" s="11">
        <v>524</v>
      </c>
      <c r="F1144" s="11">
        <v>0</v>
      </c>
      <c r="G1144" s="11">
        <v>0</v>
      </c>
      <c r="H1144" s="11">
        <v>1910</v>
      </c>
      <c r="I1144" s="11">
        <v>524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1">
        <v>0</v>
      </c>
    </row>
    <row r="1145" spans="1:29" x14ac:dyDescent="0.25">
      <c r="A1145" s="4"/>
      <c r="B1145" s="2" t="s">
        <v>63</v>
      </c>
      <c r="C1145" s="3" t="s">
        <v>418</v>
      </c>
      <c r="D1145" s="11">
        <v>2287144</v>
      </c>
      <c r="E1145" s="11">
        <v>3878356</v>
      </c>
      <c r="F1145" s="11">
        <v>123729</v>
      </c>
      <c r="G1145" s="11">
        <v>215264</v>
      </c>
      <c r="H1145" s="11">
        <v>201673</v>
      </c>
      <c r="I1145" s="11">
        <v>355571</v>
      </c>
      <c r="J1145" s="11">
        <v>174245</v>
      </c>
      <c r="K1145" s="11">
        <v>258922</v>
      </c>
      <c r="L1145" s="11">
        <v>312628</v>
      </c>
      <c r="M1145" s="11">
        <v>532473</v>
      </c>
      <c r="N1145" s="11">
        <v>180654</v>
      </c>
      <c r="O1145" s="11">
        <v>312223</v>
      </c>
      <c r="P1145" s="11">
        <v>153582</v>
      </c>
      <c r="Q1145" s="11">
        <v>256912</v>
      </c>
      <c r="R1145" s="11">
        <v>263809</v>
      </c>
      <c r="S1145" s="11">
        <v>478435</v>
      </c>
      <c r="T1145" s="11">
        <v>137599</v>
      </c>
      <c r="U1145" s="11">
        <v>201333</v>
      </c>
      <c r="V1145" s="11">
        <v>180238</v>
      </c>
      <c r="W1145" s="11">
        <v>262981</v>
      </c>
      <c r="X1145" s="11">
        <v>18618</v>
      </c>
      <c r="Y1145" s="11">
        <v>36656</v>
      </c>
      <c r="Z1145" s="11">
        <v>262486</v>
      </c>
      <c r="AA1145" s="11">
        <v>494631</v>
      </c>
      <c r="AB1145" s="11">
        <v>277883</v>
      </c>
      <c r="AC1145" s="11">
        <v>472955</v>
      </c>
    </row>
    <row r="1146" spans="1:29" x14ac:dyDescent="0.25">
      <c r="A1146" s="4"/>
      <c r="B1146" s="1"/>
      <c r="C1146" s="3" t="s">
        <v>1019</v>
      </c>
      <c r="D1146" s="11">
        <v>19723</v>
      </c>
      <c r="E1146" s="11">
        <v>13499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19723</v>
      </c>
      <c r="W1146" s="11">
        <v>13499</v>
      </c>
      <c r="X1146" s="11">
        <v>0</v>
      </c>
      <c r="Y1146" s="11">
        <v>0</v>
      </c>
      <c r="Z1146" s="11">
        <v>0</v>
      </c>
      <c r="AA1146" s="11">
        <v>0</v>
      </c>
      <c r="AB1146" s="11">
        <v>0</v>
      </c>
      <c r="AC1146" s="11">
        <v>0</v>
      </c>
    </row>
    <row r="1147" spans="1:29" x14ac:dyDescent="0.25">
      <c r="A1147" s="4"/>
      <c r="B1147" s="2" t="s">
        <v>45</v>
      </c>
      <c r="C1147" s="3" t="s">
        <v>343</v>
      </c>
      <c r="D1147" s="11">
        <v>2428</v>
      </c>
      <c r="E1147" s="11">
        <v>209</v>
      </c>
      <c r="F1147" s="11">
        <v>0</v>
      </c>
      <c r="G1147" s="11">
        <v>0</v>
      </c>
      <c r="H1147" s="11">
        <v>0</v>
      </c>
      <c r="I1147" s="11">
        <v>0</v>
      </c>
      <c r="J1147" s="11">
        <v>1297</v>
      </c>
      <c r="K1147" s="11">
        <v>74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1131</v>
      </c>
      <c r="Y1147" s="11">
        <v>135</v>
      </c>
      <c r="Z1147" s="11">
        <v>0</v>
      </c>
      <c r="AA1147" s="11">
        <v>0</v>
      </c>
      <c r="AB1147" s="11">
        <v>0</v>
      </c>
      <c r="AC1147" s="11">
        <v>0</v>
      </c>
    </row>
    <row r="1148" spans="1:29" x14ac:dyDescent="0.25">
      <c r="A1148" s="4"/>
      <c r="B1148" s="4"/>
      <c r="C1148" s="3" t="s">
        <v>344</v>
      </c>
      <c r="D1148" s="11">
        <v>14819</v>
      </c>
      <c r="E1148" s="11">
        <v>2371</v>
      </c>
      <c r="F1148" s="11">
        <v>0</v>
      </c>
      <c r="G1148" s="11">
        <v>0</v>
      </c>
      <c r="H1148" s="11">
        <v>0</v>
      </c>
      <c r="I1148" s="11">
        <v>0</v>
      </c>
      <c r="J1148" s="11">
        <v>221</v>
      </c>
      <c r="K1148" s="11">
        <v>23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3959</v>
      </c>
      <c r="S1148" s="11">
        <v>522</v>
      </c>
      <c r="T1148" s="11">
        <v>0</v>
      </c>
      <c r="U1148" s="11">
        <v>0</v>
      </c>
      <c r="V1148" s="11">
        <v>0</v>
      </c>
      <c r="W1148" s="11">
        <v>0</v>
      </c>
      <c r="X1148" s="11">
        <v>10639</v>
      </c>
      <c r="Y1148" s="11">
        <v>1826</v>
      </c>
      <c r="Z1148" s="11">
        <v>0</v>
      </c>
      <c r="AA1148" s="11">
        <v>0</v>
      </c>
      <c r="AB1148" s="11">
        <v>0</v>
      </c>
      <c r="AC1148" s="11">
        <v>0</v>
      </c>
    </row>
    <row r="1149" spans="1:29" x14ac:dyDescent="0.25">
      <c r="A1149" s="4"/>
      <c r="B1149" s="4"/>
      <c r="C1149" s="3" t="s">
        <v>419</v>
      </c>
      <c r="D1149" s="11">
        <v>327144</v>
      </c>
      <c r="E1149" s="11">
        <v>35768</v>
      </c>
      <c r="F1149" s="11">
        <v>3722</v>
      </c>
      <c r="G1149" s="11">
        <v>209</v>
      </c>
      <c r="H1149" s="11">
        <v>38265</v>
      </c>
      <c r="I1149" s="11">
        <v>2513</v>
      </c>
      <c r="J1149" s="11">
        <v>0</v>
      </c>
      <c r="K1149" s="11">
        <v>0</v>
      </c>
      <c r="L1149" s="11">
        <v>5694</v>
      </c>
      <c r="M1149" s="11">
        <v>248</v>
      </c>
      <c r="N1149" s="11">
        <v>131346</v>
      </c>
      <c r="O1149" s="11">
        <v>16073</v>
      </c>
      <c r="P1149" s="11">
        <v>3049</v>
      </c>
      <c r="Q1149" s="11">
        <v>100</v>
      </c>
      <c r="R1149" s="11">
        <v>108934</v>
      </c>
      <c r="S1149" s="11">
        <v>14182</v>
      </c>
      <c r="T1149" s="11">
        <v>5106</v>
      </c>
      <c r="U1149" s="11">
        <v>624</v>
      </c>
      <c r="V1149" s="11">
        <v>13632</v>
      </c>
      <c r="W1149" s="11">
        <v>613</v>
      </c>
      <c r="X1149" s="11">
        <v>6272</v>
      </c>
      <c r="Y1149" s="11">
        <v>326</v>
      </c>
      <c r="Z1149" s="11">
        <v>0</v>
      </c>
      <c r="AA1149" s="11">
        <v>0</v>
      </c>
      <c r="AB1149" s="11">
        <v>11124</v>
      </c>
      <c r="AC1149" s="11">
        <v>880</v>
      </c>
    </row>
    <row r="1150" spans="1:29" x14ac:dyDescent="0.25">
      <c r="A1150" s="4"/>
      <c r="B1150" s="1"/>
      <c r="C1150" s="3" t="s">
        <v>345</v>
      </c>
      <c r="D1150" s="11">
        <v>31428</v>
      </c>
      <c r="E1150" s="11">
        <v>2139</v>
      </c>
      <c r="F1150" s="11">
        <v>0</v>
      </c>
      <c r="G1150" s="11">
        <v>0</v>
      </c>
      <c r="H1150" s="11">
        <v>0</v>
      </c>
      <c r="I1150" s="11">
        <v>0</v>
      </c>
      <c r="J1150" s="11">
        <v>14428</v>
      </c>
      <c r="K1150" s="11">
        <v>1213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17000</v>
      </c>
      <c r="Y1150" s="11">
        <v>926</v>
      </c>
      <c r="Z1150" s="11">
        <v>0</v>
      </c>
      <c r="AA1150" s="11">
        <v>0</v>
      </c>
      <c r="AB1150" s="11">
        <v>0</v>
      </c>
      <c r="AC1150" s="11">
        <v>0</v>
      </c>
    </row>
    <row r="1151" spans="1:29" x14ac:dyDescent="0.25">
      <c r="A1151" s="4"/>
      <c r="B1151" s="3" t="s">
        <v>46</v>
      </c>
      <c r="C1151" s="3" t="s">
        <v>908</v>
      </c>
      <c r="D1151" s="11">
        <v>17251</v>
      </c>
      <c r="E1151" s="11">
        <v>8024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17251</v>
      </c>
      <c r="Q1151" s="11">
        <v>8024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0</v>
      </c>
      <c r="AC1151" s="11">
        <v>0</v>
      </c>
    </row>
    <row r="1152" spans="1:29" x14ac:dyDescent="0.25">
      <c r="A1152" s="4"/>
      <c r="B1152" s="2" t="s">
        <v>47</v>
      </c>
      <c r="C1152" s="3" t="s">
        <v>230</v>
      </c>
      <c r="D1152" s="11">
        <v>580</v>
      </c>
      <c r="E1152" s="11">
        <v>478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580</v>
      </c>
      <c r="U1152" s="11">
        <v>478</v>
      </c>
      <c r="V1152" s="11">
        <v>0</v>
      </c>
      <c r="W1152" s="11">
        <v>0</v>
      </c>
      <c r="X1152" s="11">
        <v>0</v>
      </c>
      <c r="Y1152" s="11">
        <v>0</v>
      </c>
      <c r="Z1152" s="11">
        <v>0</v>
      </c>
      <c r="AA1152" s="11">
        <v>0</v>
      </c>
      <c r="AB1152" s="11">
        <v>0</v>
      </c>
      <c r="AC1152" s="11">
        <v>0</v>
      </c>
    </row>
    <row r="1153" spans="1:29" x14ac:dyDescent="0.25">
      <c r="A1153" s="4"/>
      <c r="B1153" s="1"/>
      <c r="C1153" s="3" t="s">
        <v>960</v>
      </c>
      <c r="D1153" s="11">
        <v>15202</v>
      </c>
      <c r="E1153" s="11">
        <v>7123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  <c r="V1153" s="11">
        <v>15202</v>
      </c>
      <c r="W1153" s="11">
        <v>7123</v>
      </c>
      <c r="X1153" s="11">
        <v>0</v>
      </c>
      <c r="Y1153" s="11">
        <v>0</v>
      </c>
      <c r="Z1153" s="11">
        <v>0</v>
      </c>
      <c r="AA1153" s="11">
        <v>0</v>
      </c>
      <c r="AB1153" s="11">
        <v>0</v>
      </c>
      <c r="AC1153" s="11">
        <v>0</v>
      </c>
    </row>
    <row r="1154" spans="1:29" x14ac:dyDescent="0.25">
      <c r="A1154" s="4"/>
      <c r="B1154" s="2" t="s">
        <v>19</v>
      </c>
      <c r="C1154" s="3" t="s">
        <v>148</v>
      </c>
      <c r="D1154" s="11">
        <v>91161</v>
      </c>
      <c r="E1154" s="11">
        <v>57508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15529</v>
      </c>
      <c r="Q1154" s="11">
        <v>9837</v>
      </c>
      <c r="R1154" s="11">
        <v>31058</v>
      </c>
      <c r="S1154" s="11">
        <v>19674</v>
      </c>
      <c r="T1154" s="11">
        <v>14945</v>
      </c>
      <c r="U1154" s="11">
        <v>9398</v>
      </c>
      <c r="V1154" s="11">
        <v>0</v>
      </c>
      <c r="W1154" s="11">
        <v>0</v>
      </c>
      <c r="X1154" s="11">
        <v>14684</v>
      </c>
      <c r="Y1154" s="11">
        <v>9201</v>
      </c>
      <c r="Z1154" s="11">
        <v>14945</v>
      </c>
      <c r="AA1154" s="11">
        <v>9398</v>
      </c>
      <c r="AB1154" s="11">
        <v>0</v>
      </c>
      <c r="AC1154" s="11">
        <v>0</v>
      </c>
    </row>
    <row r="1155" spans="1:29" x14ac:dyDescent="0.25">
      <c r="A1155" s="4"/>
      <c r="B1155" s="4"/>
      <c r="C1155" s="3" t="s">
        <v>420</v>
      </c>
      <c r="D1155" s="11">
        <v>10659650</v>
      </c>
      <c r="E1155" s="11">
        <v>32502991</v>
      </c>
      <c r="F1155" s="11">
        <v>970475</v>
      </c>
      <c r="G1155" s="11">
        <v>3335590</v>
      </c>
      <c r="H1155" s="11">
        <v>742253</v>
      </c>
      <c r="I1155" s="11">
        <v>2682538</v>
      </c>
      <c r="J1155" s="11">
        <v>706641</v>
      </c>
      <c r="K1155" s="11">
        <v>2311472</v>
      </c>
      <c r="L1155" s="11">
        <v>481179</v>
      </c>
      <c r="M1155" s="11">
        <v>1715413</v>
      </c>
      <c r="N1155" s="11">
        <v>839477</v>
      </c>
      <c r="O1155" s="11">
        <v>2719096</v>
      </c>
      <c r="P1155" s="11">
        <v>376545</v>
      </c>
      <c r="Q1155" s="11">
        <v>1364737</v>
      </c>
      <c r="R1155" s="11">
        <v>1296745</v>
      </c>
      <c r="S1155" s="11">
        <v>3879399</v>
      </c>
      <c r="T1155" s="11">
        <v>908976</v>
      </c>
      <c r="U1155" s="11">
        <v>2602360</v>
      </c>
      <c r="V1155" s="11">
        <v>768213</v>
      </c>
      <c r="W1155" s="11">
        <v>2090446</v>
      </c>
      <c r="X1155" s="11">
        <v>1496751</v>
      </c>
      <c r="Y1155" s="11">
        <v>4726603</v>
      </c>
      <c r="Z1155" s="11">
        <v>2072395</v>
      </c>
      <c r="AA1155" s="11">
        <v>5075337</v>
      </c>
      <c r="AB1155" s="11">
        <v>0</v>
      </c>
      <c r="AC1155" s="11">
        <v>0</v>
      </c>
    </row>
    <row r="1156" spans="1:29" x14ac:dyDescent="0.25">
      <c r="A1156" s="5"/>
      <c r="B1156" s="5"/>
      <c r="C1156" s="3" t="s">
        <v>877</v>
      </c>
      <c r="D1156" s="11">
        <v>1930</v>
      </c>
      <c r="E1156" s="11">
        <v>4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0</v>
      </c>
      <c r="N1156" s="11">
        <v>1930</v>
      </c>
      <c r="O1156" s="11">
        <v>4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0</v>
      </c>
      <c r="Z1156" s="11">
        <v>0</v>
      </c>
      <c r="AA1156" s="11">
        <v>0</v>
      </c>
      <c r="AB1156" s="11">
        <v>0</v>
      </c>
      <c r="AC1156" s="11">
        <v>0</v>
      </c>
    </row>
    <row r="1157" spans="1:29" x14ac:dyDescent="0.25">
      <c r="A1157" s="4"/>
      <c r="B1157" s="4"/>
      <c r="C1157" s="3" t="s">
        <v>737</v>
      </c>
      <c r="D1157" s="11">
        <v>155613</v>
      </c>
      <c r="E1157" s="11">
        <v>18327</v>
      </c>
      <c r="F1157" s="11">
        <v>0</v>
      </c>
      <c r="G1157" s="11">
        <v>0</v>
      </c>
      <c r="H1157" s="11">
        <v>0</v>
      </c>
      <c r="I1157" s="11">
        <v>0</v>
      </c>
      <c r="J1157" s="11">
        <v>77616</v>
      </c>
      <c r="K1157" s="11">
        <v>10527</v>
      </c>
      <c r="L1157" s="11">
        <v>0</v>
      </c>
      <c r="M1157" s="11">
        <v>0</v>
      </c>
      <c r="N1157" s="11">
        <v>0</v>
      </c>
      <c r="O1157" s="11">
        <v>0</v>
      </c>
      <c r="P1157" s="11">
        <v>62130</v>
      </c>
      <c r="Q1157" s="11">
        <v>6214</v>
      </c>
      <c r="R1157" s="11">
        <v>0</v>
      </c>
      <c r="S1157" s="11">
        <v>0</v>
      </c>
      <c r="T1157" s="11">
        <v>15867</v>
      </c>
      <c r="U1157" s="11">
        <v>1586</v>
      </c>
      <c r="V1157" s="11">
        <v>0</v>
      </c>
      <c r="W1157" s="11">
        <v>0</v>
      </c>
      <c r="X1157" s="11">
        <v>0</v>
      </c>
      <c r="Y1157" s="11">
        <v>0</v>
      </c>
      <c r="Z1157" s="11">
        <v>0</v>
      </c>
      <c r="AA1157" s="11">
        <v>0</v>
      </c>
      <c r="AB1157" s="11">
        <v>0</v>
      </c>
      <c r="AC1157" s="11">
        <v>0</v>
      </c>
    </row>
    <row r="1158" spans="1:29" x14ac:dyDescent="0.25">
      <c r="A1158" s="4"/>
      <c r="B1158" s="4"/>
      <c r="C1158" s="3" t="s">
        <v>236</v>
      </c>
      <c r="D1158" s="11">
        <v>5511</v>
      </c>
      <c r="E1158" s="11">
        <v>906</v>
      </c>
      <c r="F1158" s="11">
        <v>2742</v>
      </c>
      <c r="G1158" s="11">
        <v>453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2769</v>
      </c>
      <c r="U1158" s="11">
        <v>453</v>
      </c>
      <c r="V1158" s="11">
        <v>0</v>
      </c>
      <c r="W1158" s="11">
        <v>0</v>
      </c>
      <c r="X1158" s="11">
        <v>0</v>
      </c>
      <c r="Y1158" s="11">
        <v>0</v>
      </c>
      <c r="Z1158" s="11">
        <v>0</v>
      </c>
      <c r="AA1158" s="11">
        <v>0</v>
      </c>
      <c r="AB1158" s="11">
        <v>0</v>
      </c>
      <c r="AC1158" s="11">
        <v>0</v>
      </c>
    </row>
    <row r="1159" spans="1:29" x14ac:dyDescent="0.25">
      <c r="A1159" s="4"/>
      <c r="B1159" s="4"/>
      <c r="C1159" s="3" t="s">
        <v>1050</v>
      </c>
      <c r="D1159" s="11">
        <v>25043</v>
      </c>
      <c r="E1159" s="11">
        <v>4262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0</v>
      </c>
      <c r="Z1159" s="11">
        <v>25043</v>
      </c>
      <c r="AA1159" s="11">
        <v>4262</v>
      </c>
      <c r="AB1159" s="11">
        <v>0</v>
      </c>
      <c r="AC1159" s="11">
        <v>0</v>
      </c>
    </row>
    <row r="1160" spans="1:29" x14ac:dyDescent="0.25">
      <c r="A1160" s="4"/>
      <c r="B1160" s="4"/>
      <c r="C1160" s="3" t="s">
        <v>421</v>
      </c>
      <c r="D1160" s="11">
        <v>1433795</v>
      </c>
      <c r="E1160" s="11">
        <v>4275307</v>
      </c>
      <c r="F1160" s="11">
        <v>119759</v>
      </c>
      <c r="G1160" s="11">
        <v>378338</v>
      </c>
      <c r="H1160" s="11">
        <v>166795</v>
      </c>
      <c r="I1160" s="11">
        <v>520317</v>
      </c>
      <c r="J1160" s="11">
        <v>187905</v>
      </c>
      <c r="K1160" s="11">
        <v>591225</v>
      </c>
      <c r="L1160" s="11">
        <v>73693</v>
      </c>
      <c r="M1160" s="11">
        <v>229884</v>
      </c>
      <c r="N1160" s="11">
        <v>70773</v>
      </c>
      <c r="O1160" s="11">
        <v>225494</v>
      </c>
      <c r="P1160" s="11">
        <v>118617</v>
      </c>
      <c r="Q1160" s="11">
        <v>370014</v>
      </c>
      <c r="R1160" s="11">
        <v>85406</v>
      </c>
      <c r="S1160" s="11">
        <v>271090</v>
      </c>
      <c r="T1160" s="11">
        <v>44965</v>
      </c>
      <c r="U1160" s="11">
        <v>140262</v>
      </c>
      <c r="V1160" s="11">
        <v>114199</v>
      </c>
      <c r="W1160" s="11">
        <v>308730</v>
      </c>
      <c r="X1160" s="11">
        <v>151684</v>
      </c>
      <c r="Y1160" s="11">
        <v>412963</v>
      </c>
      <c r="Z1160" s="11">
        <v>188562</v>
      </c>
      <c r="AA1160" s="11">
        <v>515974</v>
      </c>
      <c r="AB1160" s="11">
        <v>111437</v>
      </c>
      <c r="AC1160" s="11">
        <v>311016</v>
      </c>
    </row>
    <row r="1161" spans="1:29" x14ac:dyDescent="0.25">
      <c r="A1161" s="4"/>
      <c r="B1161" s="4"/>
      <c r="C1161" s="3" t="s">
        <v>422</v>
      </c>
      <c r="D1161" s="11">
        <v>826162</v>
      </c>
      <c r="E1161" s="11">
        <v>1781021</v>
      </c>
      <c r="F1161" s="11">
        <v>59800</v>
      </c>
      <c r="G1161" s="11">
        <v>124987</v>
      </c>
      <c r="H1161" s="11">
        <v>136738</v>
      </c>
      <c r="I1161" s="11">
        <v>271826</v>
      </c>
      <c r="J1161" s="11">
        <v>95586</v>
      </c>
      <c r="K1161" s="11">
        <v>165571</v>
      </c>
      <c r="L1161" s="11">
        <v>76022</v>
      </c>
      <c r="M1161" s="11">
        <v>145877</v>
      </c>
      <c r="N1161" s="11">
        <v>107539</v>
      </c>
      <c r="O1161" s="11">
        <v>274335</v>
      </c>
      <c r="P1161" s="11">
        <v>0</v>
      </c>
      <c r="Q1161" s="11">
        <v>0</v>
      </c>
      <c r="R1161" s="11">
        <v>78886</v>
      </c>
      <c r="S1161" s="11">
        <v>165806</v>
      </c>
      <c r="T1161" s="11">
        <v>128614</v>
      </c>
      <c r="U1161" s="11">
        <v>283287</v>
      </c>
      <c r="V1161" s="11">
        <v>0</v>
      </c>
      <c r="W1161" s="11">
        <v>0</v>
      </c>
      <c r="X1161" s="11">
        <v>18700</v>
      </c>
      <c r="Y1161" s="11">
        <v>43099</v>
      </c>
      <c r="Z1161" s="11">
        <v>124277</v>
      </c>
      <c r="AA1161" s="11">
        <v>306233</v>
      </c>
      <c r="AB1161" s="11">
        <v>0</v>
      </c>
      <c r="AC1161" s="11">
        <v>0</v>
      </c>
    </row>
    <row r="1162" spans="1:29" x14ac:dyDescent="0.25">
      <c r="A1162" s="4"/>
      <c r="B1162" s="4"/>
      <c r="C1162" s="3" t="s">
        <v>423</v>
      </c>
      <c r="D1162" s="11">
        <v>721237</v>
      </c>
      <c r="E1162" s="11">
        <v>569982</v>
      </c>
      <c r="F1162" s="11">
        <v>183900</v>
      </c>
      <c r="G1162" s="11">
        <v>159171</v>
      </c>
      <c r="H1162" s="11">
        <v>153210</v>
      </c>
      <c r="I1162" s="11">
        <v>125809</v>
      </c>
      <c r="J1162" s="11">
        <v>63904</v>
      </c>
      <c r="K1162" s="11">
        <v>50198</v>
      </c>
      <c r="L1162" s="11">
        <v>0</v>
      </c>
      <c r="M1162" s="11">
        <v>0</v>
      </c>
      <c r="N1162" s="11">
        <v>179520</v>
      </c>
      <c r="O1162" s="11">
        <v>129445</v>
      </c>
      <c r="P1162" s="11">
        <v>0</v>
      </c>
      <c r="Q1162" s="11">
        <v>0</v>
      </c>
      <c r="R1162" s="11">
        <v>57381</v>
      </c>
      <c r="S1162" s="11">
        <v>44139</v>
      </c>
      <c r="T1162" s="11">
        <v>0</v>
      </c>
      <c r="U1162" s="11">
        <v>0</v>
      </c>
      <c r="V1162" s="11">
        <v>0</v>
      </c>
      <c r="W1162" s="11">
        <v>0</v>
      </c>
      <c r="X1162" s="11">
        <v>0</v>
      </c>
      <c r="Y1162" s="11">
        <v>0</v>
      </c>
      <c r="Z1162" s="11">
        <v>83322</v>
      </c>
      <c r="AA1162" s="11">
        <v>61220</v>
      </c>
      <c r="AB1162" s="11">
        <v>0</v>
      </c>
      <c r="AC1162" s="11">
        <v>0</v>
      </c>
    </row>
    <row r="1163" spans="1:29" x14ac:dyDescent="0.25">
      <c r="A1163" s="4"/>
      <c r="B1163" s="4"/>
      <c r="C1163" s="3" t="s">
        <v>648</v>
      </c>
      <c r="D1163" s="11">
        <v>1369419</v>
      </c>
      <c r="E1163" s="11">
        <v>1098846</v>
      </c>
      <c r="F1163" s="11">
        <v>0</v>
      </c>
      <c r="G1163" s="11">
        <v>0</v>
      </c>
      <c r="H1163" s="11">
        <v>298800</v>
      </c>
      <c r="I1163" s="11">
        <v>283817</v>
      </c>
      <c r="J1163" s="11">
        <v>0</v>
      </c>
      <c r="K1163" s="11">
        <v>0</v>
      </c>
      <c r="L1163" s="11">
        <v>232467</v>
      </c>
      <c r="M1163" s="11">
        <v>176781</v>
      </c>
      <c r="N1163" s="11">
        <v>500205</v>
      </c>
      <c r="O1163" s="11">
        <v>381254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  <c r="V1163" s="11">
        <v>0</v>
      </c>
      <c r="W1163" s="11">
        <v>0</v>
      </c>
      <c r="X1163" s="11">
        <v>337947</v>
      </c>
      <c r="Y1163" s="11">
        <v>256994</v>
      </c>
      <c r="Z1163" s="11">
        <v>0</v>
      </c>
      <c r="AA1163" s="11">
        <v>0</v>
      </c>
      <c r="AB1163" s="11">
        <v>0</v>
      </c>
      <c r="AC1163" s="11">
        <v>0</v>
      </c>
    </row>
    <row r="1164" spans="1:29" x14ac:dyDescent="0.25">
      <c r="A1164" s="4"/>
      <c r="B1164" s="4"/>
      <c r="C1164" s="3" t="s">
        <v>169</v>
      </c>
      <c r="D1164" s="11">
        <v>186311</v>
      </c>
      <c r="E1164" s="11">
        <v>150502</v>
      </c>
      <c r="F1164" s="11">
        <v>0</v>
      </c>
      <c r="G1164" s="11">
        <v>0</v>
      </c>
      <c r="H1164" s="11">
        <v>0</v>
      </c>
      <c r="I1164" s="11">
        <v>0</v>
      </c>
      <c r="J1164" s="11">
        <v>87975</v>
      </c>
      <c r="K1164" s="11">
        <v>73428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0</v>
      </c>
      <c r="R1164" s="11">
        <v>23469</v>
      </c>
      <c r="S1164" s="11">
        <v>19096</v>
      </c>
      <c r="T1164" s="11">
        <v>0</v>
      </c>
      <c r="U1164" s="11">
        <v>0</v>
      </c>
      <c r="V1164" s="11">
        <v>22835</v>
      </c>
      <c r="W1164" s="11">
        <v>18878</v>
      </c>
      <c r="X1164" s="11">
        <v>0</v>
      </c>
      <c r="Y1164" s="11">
        <v>0</v>
      </c>
      <c r="Z1164" s="11">
        <v>26356</v>
      </c>
      <c r="AA1164" s="11">
        <v>19196</v>
      </c>
      <c r="AB1164" s="11">
        <v>25676</v>
      </c>
      <c r="AC1164" s="11">
        <v>19904</v>
      </c>
    </row>
    <row r="1165" spans="1:29" x14ac:dyDescent="0.25">
      <c r="A1165" s="4"/>
      <c r="B1165" s="4"/>
      <c r="C1165" s="3" t="s">
        <v>810</v>
      </c>
      <c r="D1165" s="11">
        <v>44688</v>
      </c>
      <c r="E1165" s="11">
        <v>15243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19152</v>
      </c>
      <c r="M1165" s="11">
        <v>6765</v>
      </c>
      <c r="N1165" s="11">
        <v>25536</v>
      </c>
      <c r="O1165" s="11">
        <v>8478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0</v>
      </c>
      <c r="Y1165" s="11">
        <v>0</v>
      </c>
      <c r="Z1165" s="11">
        <v>0</v>
      </c>
      <c r="AA1165" s="11">
        <v>0</v>
      </c>
      <c r="AB1165" s="11">
        <v>0</v>
      </c>
      <c r="AC1165" s="11">
        <v>0</v>
      </c>
    </row>
    <row r="1166" spans="1:29" x14ac:dyDescent="0.25">
      <c r="A1166" s="4"/>
      <c r="B1166" s="4"/>
      <c r="C1166" s="3" t="s">
        <v>649</v>
      </c>
      <c r="D1166" s="11">
        <v>27907</v>
      </c>
      <c r="E1166" s="11">
        <v>9956</v>
      </c>
      <c r="F1166" s="11">
        <v>0</v>
      </c>
      <c r="G1166" s="11">
        <v>0</v>
      </c>
      <c r="H1166" s="11">
        <v>4257</v>
      </c>
      <c r="I1166" s="11">
        <v>1876</v>
      </c>
      <c r="J1166" s="11">
        <v>0</v>
      </c>
      <c r="K1166" s="11">
        <v>0</v>
      </c>
      <c r="L1166" s="11">
        <v>10750</v>
      </c>
      <c r="M1166" s="11">
        <v>3797</v>
      </c>
      <c r="N1166" s="11">
        <v>12900</v>
      </c>
      <c r="O1166" s="11">
        <v>4283</v>
      </c>
      <c r="P1166" s="11">
        <v>0</v>
      </c>
      <c r="Q1166" s="11">
        <v>0</v>
      </c>
      <c r="R1166" s="11">
        <v>0</v>
      </c>
      <c r="S1166" s="11">
        <v>0</v>
      </c>
      <c r="T1166" s="11">
        <v>0</v>
      </c>
      <c r="U1166" s="11">
        <v>0</v>
      </c>
      <c r="V1166" s="11">
        <v>0</v>
      </c>
      <c r="W1166" s="11">
        <v>0</v>
      </c>
      <c r="X1166" s="11">
        <v>0</v>
      </c>
      <c r="Y1166" s="11">
        <v>0</v>
      </c>
      <c r="Z1166" s="11">
        <v>0</v>
      </c>
      <c r="AA1166" s="11">
        <v>0</v>
      </c>
      <c r="AB1166" s="11">
        <v>0</v>
      </c>
      <c r="AC1166" s="11">
        <v>0</v>
      </c>
    </row>
    <row r="1167" spans="1:29" x14ac:dyDescent="0.25">
      <c r="A1167" s="4"/>
      <c r="B1167" s="4"/>
      <c r="C1167" s="3" t="s">
        <v>424</v>
      </c>
      <c r="D1167" s="11">
        <v>954518</v>
      </c>
      <c r="E1167" s="11">
        <v>942159</v>
      </c>
      <c r="F1167" s="11">
        <v>103720</v>
      </c>
      <c r="G1167" s="11">
        <v>123397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215665</v>
      </c>
      <c r="O1167" s="11">
        <v>199827</v>
      </c>
      <c r="P1167" s="11">
        <v>0</v>
      </c>
      <c r="Q1167" s="11">
        <v>0</v>
      </c>
      <c r="R1167" s="11">
        <v>130570</v>
      </c>
      <c r="S1167" s="11">
        <v>121457</v>
      </c>
      <c r="T1167" s="11">
        <v>361639</v>
      </c>
      <c r="U1167" s="11">
        <v>372669</v>
      </c>
      <c r="V1167" s="11">
        <v>0</v>
      </c>
      <c r="W1167" s="11">
        <v>0</v>
      </c>
      <c r="X1167" s="11">
        <v>0</v>
      </c>
      <c r="Y1167" s="11">
        <v>0</v>
      </c>
      <c r="Z1167" s="11">
        <v>142924</v>
      </c>
      <c r="AA1167" s="11">
        <v>124809</v>
      </c>
      <c r="AB1167" s="11">
        <v>0</v>
      </c>
      <c r="AC1167" s="11">
        <v>0</v>
      </c>
    </row>
    <row r="1168" spans="1:29" x14ac:dyDescent="0.25">
      <c r="A1168" s="4"/>
      <c r="B1168" s="4"/>
      <c r="C1168" s="3" t="s">
        <v>244</v>
      </c>
      <c r="D1168" s="11">
        <v>5760</v>
      </c>
      <c r="E1168" s="11">
        <v>1000</v>
      </c>
      <c r="F1168" s="11">
        <v>0</v>
      </c>
      <c r="G1168" s="11">
        <v>0</v>
      </c>
      <c r="H1168" s="11">
        <v>5760</v>
      </c>
      <c r="I1168" s="11">
        <v>1000</v>
      </c>
      <c r="J1168" s="11">
        <v>0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  <c r="R1168" s="11">
        <v>0</v>
      </c>
      <c r="S1168" s="11">
        <v>0</v>
      </c>
      <c r="T1168" s="11">
        <v>0</v>
      </c>
      <c r="U1168" s="11">
        <v>0</v>
      </c>
      <c r="V1168" s="11">
        <v>0</v>
      </c>
      <c r="W1168" s="11">
        <v>0</v>
      </c>
      <c r="X1168" s="11">
        <v>0</v>
      </c>
      <c r="Y1168" s="11">
        <v>0</v>
      </c>
      <c r="Z1168" s="11">
        <v>0</v>
      </c>
      <c r="AA1168" s="11">
        <v>0</v>
      </c>
      <c r="AB1168" s="11">
        <v>0</v>
      </c>
      <c r="AC1168" s="11">
        <v>0</v>
      </c>
    </row>
    <row r="1169" spans="1:29" x14ac:dyDescent="0.25">
      <c r="A1169" s="4"/>
      <c r="B1169" s="4"/>
      <c r="C1169" s="3" t="s">
        <v>650</v>
      </c>
      <c r="D1169" s="11">
        <v>1086076</v>
      </c>
      <c r="E1169" s="11">
        <v>846934</v>
      </c>
      <c r="F1169" s="11">
        <v>0</v>
      </c>
      <c r="G1169" s="11">
        <v>0</v>
      </c>
      <c r="H1169" s="11">
        <v>247097</v>
      </c>
      <c r="I1169" s="11">
        <v>213286</v>
      </c>
      <c r="J1169" s="11">
        <v>0</v>
      </c>
      <c r="K1169" s="11">
        <v>0</v>
      </c>
      <c r="L1169" s="11">
        <v>0</v>
      </c>
      <c r="M1169" s="11">
        <v>0</v>
      </c>
      <c r="N1169" s="11">
        <v>475540</v>
      </c>
      <c r="O1169" s="11">
        <v>360528</v>
      </c>
      <c r="P1169" s="11">
        <v>0</v>
      </c>
      <c r="Q1169" s="11">
        <v>0</v>
      </c>
      <c r="R1169" s="11">
        <v>0</v>
      </c>
      <c r="S1169" s="11">
        <v>0</v>
      </c>
      <c r="T1169" s="11">
        <v>0</v>
      </c>
      <c r="U1169" s="11">
        <v>0</v>
      </c>
      <c r="V1169" s="11">
        <v>0</v>
      </c>
      <c r="W1169" s="11">
        <v>0</v>
      </c>
      <c r="X1169" s="11">
        <v>363439</v>
      </c>
      <c r="Y1169" s="11">
        <v>273120</v>
      </c>
      <c r="Z1169" s="11">
        <v>0</v>
      </c>
      <c r="AA1169" s="11">
        <v>0</v>
      </c>
      <c r="AB1169" s="11">
        <v>0</v>
      </c>
      <c r="AC1169" s="11">
        <v>0</v>
      </c>
    </row>
    <row r="1170" spans="1:29" x14ac:dyDescent="0.25">
      <c r="A1170" s="4"/>
      <c r="B1170" s="4"/>
      <c r="C1170" s="3" t="s">
        <v>425</v>
      </c>
      <c r="D1170" s="11">
        <v>3498524</v>
      </c>
      <c r="E1170" s="11">
        <v>3050584</v>
      </c>
      <c r="F1170" s="11">
        <v>302661</v>
      </c>
      <c r="G1170" s="11">
        <v>362685</v>
      </c>
      <c r="H1170" s="11">
        <v>399237</v>
      </c>
      <c r="I1170" s="11">
        <v>415540</v>
      </c>
      <c r="J1170" s="11">
        <v>0</v>
      </c>
      <c r="K1170" s="11">
        <v>0</v>
      </c>
      <c r="L1170" s="11">
        <v>411420</v>
      </c>
      <c r="M1170" s="11">
        <v>207314</v>
      </c>
      <c r="N1170" s="11">
        <v>497658</v>
      </c>
      <c r="O1170" s="11">
        <v>453809</v>
      </c>
      <c r="P1170" s="11">
        <v>0</v>
      </c>
      <c r="Q1170" s="11">
        <v>0</v>
      </c>
      <c r="R1170" s="11">
        <v>597849</v>
      </c>
      <c r="S1170" s="11">
        <v>514957</v>
      </c>
      <c r="T1170" s="11">
        <v>0</v>
      </c>
      <c r="U1170" s="11">
        <v>0</v>
      </c>
      <c r="V1170" s="11">
        <v>603273</v>
      </c>
      <c r="W1170" s="11">
        <v>580304</v>
      </c>
      <c r="X1170" s="11">
        <v>0</v>
      </c>
      <c r="Y1170" s="11">
        <v>0</v>
      </c>
      <c r="Z1170" s="11">
        <v>686426</v>
      </c>
      <c r="AA1170" s="11">
        <v>515975</v>
      </c>
      <c r="AB1170" s="11">
        <v>0</v>
      </c>
      <c r="AC1170" s="11">
        <v>0</v>
      </c>
    </row>
    <row r="1171" spans="1:29" x14ac:dyDescent="0.25">
      <c r="A1171" s="4"/>
      <c r="B1171" s="4"/>
      <c r="C1171" s="3" t="s">
        <v>1036</v>
      </c>
      <c r="D1171" s="11">
        <v>46787</v>
      </c>
      <c r="E1171" s="11">
        <v>39988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  <c r="V1171" s="11">
        <v>0</v>
      </c>
      <c r="W1171" s="11">
        <v>0</v>
      </c>
      <c r="X1171" s="11">
        <v>23351</v>
      </c>
      <c r="Y1171" s="11">
        <v>19958</v>
      </c>
      <c r="Z1171" s="11">
        <v>0</v>
      </c>
      <c r="AA1171" s="11">
        <v>0</v>
      </c>
      <c r="AB1171" s="11">
        <v>23436</v>
      </c>
      <c r="AC1171" s="11">
        <v>20030</v>
      </c>
    </row>
    <row r="1172" spans="1:29" x14ac:dyDescent="0.25">
      <c r="A1172" s="4"/>
      <c r="B1172" s="4"/>
      <c r="C1172" s="3" t="s">
        <v>651</v>
      </c>
      <c r="D1172" s="11">
        <v>276650</v>
      </c>
      <c r="E1172" s="11">
        <v>207636</v>
      </c>
      <c r="F1172" s="11">
        <v>0</v>
      </c>
      <c r="G1172" s="11">
        <v>0</v>
      </c>
      <c r="H1172" s="11">
        <v>83595</v>
      </c>
      <c r="I1172" s="11">
        <v>66882</v>
      </c>
      <c r="J1172" s="11">
        <v>134975</v>
      </c>
      <c r="K1172" s="11">
        <v>98768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58080</v>
      </c>
      <c r="S1172" s="11">
        <v>41986</v>
      </c>
      <c r="T1172" s="11">
        <v>0</v>
      </c>
      <c r="U1172" s="11">
        <v>0</v>
      </c>
      <c r="V1172" s="11">
        <v>0</v>
      </c>
      <c r="W1172" s="11">
        <v>0</v>
      </c>
      <c r="X1172" s="11">
        <v>0</v>
      </c>
      <c r="Y1172" s="11">
        <v>0</v>
      </c>
      <c r="Z1172" s="11">
        <v>0</v>
      </c>
      <c r="AA1172" s="11">
        <v>0</v>
      </c>
      <c r="AB1172" s="11">
        <v>0</v>
      </c>
      <c r="AC1172" s="11">
        <v>0</v>
      </c>
    </row>
    <row r="1173" spans="1:29" x14ac:dyDescent="0.25">
      <c r="A1173" s="4"/>
      <c r="B1173" s="4"/>
      <c r="C1173" s="3" t="s">
        <v>559</v>
      </c>
      <c r="D1173" s="11">
        <v>84716</v>
      </c>
      <c r="E1173" s="11">
        <v>40991</v>
      </c>
      <c r="F1173" s="11">
        <v>0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>
        <v>0</v>
      </c>
      <c r="T1173" s="11">
        <v>50640</v>
      </c>
      <c r="U1173" s="11">
        <v>25024</v>
      </c>
      <c r="V1173" s="11">
        <v>34076</v>
      </c>
      <c r="W1173" s="11">
        <v>15967</v>
      </c>
      <c r="X1173" s="11">
        <v>0</v>
      </c>
      <c r="Y1173" s="11">
        <v>0</v>
      </c>
      <c r="Z1173" s="11">
        <v>0</v>
      </c>
      <c r="AA1173" s="11">
        <v>0</v>
      </c>
      <c r="AB1173" s="11">
        <v>0</v>
      </c>
      <c r="AC1173" s="11">
        <v>0</v>
      </c>
    </row>
    <row r="1174" spans="1:29" x14ac:dyDescent="0.25">
      <c r="A1174" s="4"/>
      <c r="B1174" s="4"/>
      <c r="C1174" s="3" t="s">
        <v>245</v>
      </c>
      <c r="D1174" s="11">
        <v>2900</v>
      </c>
      <c r="E1174" s="11">
        <v>2000</v>
      </c>
      <c r="F1174" s="11">
        <v>0</v>
      </c>
      <c r="G1174" s="11">
        <v>0</v>
      </c>
      <c r="H1174" s="11">
        <v>2900</v>
      </c>
      <c r="I1174" s="11">
        <v>2000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0</v>
      </c>
      <c r="V1174" s="11">
        <v>0</v>
      </c>
      <c r="W1174" s="11">
        <v>0</v>
      </c>
      <c r="X1174" s="11">
        <v>0</v>
      </c>
      <c r="Y1174" s="11">
        <v>0</v>
      </c>
      <c r="Z1174" s="11">
        <v>0</v>
      </c>
      <c r="AA1174" s="11">
        <v>0</v>
      </c>
      <c r="AB1174" s="11">
        <v>0</v>
      </c>
      <c r="AC1174" s="11">
        <v>0</v>
      </c>
    </row>
    <row r="1175" spans="1:29" x14ac:dyDescent="0.25">
      <c r="A1175" s="4"/>
      <c r="B1175" s="4"/>
      <c r="C1175" s="3" t="s">
        <v>246</v>
      </c>
      <c r="D1175" s="11">
        <v>359190</v>
      </c>
      <c r="E1175" s="11">
        <v>168254</v>
      </c>
      <c r="F1175" s="11">
        <v>0</v>
      </c>
      <c r="G1175" s="11">
        <v>0</v>
      </c>
      <c r="H1175" s="11">
        <v>40140</v>
      </c>
      <c r="I1175" s="11">
        <v>17690</v>
      </c>
      <c r="J1175" s="11">
        <v>41000</v>
      </c>
      <c r="K1175" s="11">
        <v>20702</v>
      </c>
      <c r="L1175" s="11">
        <v>25355</v>
      </c>
      <c r="M1175" s="11">
        <v>8956</v>
      </c>
      <c r="N1175" s="11">
        <v>83695</v>
      </c>
      <c r="O1175" s="11">
        <v>38090</v>
      </c>
      <c r="P1175" s="11">
        <v>0</v>
      </c>
      <c r="Q1175" s="11">
        <v>0</v>
      </c>
      <c r="R1175" s="11">
        <v>0</v>
      </c>
      <c r="S1175" s="11">
        <v>0</v>
      </c>
      <c r="T1175" s="11">
        <v>21500</v>
      </c>
      <c r="U1175" s="11">
        <v>10351</v>
      </c>
      <c r="V1175" s="11">
        <v>41000</v>
      </c>
      <c r="W1175" s="11">
        <v>20702</v>
      </c>
      <c r="X1175" s="11">
        <v>65500</v>
      </c>
      <c r="Y1175" s="11">
        <v>31061</v>
      </c>
      <c r="Z1175" s="11">
        <v>41000</v>
      </c>
      <c r="AA1175" s="11">
        <v>20702</v>
      </c>
      <c r="AB1175" s="11">
        <v>0</v>
      </c>
      <c r="AC1175" s="11">
        <v>0</v>
      </c>
    </row>
    <row r="1176" spans="1:29" x14ac:dyDescent="0.25">
      <c r="A1176" s="4"/>
      <c r="B1176" s="4"/>
      <c r="C1176" s="3" t="s">
        <v>248</v>
      </c>
      <c r="D1176" s="11">
        <v>6860</v>
      </c>
      <c r="E1176" s="11">
        <v>200</v>
      </c>
      <c r="F1176" s="11">
        <v>0</v>
      </c>
      <c r="G1176" s="11">
        <v>0</v>
      </c>
      <c r="H1176" s="11">
        <v>6860</v>
      </c>
      <c r="I1176" s="11">
        <v>200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0</v>
      </c>
      <c r="T1176" s="11">
        <v>0</v>
      </c>
      <c r="U1176" s="11">
        <v>0</v>
      </c>
      <c r="V1176" s="11">
        <v>0</v>
      </c>
      <c r="W1176" s="11">
        <v>0</v>
      </c>
      <c r="X1176" s="11">
        <v>0</v>
      </c>
      <c r="Y1176" s="11">
        <v>0</v>
      </c>
      <c r="Z1176" s="11">
        <v>0</v>
      </c>
      <c r="AA1176" s="11">
        <v>0</v>
      </c>
      <c r="AB1176" s="11">
        <v>0</v>
      </c>
      <c r="AC1176" s="11">
        <v>0</v>
      </c>
    </row>
    <row r="1177" spans="1:29" x14ac:dyDescent="0.25">
      <c r="A1177" s="4"/>
      <c r="B1177" s="4"/>
      <c r="C1177" s="3" t="s">
        <v>152</v>
      </c>
      <c r="D1177" s="11">
        <v>7640</v>
      </c>
      <c r="E1177" s="11">
        <v>800</v>
      </c>
      <c r="F1177" s="11">
        <v>0</v>
      </c>
      <c r="G1177" s="11">
        <v>0</v>
      </c>
      <c r="H1177" s="11">
        <v>7640</v>
      </c>
      <c r="I1177" s="11">
        <v>800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>
        <v>0</v>
      </c>
      <c r="AA1177" s="11">
        <v>0</v>
      </c>
      <c r="AB1177" s="11">
        <v>0</v>
      </c>
      <c r="AC1177" s="11">
        <v>0</v>
      </c>
    </row>
    <row r="1178" spans="1:29" x14ac:dyDescent="0.25">
      <c r="A1178" s="4"/>
      <c r="B1178" s="4"/>
      <c r="C1178" s="3" t="s">
        <v>154</v>
      </c>
      <c r="D1178" s="11">
        <v>9880</v>
      </c>
      <c r="E1178" s="11">
        <v>1005</v>
      </c>
      <c r="F1178" s="11">
        <v>0</v>
      </c>
      <c r="G1178" s="11">
        <v>0</v>
      </c>
      <c r="H1178" s="11">
        <v>9880</v>
      </c>
      <c r="I1178" s="11">
        <v>1005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0</v>
      </c>
      <c r="T1178" s="11">
        <v>0</v>
      </c>
      <c r="U1178" s="11">
        <v>0</v>
      </c>
      <c r="V1178" s="11">
        <v>0</v>
      </c>
      <c r="W1178" s="11">
        <v>0</v>
      </c>
      <c r="X1178" s="11">
        <v>0</v>
      </c>
      <c r="Y1178" s="11">
        <v>0</v>
      </c>
      <c r="Z1178" s="11">
        <v>0</v>
      </c>
      <c r="AA1178" s="11">
        <v>0</v>
      </c>
      <c r="AB1178" s="11">
        <v>0</v>
      </c>
      <c r="AC1178" s="11">
        <v>0</v>
      </c>
    </row>
    <row r="1179" spans="1:29" x14ac:dyDescent="0.25">
      <c r="A1179" s="4"/>
      <c r="B1179" s="4"/>
      <c r="C1179" s="3" t="s">
        <v>652</v>
      </c>
      <c r="D1179" s="11">
        <v>9900</v>
      </c>
      <c r="E1179" s="11">
        <v>200</v>
      </c>
      <c r="F1179" s="11">
        <v>0</v>
      </c>
      <c r="G1179" s="11">
        <v>0</v>
      </c>
      <c r="H1179" s="11">
        <v>9900</v>
      </c>
      <c r="I1179" s="11">
        <v>200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  <c r="V1179" s="11">
        <v>0</v>
      </c>
      <c r="W1179" s="11">
        <v>0</v>
      </c>
      <c r="X1179" s="11">
        <v>0</v>
      </c>
      <c r="Y1179" s="11">
        <v>0</v>
      </c>
      <c r="Z1179" s="11">
        <v>0</v>
      </c>
      <c r="AA1179" s="11">
        <v>0</v>
      </c>
      <c r="AB1179" s="11">
        <v>0</v>
      </c>
      <c r="AC1179" s="11">
        <v>0</v>
      </c>
    </row>
    <row r="1180" spans="1:29" x14ac:dyDescent="0.25">
      <c r="A1180" s="4"/>
      <c r="B1180" s="4"/>
      <c r="C1180" s="3" t="s">
        <v>262</v>
      </c>
      <c r="D1180" s="11">
        <v>690</v>
      </c>
      <c r="E1180" s="11">
        <v>100</v>
      </c>
      <c r="F1180" s="11">
        <v>0</v>
      </c>
      <c r="G1180" s="11">
        <v>0</v>
      </c>
      <c r="H1180" s="11">
        <v>690</v>
      </c>
      <c r="I1180" s="11">
        <v>100</v>
      </c>
      <c r="J1180" s="11">
        <v>0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1">
        <v>0</v>
      </c>
      <c r="R1180" s="11">
        <v>0</v>
      </c>
      <c r="S1180" s="11">
        <v>0</v>
      </c>
      <c r="T1180" s="11">
        <v>0</v>
      </c>
      <c r="U1180" s="11">
        <v>0</v>
      </c>
      <c r="V1180" s="11">
        <v>0</v>
      </c>
      <c r="W1180" s="11">
        <v>0</v>
      </c>
      <c r="X1180" s="11">
        <v>0</v>
      </c>
      <c r="Y1180" s="11">
        <v>0</v>
      </c>
      <c r="Z1180" s="11">
        <v>0</v>
      </c>
      <c r="AA1180" s="11">
        <v>0</v>
      </c>
      <c r="AB1180" s="11">
        <v>0</v>
      </c>
      <c r="AC1180" s="11">
        <v>0</v>
      </c>
    </row>
    <row r="1181" spans="1:29" x14ac:dyDescent="0.25">
      <c r="A1181" s="4"/>
      <c r="B1181" s="4"/>
      <c r="C1181" s="3" t="s">
        <v>263</v>
      </c>
      <c r="D1181" s="11">
        <v>43242</v>
      </c>
      <c r="E1181" s="11">
        <v>2681</v>
      </c>
      <c r="F1181" s="11">
        <v>36010</v>
      </c>
      <c r="G1181" s="11">
        <v>1456</v>
      </c>
      <c r="H1181" s="11">
        <v>7232</v>
      </c>
      <c r="I1181" s="11">
        <v>1225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0</v>
      </c>
      <c r="U1181" s="11">
        <v>0</v>
      </c>
      <c r="V1181" s="11">
        <v>0</v>
      </c>
      <c r="W1181" s="11">
        <v>0</v>
      </c>
      <c r="X1181" s="11">
        <v>0</v>
      </c>
      <c r="Y1181" s="11">
        <v>0</v>
      </c>
      <c r="Z1181" s="11">
        <v>0</v>
      </c>
      <c r="AA1181" s="11">
        <v>0</v>
      </c>
      <c r="AB1181" s="11">
        <v>0</v>
      </c>
      <c r="AC1181" s="11">
        <v>0</v>
      </c>
    </row>
    <row r="1182" spans="1:29" x14ac:dyDescent="0.25">
      <c r="A1182" s="4"/>
      <c r="B1182" s="4"/>
      <c r="C1182" s="3" t="s">
        <v>355</v>
      </c>
      <c r="D1182" s="11">
        <v>74322</v>
      </c>
      <c r="E1182" s="11">
        <v>8538</v>
      </c>
      <c r="F1182" s="11">
        <v>11775</v>
      </c>
      <c r="G1182" s="11">
        <v>1499</v>
      </c>
      <c r="H1182" s="11">
        <v>12204</v>
      </c>
      <c r="I1182" s="11">
        <v>1370</v>
      </c>
      <c r="J1182" s="11">
        <v>5388</v>
      </c>
      <c r="K1182" s="11">
        <v>540</v>
      </c>
      <c r="L1182" s="11">
        <v>6433</v>
      </c>
      <c r="M1182" s="11">
        <v>725</v>
      </c>
      <c r="N1182" s="11">
        <v>9793</v>
      </c>
      <c r="O1182" s="11">
        <v>824</v>
      </c>
      <c r="P1182" s="11">
        <v>0</v>
      </c>
      <c r="Q1182" s="11">
        <v>0</v>
      </c>
      <c r="R1182" s="11">
        <v>4722</v>
      </c>
      <c r="S1182" s="11">
        <v>612</v>
      </c>
      <c r="T1182" s="11">
        <v>0</v>
      </c>
      <c r="U1182" s="11">
        <v>0</v>
      </c>
      <c r="V1182" s="11">
        <v>13484</v>
      </c>
      <c r="W1182" s="11">
        <v>1736</v>
      </c>
      <c r="X1182" s="11">
        <v>0</v>
      </c>
      <c r="Y1182" s="11">
        <v>0</v>
      </c>
      <c r="Z1182" s="11">
        <v>5221</v>
      </c>
      <c r="AA1182" s="11">
        <v>416</v>
      </c>
      <c r="AB1182" s="11">
        <v>5302</v>
      </c>
      <c r="AC1182" s="11">
        <v>816</v>
      </c>
    </row>
    <row r="1183" spans="1:29" x14ac:dyDescent="0.25">
      <c r="A1183" s="4"/>
      <c r="B1183" s="4"/>
      <c r="C1183" s="3" t="s">
        <v>265</v>
      </c>
      <c r="D1183" s="11">
        <v>141111</v>
      </c>
      <c r="E1183" s="11">
        <v>133528</v>
      </c>
      <c r="F1183" s="11">
        <v>13573</v>
      </c>
      <c r="G1183" s="11">
        <v>14735</v>
      </c>
      <c r="H1183" s="11">
        <v>28321</v>
      </c>
      <c r="I1183" s="11">
        <v>25523</v>
      </c>
      <c r="J1183" s="11">
        <v>0</v>
      </c>
      <c r="K1183" s="11">
        <v>0</v>
      </c>
      <c r="L1183" s="11">
        <v>0</v>
      </c>
      <c r="M1183" s="11">
        <v>0</v>
      </c>
      <c r="N1183" s="11">
        <v>42917</v>
      </c>
      <c r="O1183" s="11">
        <v>43898</v>
      </c>
      <c r="P1183" s="11">
        <v>0</v>
      </c>
      <c r="Q1183" s="11">
        <v>0</v>
      </c>
      <c r="R1183" s="11">
        <v>0</v>
      </c>
      <c r="S1183" s="11">
        <v>0</v>
      </c>
      <c r="T1183" s="11">
        <v>27845</v>
      </c>
      <c r="U1183" s="11">
        <v>23145</v>
      </c>
      <c r="V1183" s="11">
        <v>0</v>
      </c>
      <c r="W1183" s="11">
        <v>0</v>
      </c>
      <c r="X1183" s="11">
        <v>0</v>
      </c>
      <c r="Y1183" s="11">
        <v>0</v>
      </c>
      <c r="Z1183" s="11">
        <v>15561</v>
      </c>
      <c r="AA1183" s="11">
        <v>9072</v>
      </c>
      <c r="AB1183" s="11">
        <v>12894</v>
      </c>
      <c r="AC1183" s="11">
        <v>17155</v>
      </c>
    </row>
    <row r="1184" spans="1:29" x14ac:dyDescent="0.25">
      <c r="A1184" s="4"/>
      <c r="B1184" s="4"/>
      <c r="C1184" s="3" t="s">
        <v>490</v>
      </c>
      <c r="D1184" s="11">
        <v>26323</v>
      </c>
      <c r="E1184" s="11">
        <v>3458</v>
      </c>
      <c r="F1184" s="11">
        <v>0</v>
      </c>
      <c r="G1184" s="11">
        <v>0</v>
      </c>
      <c r="H1184" s="11">
        <v>1335</v>
      </c>
      <c r="I1184" s="11">
        <v>43</v>
      </c>
      <c r="J1184" s="11">
        <v>0</v>
      </c>
      <c r="K1184" s="11">
        <v>0</v>
      </c>
      <c r="L1184" s="11">
        <v>534</v>
      </c>
      <c r="M1184" s="11">
        <v>71</v>
      </c>
      <c r="N1184" s="11">
        <v>9115</v>
      </c>
      <c r="O1184" s="11">
        <v>1115</v>
      </c>
      <c r="P1184" s="11">
        <v>419</v>
      </c>
      <c r="Q1184" s="11">
        <v>77</v>
      </c>
      <c r="R1184" s="11">
        <v>6644</v>
      </c>
      <c r="S1184" s="11">
        <v>1603</v>
      </c>
      <c r="T1184" s="11">
        <v>0</v>
      </c>
      <c r="U1184" s="11">
        <v>0</v>
      </c>
      <c r="V1184" s="11">
        <v>6799</v>
      </c>
      <c r="W1184" s="11">
        <v>324</v>
      </c>
      <c r="X1184" s="11">
        <v>0</v>
      </c>
      <c r="Y1184" s="11">
        <v>0</v>
      </c>
      <c r="Z1184" s="11">
        <v>0</v>
      </c>
      <c r="AA1184" s="11">
        <v>0</v>
      </c>
      <c r="AB1184" s="11">
        <v>1477</v>
      </c>
      <c r="AC1184" s="11">
        <v>225</v>
      </c>
    </row>
    <row r="1185" spans="1:29" x14ac:dyDescent="0.25">
      <c r="A1185" s="4"/>
      <c r="B1185" s="4"/>
      <c r="C1185" s="3" t="s">
        <v>811</v>
      </c>
      <c r="D1185" s="11">
        <v>3350</v>
      </c>
      <c r="E1185" s="11">
        <v>788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3350</v>
      </c>
      <c r="M1185" s="11">
        <v>788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0</v>
      </c>
      <c r="T1185" s="11">
        <v>0</v>
      </c>
      <c r="U1185" s="11">
        <v>0</v>
      </c>
      <c r="V1185" s="11">
        <v>0</v>
      </c>
      <c r="W1185" s="11">
        <v>0</v>
      </c>
      <c r="X1185" s="11">
        <v>0</v>
      </c>
      <c r="Y1185" s="11">
        <v>0</v>
      </c>
      <c r="Z1185" s="11">
        <v>0</v>
      </c>
      <c r="AA1185" s="11">
        <v>0</v>
      </c>
      <c r="AB1185" s="11">
        <v>0</v>
      </c>
      <c r="AC1185" s="11">
        <v>0</v>
      </c>
    </row>
    <row r="1186" spans="1:29" x14ac:dyDescent="0.25">
      <c r="A1186" s="4"/>
      <c r="B1186" s="4"/>
      <c r="C1186" s="3" t="s">
        <v>812</v>
      </c>
      <c r="D1186" s="11">
        <v>5056</v>
      </c>
      <c r="E1186" s="11">
        <v>1189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5056</v>
      </c>
      <c r="M1186" s="11">
        <v>1189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0</v>
      </c>
      <c r="Z1186" s="11">
        <v>0</v>
      </c>
      <c r="AA1186" s="11">
        <v>0</v>
      </c>
      <c r="AB1186" s="11">
        <v>0</v>
      </c>
      <c r="AC1186" s="11">
        <v>0</v>
      </c>
    </row>
    <row r="1187" spans="1:29" x14ac:dyDescent="0.25">
      <c r="A1187" s="4"/>
      <c r="B1187" s="1"/>
      <c r="C1187" s="3" t="s">
        <v>346</v>
      </c>
      <c r="D1187" s="11">
        <v>6568</v>
      </c>
      <c r="E1187" s="11">
        <v>774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3838</v>
      </c>
      <c r="S1187" s="11">
        <v>600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  <c r="Z1187" s="11">
        <v>2730</v>
      </c>
      <c r="AA1187" s="11">
        <v>174</v>
      </c>
      <c r="AB1187" s="11">
        <v>0</v>
      </c>
      <c r="AC1187" s="11">
        <v>0</v>
      </c>
    </row>
    <row r="1188" spans="1:29" x14ac:dyDescent="0.25">
      <c r="A1188" s="4"/>
      <c r="B1188" s="2" t="s">
        <v>20</v>
      </c>
      <c r="C1188" s="3" t="s">
        <v>268</v>
      </c>
      <c r="D1188" s="11">
        <v>73560</v>
      </c>
      <c r="E1188" s="11">
        <v>1134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  <c r="S1188" s="11">
        <v>0</v>
      </c>
      <c r="T1188" s="11">
        <v>0</v>
      </c>
      <c r="U1188" s="11">
        <v>0</v>
      </c>
      <c r="V1188" s="11">
        <v>0</v>
      </c>
      <c r="W1188" s="11">
        <v>0</v>
      </c>
      <c r="X1188" s="11">
        <v>73560</v>
      </c>
      <c r="Y1188" s="11">
        <v>1134</v>
      </c>
      <c r="Z1188" s="11">
        <v>0</v>
      </c>
      <c r="AA1188" s="11">
        <v>0</v>
      </c>
      <c r="AB1188" s="11">
        <v>0</v>
      </c>
      <c r="AC1188" s="11">
        <v>0</v>
      </c>
    </row>
    <row r="1189" spans="1:29" x14ac:dyDescent="0.25">
      <c r="A1189" s="4"/>
      <c r="B1189" s="4"/>
      <c r="C1189" s="3" t="s">
        <v>270</v>
      </c>
      <c r="D1189" s="11">
        <v>29924</v>
      </c>
      <c r="E1189" s="11">
        <v>1134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0</v>
      </c>
      <c r="T1189" s="11">
        <v>0</v>
      </c>
      <c r="U1189" s="11">
        <v>0</v>
      </c>
      <c r="V1189" s="11">
        <v>0</v>
      </c>
      <c r="W1189" s="11">
        <v>0</v>
      </c>
      <c r="X1189" s="11">
        <v>0</v>
      </c>
      <c r="Y1189" s="11">
        <v>0</v>
      </c>
      <c r="Z1189" s="11">
        <v>29924</v>
      </c>
      <c r="AA1189" s="11">
        <v>1134</v>
      </c>
      <c r="AB1189" s="11">
        <v>0</v>
      </c>
      <c r="AC1189" s="11">
        <v>0</v>
      </c>
    </row>
    <row r="1190" spans="1:29" x14ac:dyDescent="0.25">
      <c r="A1190" s="4"/>
      <c r="B1190" s="4"/>
      <c r="C1190" s="3" t="s">
        <v>582</v>
      </c>
      <c r="D1190" s="11">
        <v>28700</v>
      </c>
      <c r="E1190" s="11">
        <v>4100</v>
      </c>
      <c r="F1190" s="11">
        <v>0</v>
      </c>
      <c r="G1190" s="11">
        <v>0</v>
      </c>
      <c r="H1190" s="11">
        <v>28700</v>
      </c>
      <c r="I1190" s="11">
        <v>4100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  <c r="V1190" s="11">
        <v>0</v>
      </c>
      <c r="W1190" s="11">
        <v>0</v>
      </c>
      <c r="X1190" s="11">
        <v>0</v>
      </c>
      <c r="Y1190" s="11">
        <v>0</v>
      </c>
      <c r="Z1190" s="11">
        <v>0</v>
      </c>
      <c r="AA1190" s="11">
        <v>0</v>
      </c>
      <c r="AB1190" s="11">
        <v>0</v>
      </c>
      <c r="AC1190" s="11">
        <v>0</v>
      </c>
    </row>
    <row r="1191" spans="1:29" x14ac:dyDescent="0.25">
      <c r="A1191" s="4"/>
      <c r="B1191" s="4"/>
      <c r="C1191" s="3" t="s">
        <v>275</v>
      </c>
      <c r="D1191" s="11">
        <v>24000</v>
      </c>
      <c r="E1191" s="11">
        <v>600</v>
      </c>
      <c r="F1191" s="11">
        <v>0</v>
      </c>
      <c r="G1191" s="11">
        <v>0</v>
      </c>
      <c r="H1191" s="11">
        <v>24000</v>
      </c>
      <c r="I1191" s="11">
        <v>600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  <c r="V1191" s="11">
        <v>0</v>
      </c>
      <c r="W1191" s="11">
        <v>0</v>
      </c>
      <c r="X1191" s="11">
        <v>0</v>
      </c>
      <c r="Y1191" s="11">
        <v>0</v>
      </c>
      <c r="Z1191" s="11">
        <v>0</v>
      </c>
      <c r="AA1191" s="11">
        <v>0</v>
      </c>
      <c r="AB1191" s="11">
        <v>0</v>
      </c>
      <c r="AC1191" s="11">
        <v>0</v>
      </c>
    </row>
    <row r="1192" spans="1:29" x14ac:dyDescent="0.25">
      <c r="A1192" s="4"/>
      <c r="B1192" s="4"/>
      <c r="C1192" s="3" t="s">
        <v>357</v>
      </c>
      <c r="D1192" s="11">
        <v>122241</v>
      </c>
      <c r="E1192" s="11">
        <v>427</v>
      </c>
      <c r="F1192" s="11">
        <v>0</v>
      </c>
      <c r="G1192" s="11">
        <v>0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1">
        <v>0</v>
      </c>
      <c r="N1192" s="11">
        <v>0</v>
      </c>
      <c r="O1192" s="11">
        <v>0</v>
      </c>
      <c r="P1192" s="11">
        <v>122241</v>
      </c>
      <c r="Q1192" s="11">
        <v>427</v>
      </c>
      <c r="R1192" s="11">
        <v>0</v>
      </c>
      <c r="S1192" s="11">
        <v>0</v>
      </c>
      <c r="T1192" s="11">
        <v>0</v>
      </c>
      <c r="U1192" s="11">
        <v>0</v>
      </c>
      <c r="V1192" s="11">
        <v>0</v>
      </c>
      <c r="W1192" s="11">
        <v>0</v>
      </c>
      <c r="X1192" s="11">
        <v>0</v>
      </c>
      <c r="Y1192" s="11">
        <v>0</v>
      </c>
      <c r="Z1192" s="11">
        <v>0</v>
      </c>
      <c r="AA1192" s="11">
        <v>0</v>
      </c>
      <c r="AB1192" s="11">
        <v>0</v>
      </c>
      <c r="AC1192" s="11">
        <v>0</v>
      </c>
    </row>
    <row r="1193" spans="1:29" x14ac:dyDescent="0.25">
      <c r="A1193" s="4"/>
      <c r="B1193" s="4"/>
      <c r="C1193" s="3" t="s">
        <v>174</v>
      </c>
      <c r="D1193" s="11">
        <v>3837209</v>
      </c>
      <c r="E1193" s="11">
        <v>6151</v>
      </c>
      <c r="F1193" s="11">
        <v>75038</v>
      </c>
      <c r="G1193" s="11">
        <v>716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643650</v>
      </c>
      <c r="Q1193" s="11">
        <v>937</v>
      </c>
      <c r="R1193" s="11">
        <v>0</v>
      </c>
      <c r="S1193" s="11">
        <v>0</v>
      </c>
      <c r="T1193" s="11">
        <v>0</v>
      </c>
      <c r="U1193" s="11">
        <v>0</v>
      </c>
      <c r="V1193" s="11">
        <v>2037021</v>
      </c>
      <c r="W1193" s="11">
        <v>2957</v>
      </c>
      <c r="X1193" s="11">
        <v>0</v>
      </c>
      <c r="Y1193" s="11">
        <v>0</v>
      </c>
      <c r="Z1193" s="11">
        <v>0</v>
      </c>
      <c r="AA1193" s="11">
        <v>0</v>
      </c>
      <c r="AB1193" s="11">
        <v>1081500</v>
      </c>
      <c r="AC1193" s="11">
        <v>1541</v>
      </c>
    </row>
    <row r="1194" spans="1:29" x14ac:dyDescent="0.25">
      <c r="A1194" s="4"/>
      <c r="B1194" s="1"/>
      <c r="C1194" s="3" t="s">
        <v>681</v>
      </c>
      <c r="D1194" s="11">
        <v>3438</v>
      </c>
      <c r="E1194" s="11">
        <v>12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3438</v>
      </c>
      <c r="Q1194" s="11">
        <v>12</v>
      </c>
      <c r="R1194" s="11">
        <v>0</v>
      </c>
      <c r="S1194" s="11">
        <v>0</v>
      </c>
      <c r="T1194" s="11">
        <v>0</v>
      </c>
      <c r="U1194" s="11">
        <v>0</v>
      </c>
      <c r="V1194" s="11">
        <v>0</v>
      </c>
      <c r="W1194" s="11">
        <v>0</v>
      </c>
      <c r="X1194" s="11">
        <v>0</v>
      </c>
      <c r="Y1194" s="11">
        <v>0</v>
      </c>
      <c r="Z1194" s="11">
        <v>0</v>
      </c>
      <c r="AA1194" s="11">
        <v>0</v>
      </c>
      <c r="AB1194" s="11">
        <v>0</v>
      </c>
      <c r="AC1194" s="11">
        <v>0</v>
      </c>
    </row>
    <row r="1195" spans="1:29" x14ac:dyDescent="0.25">
      <c r="A1195" s="4"/>
      <c r="B1195" s="2" t="s">
        <v>56</v>
      </c>
      <c r="C1195" s="3" t="s">
        <v>813</v>
      </c>
      <c r="D1195" s="11">
        <v>244184</v>
      </c>
      <c r="E1195" s="11">
        <v>32728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104931</v>
      </c>
      <c r="M1195" s="11">
        <v>13775</v>
      </c>
      <c r="N1195" s="11">
        <v>0</v>
      </c>
      <c r="O1195" s="11">
        <v>0</v>
      </c>
      <c r="P1195" s="11">
        <v>0</v>
      </c>
      <c r="Q1195" s="11">
        <v>0</v>
      </c>
      <c r="R1195" s="11">
        <v>139253</v>
      </c>
      <c r="S1195" s="11">
        <v>18953</v>
      </c>
      <c r="T1195" s="11">
        <v>0</v>
      </c>
      <c r="U1195" s="11">
        <v>0</v>
      </c>
      <c r="V1195" s="11">
        <v>0</v>
      </c>
      <c r="W1195" s="11">
        <v>0</v>
      </c>
      <c r="X1195" s="11">
        <v>0</v>
      </c>
      <c r="Y1195" s="11">
        <v>0</v>
      </c>
      <c r="Z1195" s="11">
        <v>0</v>
      </c>
      <c r="AA1195" s="11">
        <v>0</v>
      </c>
      <c r="AB1195" s="11">
        <v>0</v>
      </c>
      <c r="AC1195" s="11">
        <v>0</v>
      </c>
    </row>
    <row r="1196" spans="1:29" x14ac:dyDescent="0.25">
      <c r="A1196" s="5"/>
      <c r="B1196" s="6"/>
      <c r="C1196" s="3" t="s">
        <v>347</v>
      </c>
      <c r="D1196" s="11">
        <v>11444</v>
      </c>
      <c r="E1196" s="11">
        <v>1768</v>
      </c>
      <c r="F1196" s="11">
        <v>0</v>
      </c>
      <c r="G1196" s="11">
        <v>0</v>
      </c>
      <c r="H1196" s="11">
        <v>0</v>
      </c>
      <c r="I1196" s="11">
        <v>0</v>
      </c>
      <c r="J1196" s="11">
        <v>4410</v>
      </c>
      <c r="K1196" s="11">
        <v>441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0</v>
      </c>
      <c r="S1196" s="11">
        <v>0</v>
      </c>
      <c r="T1196" s="11">
        <v>0</v>
      </c>
      <c r="U1196" s="11">
        <v>0</v>
      </c>
      <c r="V1196" s="11">
        <v>0</v>
      </c>
      <c r="W1196" s="11">
        <v>0</v>
      </c>
      <c r="X1196" s="11">
        <v>7034</v>
      </c>
      <c r="Y1196" s="11">
        <v>1327</v>
      </c>
      <c r="Z1196" s="11">
        <v>0</v>
      </c>
      <c r="AA1196" s="11">
        <v>0</v>
      </c>
      <c r="AB1196" s="11">
        <v>0</v>
      </c>
      <c r="AC1196" s="11">
        <v>0</v>
      </c>
    </row>
    <row r="1197" spans="1:29" x14ac:dyDescent="0.25">
      <c r="A1197" s="4"/>
      <c r="B1197" s="2" t="s">
        <v>653</v>
      </c>
      <c r="C1197" s="3" t="s">
        <v>654</v>
      </c>
      <c r="D1197" s="11">
        <v>18205</v>
      </c>
      <c r="E1197" s="11">
        <v>1528</v>
      </c>
      <c r="F1197" s="11">
        <v>0</v>
      </c>
      <c r="G1197" s="11">
        <v>0</v>
      </c>
      <c r="H1197" s="11">
        <v>8914</v>
      </c>
      <c r="I1197" s="11">
        <v>768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9291</v>
      </c>
      <c r="S1197" s="11">
        <v>760</v>
      </c>
      <c r="T1197" s="11">
        <v>0</v>
      </c>
      <c r="U1197" s="11">
        <v>0</v>
      </c>
      <c r="V1197" s="11">
        <v>0</v>
      </c>
      <c r="W1197" s="11">
        <v>0</v>
      </c>
      <c r="X1197" s="11">
        <v>0</v>
      </c>
      <c r="Y1197" s="11">
        <v>0</v>
      </c>
      <c r="Z1197" s="11">
        <v>0</v>
      </c>
      <c r="AA1197" s="11">
        <v>0</v>
      </c>
      <c r="AB1197" s="11">
        <v>0</v>
      </c>
      <c r="AC1197" s="11">
        <v>0</v>
      </c>
    </row>
    <row r="1198" spans="1:29" x14ac:dyDescent="0.25">
      <c r="A1198" s="4"/>
      <c r="B1198" s="1"/>
      <c r="C1198" s="3" t="s">
        <v>814</v>
      </c>
      <c r="D1198" s="11">
        <v>179092</v>
      </c>
      <c r="E1198" s="11">
        <v>317433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97597</v>
      </c>
      <c r="M1198" s="11">
        <v>181431</v>
      </c>
      <c r="N1198" s="11">
        <v>0</v>
      </c>
      <c r="O1198" s="11">
        <v>0</v>
      </c>
      <c r="P1198" s="11">
        <v>0</v>
      </c>
      <c r="Q1198" s="11">
        <v>0</v>
      </c>
      <c r="R1198" s="11">
        <v>81495</v>
      </c>
      <c r="S1198" s="11">
        <v>136002</v>
      </c>
      <c r="T1198" s="11">
        <v>0</v>
      </c>
      <c r="U1198" s="11">
        <v>0</v>
      </c>
      <c r="V1198" s="11">
        <v>0</v>
      </c>
      <c r="W1198" s="11">
        <v>0</v>
      </c>
      <c r="X1198" s="11">
        <v>0</v>
      </c>
      <c r="Y1198" s="11">
        <v>0</v>
      </c>
      <c r="Z1198" s="11">
        <v>0</v>
      </c>
      <c r="AA1198" s="11">
        <v>0</v>
      </c>
      <c r="AB1198" s="11">
        <v>0</v>
      </c>
      <c r="AC1198" s="11">
        <v>0</v>
      </c>
    </row>
    <row r="1199" spans="1:29" x14ac:dyDescent="0.25">
      <c r="A1199" s="4"/>
      <c r="B1199" s="2" t="s">
        <v>48</v>
      </c>
      <c r="C1199" s="3" t="s">
        <v>426</v>
      </c>
      <c r="D1199" s="11">
        <v>9282</v>
      </c>
      <c r="E1199" s="11">
        <v>8809</v>
      </c>
      <c r="F1199" s="11">
        <v>2161</v>
      </c>
      <c r="G1199" s="11">
        <v>1352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1895</v>
      </c>
      <c r="U1199" s="11">
        <v>2145</v>
      </c>
      <c r="V1199" s="11">
        <v>0</v>
      </c>
      <c r="W1199" s="11">
        <v>0</v>
      </c>
      <c r="X1199" s="11">
        <v>0</v>
      </c>
      <c r="Y1199" s="11">
        <v>0</v>
      </c>
      <c r="Z1199" s="11">
        <v>5226</v>
      </c>
      <c r="AA1199" s="11">
        <v>5312</v>
      </c>
      <c r="AB1199" s="11">
        <v>0</v>
      </c>
      <c r="AC1199" s="11">
        <v>0</v>
      </c>
    </row>
    <row r="1200" spans="1:29" x14ac:dyDescent="0.25">
      <c r="A1200" s="4"/>
      <c r="B1200" s="4"/>
      <c r="C1200" s="3" t="s">
        <v>1051</v>
      </c>
      <c r="D1200" s="11">
        <v>1816</v>
      </c>
      <c r="E1200" s="11">
        <v>1929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v>0</v>
      </c>
      <c r="R1200" s="11">
        <v>0</v>
      </c>
      <c r="S1200" s="11">
        <v>0</v>
      </c>
      <c r="T1200" s="11">
        <v>0</v>
      </c>
      <c r="U1200" s="11">
        <v>0</v>
      </c>
      <c r="V1200" s="11">
        <v>0</v>
      </c>
      <c r="W1200" s="11">
        <v>0</v>
      </c>
      <c r="X1200" s="11">
        <v>0</v>
      </c>
      <c r="Y1200" s="11">
        <v>0</v>
      </c>
      <c r="Z1200" s="11">
        <v>1816</v>
      </c>
      <c r="AA1200" s="11">
        <v>1929</v>
      </c>
      <c r="AB1200" s="11">
        <v>0</v>
      </c>
      <c r="AC1200" s="11">
        <v>0</v>
      </c>
    </row>
    <row r="1201" spans="1:29" x14ac:dyDescent="0.25">
      <c r="A1201" s="4"/>
      <c r="B1201" s="4"/>
      <c r="C1201" s="3" t="s">
        <v>738</v>
      </c>
      <c r="D1201" s="11">
        <v>1117</v>
      </c>
      <c r="E1201" s="11">
        <v>868</v>
      </c>
      <c r="F1201" s="11">
        <v>0</v>
      </c>
      <c r="G1201" s="11">
        <v>0</v>
      </c>
      <c r="H1201" s="11">
        <v>0</v>
      </c>
      <c r="I1201" s="11">
        <v>0</v>
      </c>
      <c r="J1201" s="11">
        <v>609</v>
      </c>
      <c r="K1201" s="11">
        <v>328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  <c r="T1201" s="11">
        <v>0</v>
      </c>
      <c r="U1201" s="11">
        <v>0</v>
      </c>
      <c r="V1201" s="11">
        <v>0</v>
      </c>
      <c r="W1201" s="11">
        <v>0</v>
      </c>
      <c r="X1201" s="11">
        <v>0</v>
      </c>
      <c r="Y1201" s="11">
        <v>0</v>
      </c>
      <c r="Z1201" s="11">
        <v>508</v>
      </c>
      <c r="AA1201" s="11">
        <v>540</v>
      </c>
      <c r="AB1201" s="11">
        <v>0</v>
      </c>
      <c r="AC1201" s="11">
        <v>0</v>
      </c>
    </row>
    <row r="1202" spans="1:29" x14ac:dyDescent="0.25">
      <c r="A1202" s="4"/>
      <c r="B1202" s="4"/>
      <c r="C1202" s="3" t="s">
        <v>276</v>
      </c>
      <c r="D1202" s="11">
        <v>54311</v>
      </c>
      <c r="E1202" s="11">
        <v>44103</v>
      </c>
      <c r="F1202" s="11">
        <v>6023</v>
      </c>
      <c r="G1202" s="11">
        <v>3769</v>
      </c>
      <c r="H1202" s="11">
        <v>7899</v>
      </c>
      <c r="I1202" s="11">
        <v>5352</v>
      </c>
      <c r="J1202" s="11">
        <v>7902</v>
      </c>
      <c r="K1202" s="11">
        <v>4261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0</v>
      </c>
      <c r="T1202" s="11">
        <v>12627</v>
      </c>
      <c r="U1202" s="11">
        <v>14291</v>
      </c>
      <c r="V1202" s="11">
        <v>0</v>
      </c>
      <c r="W1202" s="11">
        <v>0</v>
      </c>
      <c r="X1202" s="11">
        <v>0</v>
      </c>
      <c r="Y1202" s="11">
        <v>0</v>
      </c>
      <c r="Z1202" s="11">
        <v>19860</v>
      </c>
      <c r="AA1202" s="11">
        <v>16430</v>
      </c>
      <c r="AB1202" s="11">
        <v>0</v>
      </c>
      <c r="AC1202" s="11">
        <v>0</v>
      </c>
    </row>
    <row r="1203" spans="1:29" x14ac:dyDescent="0.25">
      <c r="A1203" s="4"/>
      <c r="B1203" s="4"/>
      <c r="C1203" s="3" t="s">
        <v>427</v>
      </c>
      <c r="D1203" s="11">
        <v>66143</v>
      </c>
      <c r="E1203" s="11">
        <v>34483</v>
      </c>
      <c r="F1203" s="11">
        <v>8225</v>
      </c>
      <c r="G1203" s="11">
        <v>4535</v>
      </c>
      <c r="H1203" s="11">
        <v>41326</v>
      </c>
      <c r="I1203" s="11">
        <v>25127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16592</v>
      </c>
      <c r="U1203" s="11">
        <v>4821</v>
      </c>
      <c r="V1203" s="11">
        <v>0</v>
      </c>
      <c r="W1203" s="11">
        <v>0</v>
      </c>
      <c r="X1203" s="11">
        <v>0</v>
      </c>
      <c r="Y1203" s="11">
        <v>0</v>
      </c>
      <c r="Z1203" s="11">
        <v>0</v>
      </c>
      <c r="AA1203" s="11">
        <v>0</v>
      </c>
      <c r="AB1203" s="11">
        <v>0</v>
      </c>
      <c r="AC1203" s="11">
        <v>0</v>
      </c>
    </row>
    <row r="1204" spans="1:29" x14ac:dyDescent="0.25">
      <c r="A1204" s="4"/>
      <c r="B1204" s="4"/>
      <c r="C1204" s="3" t="s">
        <v>428</v>
      </c>
      <c r="D1204" s="11">
        <v>1930</v>
      </c>
      <c r="E1204" s="11">
        <v>1142</v>
      </c>
      <c r="F1204" s="11">
        <v>1163</v>
      </c>
      <c r="G1204" s="11">
        <v>728</v>
      </c>
      <c r="H1204" s="11">
        <v>0</v>
      </c>
      <c r="I1204" s="11">
        <v>0</v>
      </c>
      <c r="J1204" s="11">
        <v>767</v>
      </c>
      <c r="K1204" s="11">
        <v>414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  <c r="S1204" s="11">
        <v>0</v>
      </c>
      <c r="T1204" s="11">
        <v>0</v>
      </c>
      <c r="U1204" s="11">
        <v>0</v>
      </c>
      <c r="V1204" s="11">
        <v>0</v>
      </c>
      <c r="W1204" s="11">
        <v>0</v>
      </c>
      <c r="X1204" s="11">
        <v>0</v>
      </c>
      <c r="Y1204" s="11">
        <v>0</v>
      </c>
      <c r="Z1204" s="11">
        <v>0</v>
      </c>
      <c r="AA1204" s="11">
        <v>0</v>
      </c>
      <c r="AB1204" s="11">
        <v>0</v>
      </c>
      <c r="AC1204" s="11">
        <v>0</v>
      </c>
    </row>
    <row r="1205" spans="1:29" x14ac:dyDescent="0.25">
      <c r="A1205" s="4"/>
      <c r="B1205" s="4"/>
      <c r="C1205" s="3" t="s">
        <v>429</v>
      </c>
      <c r="D1205" s="11">
        <v>13820</v>
      </c>
      <c r="E1205" s="11">
        <v>8343</v>
      </c>
      <c r="F1205" s="11">
        <v>2633</v>
      </c>
      <c r="G1205" s="11">
        <v>1648</v>
      </c>
      <c r="H1205" s="11">
        <v>4796</v>
      </c>
      <c r="I1205" s="11">
        <v>3249</v>
      </c>
      <c r="J1205" s="11">
        <v>6391</v>
      </c>
      <c r="K1205" s="11">
        <v>3446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0</v>
      </c>
      <c r="T1205" s="11">
        <v>0</v>
      </c>
      <c r="U1205" s="11">
        <v>0</v>
      </c>
      <c r="V1205" s="11">
        <v>0</v>
      </c>
      <c r="W1205" s="11">
        <v>0</v>
      </c>
      <c r="X1205" s="11">
        <v>0</v>
      </c>
      <c r="Y1205" s="11">
        <v>0</v>
      </c>
      <c r="Z1205" s="11">
        <v>0</v>
      </c>
      <c r="AA1205" s="11">
        <v>0</v>
      </c>
      <c r="AB1205" s="11">
        <v>0</v>
      </c>
      <c r="AC1205" s="11">
        <v>0</v>
      </c>
    </row>
    <row r="1206" spans="1:29" x14ac:dyDescent="0.25">
      <c r="A1206" s="4"/>
      <c r="B1206" s="1"/>
      <c r="C1206" s="3" t="s">
        <v>430</v>
      </c>
      <c r="D1206" s="11">
        <v>1283</v>
      </c>
      <c r="E1206" s="11">
        <v>802</v>
      </c>
      <c r="F1206" s="11">
        <v>1283</v>
      </c>
      <c r="G1206" s="11">
        <v>802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1">
        <v>0</v>
      </c>
      <c r="T1206" s="11">
        <v>0</v>
      </c>
      <c r="U1206" s="11">
        <v>0</v>
      </c>
      <c r="V1206" s="11">
        <v>0</v>
      </c>
      <c r="W1206" s="11">
        <v>0</v>
      </c>
      <c r="X1206" s="11">
        <v>0</v>
      </c>
      <c r="Y1206" s="11">
        <v>0</v>
      </c>
      <c r="Z1206" s="11">
        <v>0</v>
      </c>
      <c r="AA1206" s="11">
        <v>0</v>
      </c>
      <c r="AB1206" s="11">
        <v>0</v>
      </c>
      <c r="AC1206" s="11">
        <v>0</v>
      </c>
    </row>
    <row r="1207" spans="1:29" x14ac:dyDescent="0.25">
      <c r="A1207" s="4"/>
      <c r="B1207" s="3" t="s">
        <v>49</v>
      </c>
      <c r="C1207" s="3" t="s">
        <v>431</v>
      </c>
      <c r="D1207" s="11">
        <v>814</v>
      </c>
      <c r="E1207" s="11">
        <v>768</v>
      </c>
      <c r="F1207" s="11">
        <v>165</v>
      </c>
      <c r="G1207" s="11">
        <v>159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628</v>
      </c>
      <c r="O1207" s="11">
        <v>586</v>
      </c>
      <c r="P1207" s="11">
        <v>0</v>
      </c>
      <c r="Q1207" s="11">
        <v>0</v>
      </c>
      <c r="R1207" s="11">
        <v>0</v>
      </c>
      <c r="S1207" s="11">
        <v>0</v>
      </c>
      <c r="T1207" s="11">
        <v>21</v>
      </c>
      <c r="U1207" s="11">
        <v>23</v>
      </c>
      <c r="V1207" s="11">
        <v>0</v>
      </c>
      <c r="W1207" s="11">
        <v>0</v>
      </c>
      <c r="X1207" s="11">
        <v>0</v>
      </c>
      <c r="Y1207" s="11">
        <v>0</v>
      </c>
      <c r="Z1207" s="11">
        <v>0</v>
      </c>
      <c r="AA1207" s="11">
        <v>0</v>
      </c>
      <c r="AB1207" s="11">
        <v>0</v>
      </c>
      <c r="AC1207" s="11">
        <v>0</v>
      </c>
    </row>
    <row r="1208" spans="1:29" x14ac:dyDescent="0.25">
      <c r="A1208" s="4"/>
      <c r="B1208" s="2" t="s">
        <v>21</v>
      </c>
      <c r="C1208" s="3" t="s">
        <v>432</v>
      </c>
      <c r="D1208" s="11">
        <v>17152</v>
      </c>
      <c r="E1208" s="11">
        <v>1321</v>
      </c>
      <c r="F1208" s="11">
        <v>15516</v>
      </c>
      <c r="G1208" s="11">
        <v>1181</v>
      </c>
      <c r="H1208" s="11">
        <v>79</v>
      </c>
      <c r="I1208" s="11">
        <v>3</v>
      </c>
      <c r="J1208" s="11">
        <v>0</v>
      </c>
      <c r="K1208" s="11">
        <v>0</v>
      </c>
      <c r="L1208" s="11">
        <v>864</v>
      </c>
      <c r="M1208" s="11">
        <v>68</v>
      </c>
      <c r="N1208" s="11">
        <v>0</v>
      </c>
      <c r="O1208" s="11">
        <v>0</v>
      </c>
      <c r="P1208" s="11">
        <v>693</v>
      </c>
      <c r="Q1208" s="11">
        <v>69</v>
      </c>
      <c r="R1208" s="11">
        <v>0</v>
      </c>
      <c r="S1208" s="11">
        <v>0</v>
      </c>
      <c r="T1208" s="11">
        <v>0</v>
      </c>
      <c r="U1208" s="11">
        <v>0</v>
      </c>
      <c r="V1208" s="11">
        <v>0</v>
      </c>
      <c r="W1208" s="11">
        <v>0</v>
      </c>
      <c r="X1208" s="11">
        <v>0</v>
      </c>
      <c r="Y1208" s="11">
        <v>0</v>
      </c>
      <c r="Z1208" s="11">
        <v>0</v>
      </c>
      <c r="AA1208" s="11">
        <v>0</v>
      </c>
      <c r="AB1208" s="11">
        <v>0</v>
      </c>
      <c r="AC1208" s="11">
        <v>0</v>
      </c>
    </row>
    <row r="1209" spans="1:29" x14ac:dyDescent="0.25">
      <c r="A1209" s="4"/>
      <c r="B1209" s="4"/>
      <c r="C1209" s="3" t="s">
        <v>433</v>
      </c>
      <c r="D1209" s="11">
        <v>15105</v>
      </c>
      <c r="E1209" s="11">
        <v>1339</v>
      </c>
      <c r="F1209" s="11">
        <v>2205</v>
      </c>
      <c r="G1209" s="11">
        <v>167</v>
      </c>
      <c r="H1209" s="11">
        <v>829</v>
      </c>
      <c r="I1209" s="11">
        <v>36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10580</v>
      </c>
      <c r="Q1209" s="11">
        <v>1051</v>
      </c>
      <c r="R1209" s="11">
        <v>0</v>
      </c>
      <c r="S1209" s="11">
        <v>0</v>
      </c>
      <c r="T1209" s="11">
        <v>0</v>
      </c>
      <c r="U1209" s="11">
        <v>0</v>
      </c>
      <c r="V1209" s="11">
        <v>1045</v>
      </c>
      <c r="W1209" s="11">
        <v>44</v>
      </c>
      <c r="X1209" s="11">
        <v>0</v>
      </c>
      <c r="Y1209" s="11">
        <v>0</v>
      </c>
      <c r="Z1209" s="11">
        <v>446</v>
      </c>
      <c r="AA1209" s="11">
        <v>41</v>
      </c>
      <c r="AB1209" s="11">
        <v>0</v>
      </c>
      <c r="AC1209" s="11">
        <v>0</v>
      </c>
    </row>
    <row r="1210" spans="1:29" x14ac:dyDescent="0.25">
      <c r="A1210" s="4"/>
      <c r="B1210" s="4"/>
      <c r="C1210" s="3" t="s">
        <v>159</v>
      </c>
      <c r="D1210" s="11">
        <v>23818</v>
      </c>
      <c r="E1210" s="11">
        <v>2157</v>
      </c>
      <c r="F1210" s="11">
        <v>4096</v>
      </c>
      <c r="G1210" s="11">
        <v>312</v>
      </c>
      <c r="H1210" s="11">
        <v>5891</v>
      </c>
      <c r="I1210" s="11">
        <v>641</v>
      </c>
      <c r="J1210" s="11">
        <v>1687</v>
      </c>
      <c r="K1210" s="11">
        <v>142</v>
      </c>
      <c r="L1210" s="11">
        <v>0</v>
      </c>
      <c r="M1210" s="11">
        <v>0</v>
      </c>
      <c r="N1210" s="11">
        <v>3727</v>
      </c>
      <c r="O1210" s="11">
        <v>262</v>
      </c>
      <c r="P1210" s="11">
        <v>2678</v>
      </c>
      <c r="Q1210" s="11">
        <v>357</v>
      </c>
      <c r="R1210" s="11">
        <v>262</v>
      </c>
      <c r="S1210" s="11">
        <v>25</v>
      </c>
      <c r="T1210" s="11">
        <v>259</v>
      </c>
      <c r="U1210" s="11">
        <v>31</v>
      </c>
      <c r="V1210" s="11">
        <v>1988</v>
      </c>
      <c r="W1210" s="11">
        <v>85</v>
      </c>
      <c r="X1210" s="11">
        <v>0</v>
      </c>
      <c r="Y1210" s="11">
        <v>0</v>
      </c>
      <c r="Z1210" s="11">
        <v>3230</v>
      </c>
      <c r="AA1210" s="11">
        <v>302</v>
      </c>
      <c r="AB1210" s="11">
        <v>0</v>
      </c>
      <c r="AC1210" s="11">
        <v>0</v>
      </c>
    </row>
    <row r="1211" spans="1:29" x14ac:dyDescent="0.25">
      <c r="A1211" s="4"/>
      <c r="B1211" s="4"/>
      <c r="C1211" s="3" t="s">
        <v>160</v>
      </c>
      <c r="D1211" s="11">
        <v>612</v>
      </c>
      <c r="E1211" s="11">
        <v>38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  <c r="V1211" s="11">
        <v>0</v>
      </c>
      <c r="W1211" s="11">
        <v>0</v>
      </c>
      <c r="X1211" s="11">
        <v>0</v>
      </c>
      <c r="Y1211" s="11">
        <v>0</v>
      </c>
      <c r="Z1211" s="11">
        <v>483</v>
      </c>
      <c r="AA1211" s="11">
        <v>20</v>
      </c>
      <c r="AB1211" s="11">
        <v>129</v>
      </c>
      <c r="AC1211" s="11">
        <v>18</v>
      </c>
    </row>
    <row r="1212" spans="1:29" x14ac:dyDescent="0.25">
      <c r="A1212" s="4"/>
      <c r="B1212" s="4"/>
      <c r="C1212" s="3" t="s">
        <v>739</v>
      </c>
      <c r="D1212" s="11">
        <v>1161</v>
      </c>
      <c r="E1212" s="11">
        <v>1</v>
      </c>
      <c r="F1212" s="11">
        <v>0</v>
      </c>
      <c r="G1212" s="11">
        <v>0</v>
      </c>
      <c r="H1212" s="11">
        <v>0</v>
      </c>
      <c r="I1212" s="11">
        <v>0</v>
      </c>
      <c r="J1212" s="11">
        <v>1161</v>
      </c>
      <c r="K1212" s="11">
        <v>1</v>
      </c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  <c r="S1212" s="11">
        <v>0</v>
      </c>
      <c r="T1212" s="11">
        <v>0</v>
      </c>
      <c r="U1212" s="11">
        <v>0</v>
      </c>
      <c r="V1212" s="11">
        <v>0</v>
      </c>
      <c r="W1212" s="11">
        <v>0</v>
      </c>
      <c r="X1212" s="11">
        <v>0</v>
      </c>
      <c r="Y1212" s="11">
        <v>0</v>
      </c>
      <c r="Z1212" s="11">
        <v>0</v>
      </c>
      <c r="AA1212" s="11">
        <v>0</v>
      </c>
      <c r="AB1212" s="11">
        <v>0</v>
      </c>
      <c r="AC1212" s="11">
        <v>0</v>
      </c>
    </row>
    <row r="1213" spans="1:29" x14ac:dyDescent="0.25">
      <c r="A1213" s="4"/>
      <c r="B1213" s="1"/>
      <c r="C1213" s="3" t="s">
        <v>161</v>
      </c>
      <c r="D1213" s="11">
        <v>2155</v>
      </c>
      <c r="E1213" s="11">
        <v>154</v>
      </c>
      <c r="F1213" s="11">
        <v>0</v>
      </c>
      <c r="G1213" s="11">
        <v>0</v>
      </c>
      <c r="H1213" s="11">
        <v>565</v>
      </c>
      <c r="I1213" s="11">
        <v>25</v>
      </c>
      <c r="J1213" s="11">
        <v>0</v>
      </c>
      <c r="K1213" s="11">
        <v>0</v>
      </c>
      <c r="L1213" s="11">
        <v>0</v>
      </c>
      <c r="M1213" s="11">
        <v>0</v>
      </c>
      <c r="N1213" s="11">
        <v>597</v>
      </c>
      <c r="O1213" s="11">
        <v>42</v>
      </c>
      <c r="P1213" s="11">
        <v>0</v>
      </c>
      <c r="Q1213" s="11">
        <v>0</v>
      </c>
      <c r="R1213" s="11">
        <v>141</v>
      </c>
      <c r="S1213" s="11">
        <v>13</v>
      </c>
      <c r="T1213" s="11">
        <v>0</v>
      </c>
      <c r="U1213" s="11">
        <v>0</v>
      </c>
      <c r="V1213" s="11">
        <v>244</v>
      </c>
      <c r="W1213" s="11">
        <v>10</v>
      </c>
      <c r="X1213" s="11">
        <v>0</v>
      </c>
      <c r="Y1213" s="11">
        <v>0</v>
      </c>
      <c r="Z1213" s="11">
        <v>416</v>
      </c>
      <c r="AA1213" s="11">
        <v>38</v>
      </c>
      <c r="AB1213" s="11">
        <v>192</v>
      </c>
      <c r="AC1213" s="11">
        <v>26</v>
      </c>
    </row>
    <row r="1214" spans="1:29" x14ac:dyDescent="0.25">
      <c r="A1214" s="4"/>
      <c r="B1214" s="3" t="s">
        <v>22</v>
      </c>
      <c r="C1214" s="3" t="s">
        <v>162</v>
      </c>
      <c r="D1214" s="11">
        <v>150478</v>
      </c>
      <c r="E1214" s="11">
        <v>12369</v>
      </c>
      <c r="F1214" s="11">
        <v>28905</v>
      </c>
      <c r="G1214" s="11">
        <v>2082</v>
      </c>
      <c r="H1214" s="11">
        <v>3499</v>
      </c>
      <c r="I1214" s="11">
        <v>505</v>
      </c>
      <c r="J1214" s="11">
        <v>17768</v>
      </c>
      <c r="K1214" s="11">
        <v>1652</v>
      </c>
      <c r="L1214" s="11">
        <v>2677</v>
      </c>
      <c r="M1214" s="11">
        <v>212</v>
      </c>
      <c r="N1214" s="11">
        <v>9908</v>
      </c>
      <c r="O1214" s="11">
        <v>697</v>
      </c>
      <c r="P1214" s="11">
        <v>20205</v>
      </c>
      <c r="Q1214" s="11">
        <v>2246</v>
      </c>
      <c r="R1214" s="11">
        <v>5915</v>
      </c>
      <c r="S1214" s="11">
        <v>554</v>
      </c>
      <c r="T1214" s="11">
        <v>9303</v>
      </c>
      <c r="U1214" s="11">
        <v>1113</v>
      </c>
      <c r="V1214" s="11">
        <v>25736</v>
      </c>
      <c r="W1214" s="11">
        <v>1090</v>
      </c>
      <c r="X1214" s="11">
        <v>0</v>
      </c>
      <c r="Y1214" s="11">
        <v>0</v>
      </c>
      <c r="Z1214" s="11">
        <v>18228</v>
      </c>
      <c r="AA1214" s="11">
        <v>1079</v>
      </c>
      <c r="AB1214" s="11">
        <v>8334</v>
      </c>
      <c r="AC1214" s="11">
        <v>1139</v>
      </c>
    </row>
    <row r="1215" spans="1:29" x14ac:dyDescent="0.25">
      <c r="A1215" s="1"/>
      <c r="B1215" s="3" t="s">
        <v>23</v>
      </c>
      <c r="C1215" s="3" t="s">
        <v>1052</v>
      </c>
      <c r="D1215" s="11">
        <v>1399</v>
      </c>
      <c r="E1215" s="11">
        <v>89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  <c r="V1215" s="11">
        <v>0</v>
      </c>
      <c r="W1215" s="11">
        <v>0</v>
      </c>
      <c r="X1215" s="11">
        <v>0</v>
      </c>
      <c r="Y1215" s="11">
        <v>0</v>
      </c>
      <c r="Z1215" s="11">
        <v>1399</v>
      </c>
      <c r="AA1215" s="11">
        <v>89</v>
      </c>
      <c r="AB1215" s="11">
        <v>0</v>
      </c>
      <c r="AC1215" s="11">
        <v>0</v>
      </c>
    </row>
    <row r="1216" spans="1:29" x14ac:dyDescent="0.25">
      <c r="A1216" s="3" t="s">
        <v>1037</v>
      </c>
      <c r="B1216" s="3" t="s">
        <v>62</v>
      </c>
      <c r="C1216" s="3" t="s">
        <v>631</v>
      </c>
      <c r="D1216" s="11">
        <v>1028088</v>
      </c>
      <c r="E1216" s="11">
        <v>793075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0</v>
      </c>
      <c r="R1216" s="11">
        <v>0</v>
      </c>
      <c r="S1216" s="11">
        <v>0</v>
      </c>
      <c r="T1216" s="11">
        <v>0</v>
      </c>
      <c r="U1216" s="11">
        <v>0</v>
      </c>
      <c r="V1216" s="11">
        <v>0</v>
      </c>
      <c r="W1216" s="11">
        <v>0</v>
      </c>
      <c r="X1216" s="11">
        <v>1028088</v>
      </c>
      <c r="Y1216" s="11">
        <v>793075</v>
      </c>
      <c r="Z1216" s="11">
        <v>0</v>
      </c>
      <c r="AA1216" s="11">
        <v>0</v>
      </c>
      <c r="AB1216" s="11">
        <v>0</v>
      </c>
      <c r="AC1216" s="11">
        <v>0</v>
      </c>
    </row>
    <row r="1217" spans="1:29" x14ac:dyDescent="0.25">
      <c r="A1217" s="3" t="s">
        <v>740</v>
      </c>
      <c r="B1217" s="3" t="s">
        <v>46</v>
      </c>
      <c r="C1217" s="3" t="s">
        <v>741</v>
      </c>
      <c r="D1217" s="11">
        <v>25748</v>
      </c>
      <c r="E1217" s="11">
        <v>5343</v>
      </c>
      <c r="F1217" s="11">
        <v>0</v>
      </c>
      <c r="G1217" s="11">
        <v>0</v>
      </c>
      <c r="H1217" s="11">
        <v>0</v>
      </c>
      <c r="I1217" s="11">
        <v>0</v>
      </c>
      <c r="J1217" s="11">
        <v>25748</v>
      </c>
      <c r="K1217" s="11">
        <v>5343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>
        <v>0</v>
      </c>
      <c r="T1217" s="11">
        <v>0</v>
      </c>
      <c r="U1217" s="11">
        <v>0</v>
      </c>
      <c r="V1217" s="11">
        <v>0</v>
      </c>
      <c r="W1217" s="11">
        <v>0</v>
      </c>
      <c r="X1217" s="11">
        <v>0</v>
      </c>
      <c r="Y1217" s="11">
        <v>0</v>
      </c>
      <c r="Z1217" s="11">
        <v>0</v>
      </c>
      <c r="AA1217" s="11">
        <v>0</v>
      </c>
      <c r="AB1217" s="11">
        <v>0</v>
      </c>
      <c r="AC1217" s="11">
        <v>0</v>
      </c>
    </row>
    <row r="1218" spans="1:29" x14ac:dyDescent="0.25">
      <c r="A1218" s="2" t="s">
        <v>64</v>
      </c>
      <c r="B1218" s="3" t="s">
        <v>27</v>
      </c>
      <c r="C1218" s="3" t="s">
        <v>167</v>
      </c>
      <c r="D1218" s="11">
        <v>38100</v>
      </c>
      <c r="E1218" s="11">
        <v>16664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38100</v>
      </c>
      <c r="O1218" s="11">
        <v>16664</v>
      </c>
      <c r="P1218" s="11">
        <v>0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  <c r="V1218" s="11">
        <v>0</v>
      </c>
      <c r="W1218" s="11">
        <v>0</v>
      </c>
      <c r="X1218" s="11">
        <v>0</v>
      </c>
      <c r="Y1218" s="11">
        <v>0</v>
      </c>
      <c r="Z1218" s="11">
        <v>0</v>
      </c>
      <c r="AA1218" s="11">
        <v>0</v>
      </c>
      <c r="AB1218" s="11">
        <v>0</v>
      </c>
      <c r="AC1218" s="11">
        <v>0</v>
      </c>
    </row>
    <row r="1219" spans="1:29" x14ac:dyDescent="0.25">
      <c r="A1219" s="4"/>
      <c r="B1219" s="2" t="s">
        <v>40</v>
      </c>
      <c r="C1219" s="3" t="s">
        <v>434</v>
      </c>
      <c r="D1219" s="11">
        <v>35</v>
      </c>
      <c r="E1219" s="11">
        <v>1</v>
      </c>
      <c r="F1219" s="11">
        <v>35</v>
      </c>
      <c r="G1219" s="11">
        <v>1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  <c r="V1219" s="11">
        <v>0</v>
      </c>
      <c r="W1219" s="11">
        <v>0</v>
      </c>
      <c r="X1219" s="11">
        <v>0</v>
      </c>
      <c r="Y1219" s="11">
        <v>0</v>
      </c>
      <c r="Z1219" s="11">
        <v>0</v>
      </c>
      <c r="AA1219" s="11">
        <v>0</v>
      </c>
      <c r="AB1219" s="11">
        <v>0</v>
      </c>
      <c r="AC1219" s="11">
        <v>0</v>
      </c>
    </row>
    <row r="1220" spans="1:29" x14ac:dyDescent="0.25">
      <c r="A1220" s="4"/>
      <c r="B1220" s="4"/>
      <c r="C1220" s="3" t="s">
        <v>435</v>
      </c>
      <c r="D1220" s="11">
        <v>808634</v>
      </c>
      <c r="E1220" s="11">
        <v>110460</v>
      </c>
      <c r="F1220" s="11">
        <v>113988</v>
      </c>
      <c r="G1220" s="11">
        <v>17160</v>
      </c>
      <c r="H1220" s="11">
        <v>0</v>
      </c>
      <c r="I1220" s="11">
        <v>0</v>
      </c>
      <c r="J1220" s="11">
        <v>0</v>
      </c>
      <c r="K1220" s="11">
        <v>0</v>
      </c>
      <c r="L1220" s="11">
        <v>216410</v>
      </c>
      <c r="M1220" s="11">
        <v>25100</v>
      </c>
      <c r="N1220" s="11">
        <v>145258</v>
      </c>
      <c r="O1220" s="11">
        <v>16720</v>
      </c>
      <c r="P1220" s="11">
        <v>55776</v>
      </c>
      <c r="Q1220" s="11">
        <v>8580</v>
      </c>
      <c r="R1220" s="11">
        <v>55568</v>
      </c>
      <c r="S1220" s="11">
        <v>8580</v>
      </c>
      <c r="T1220" s="11">
        <v>55861</v>
      </c>
      <c r="U1220" s="11">
        <v>8580</v>
      </c>
      <c r="V1220" s="11">
        <v>0</v>
      </c>
      <c r="W1220" s="11">
        <v>0</v>
      </c>
      <c r="X1220" s="11">
        <v>110531</v>
      </c>
      <c r="Y1220" s="11">
        <v>17160</v>
      </c>
      <c r="Z1220" s="11">
        <v>55242</v>
      </c>
      <c r="AA1220" s="11">
        <v>8580</v>
      </c>
      <c r="AB1220" s="11">
        <v>0</v>
      </c>
      <c r="AC1220" s="11">
        <v>0</v>
      </c>
    </row>
    <row r="1221" spans="1:29" x14ac:dyDescent="0.25">
      <c r="A1221" s="4"/>
      <c r="B1221" s="1"/>
      <c r="C1221" s="3" t="s">
        <v>590</v>
      </c>
      <c r="D1221" s="11">
        <v>85</v>
      </c>
      <c r="E1221" s="11">
        <v>429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  <c r="S1221" s="11">
        <v>0</v>
      </c>
      <c r="T1221" s="11">
        <v>0</v>
      </c>
      <c r="U1221" s="11">
        <v>0</v>
      </c>
      <c r="V1221" s="11">
        <v>0</v>
      </c>
      <c r="W1221" s="11">
        <v>0</v>
      </c>
      <c r="X1221" s="11">
        <v>0</v>
      </c>
      <c r="Y1221" s="11">
        <v>0</v>
      </c>
      <c r="Z1221" s="11">
        <v>0</v>
      </c>
      <c r="AA1221" s="11">
        <v>0</v>
      </c>
      <c r="AB1221" s="11">
        <v>85</v>
      </c>
      <c r="AC1221" s="11">
        <v>429</v>
      </c>
    </row>
    <row r="1222" spans="1:29" x14ac:dyDescent="0.25">
      <c r="A1222" s="4"/>
      <c r="B1222" s="2" t="s">
        <v>41</v>
      </c>
      <c r="C1222" s="3" t="s">
        <v>436</v>
      </c>
      <c r="D1222" s="11">
        <v>1389736</v>
      </c>
      <c r="E1222" s="11">
        <v>24523</v>
      </c>
      <c r="F1222" s="11">
        <v>163182</v>
      </c>
      <c r="G1222" s="11">
        <v>3663</v>
      </c>
      <c r="H1222" s="11">
        <v>115664</v>
      </c>
      <c r="I1222" s="11">
        <v>1255</v>
      </c>
      <c r="J1222" s="11">
        <v>0</v>
      </c>
      <c r="K1222" s="11">
        <v>0</v>
      </c>
      <c r="L1222" s="11">
        <v>235478</v>
      </c>
      <c r="M1222" s="11">
        <v>4835</v>
      </c>
      <c r="N1222" s="11">
        <v>0</v>
      </c>
      <c r="O1222" s="11">
        <v>0</v>
      </c>
      <c r="P1222" s="11">
        <v>0</v>
      </c>
      <c r="Q1222" s="11">
        <v>0</v>
      </c>
      <c r="R1222" s="11">
        <v>199865</v>
      </c>
      <c r="S1222" s="11">
        <v>2338</v>
      </c>
      <c r="T1222" s="11">
        <v>0</v>
      </c>
      <c r="U1222" s="11">
        <v>0</v>
      </c>
      <c r="V1222" s="11">
        <v>226252</v>
      </c>
      <c r="W1222" s="11">
        <v>2804</v>
      </c>
      <c r="X1222" s="11">
        <v>191178</v>
      </c>
      <c r="Y1222" s="11">
        <v>4468</v>
      </c>
      <c r="Z1222" s="11">
        <v>202453</v>
      </c>
      <c r="AA1222" s="11">
        <v>4566</v>
      </c>
      <c r="AB1222" s="11">
        <v>55664</v>
      </c>
      <c r="AC1222" s="11">
        <v>594</v>
      </c>
    </row>
    <row r="1223" spans="1:29" x14ac:dyDescent="0.25">
      <c r="A1223" s="4"/>
      <c r="B1223" s="1"/>
      <c r="C1223" s="3" t="s">
        <v>607</v>
      </c>
      <c r="D1223" s="11">
        <v>764</v>
      </c>
      <c r="E1223" s="11">
        <v>18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  <c r="V1223" s="11">
        <v>119</v>
      </c>
      <c r="W1223" s="11">
        <v>3</v>
      </c>
      <c r="X1223" s="11">
        <v>569</v>
      </c>
      <c r="Y1223" s="11">
        <v>14</v>
      </c>
      <c r="Z1223" s="11">
        <v>0</v>
      </c>
      <c r="AA1223" s="11">
        <v>0</v>
      </c>
      <c r="AB1223" s="11">
        <v>76</v>
      </c>
      <c r="AC1223" s="11">
        <v>1</v>
      </c>
    </row>
    <row r="1224" spans="1:29" x14ac:dyDescent="0.25">
      <c r="A1224" s="4"/>
      <c r="B1224" s="2" t="s">
        <v>9</v>
      </c>
      <c r="C1224" s="3" t="s">
        <v>655</v>
      </c>
      <c r="D1224" s="11">
        <v>398</v>
      </c>
      <c r="E1224" s="11">
        <v>2968</v>
      </c>
      <c r="F1224" s="11">
        <v>0</v>
      </c>
      <c r="G1224" s="11">
        <v>0</v>
      </c>
      <c r="H1224" s="11">
        <v>150</v>
      </c>
      <c r="I1224" s="11">
        <v>900</v>
      </c>
      <c r="J1224" s="11">
        <v>0</v>
      </c>
      <c r="K1224" s="11">
        <v>0</v>
      </c>
      <c r="L1224" s="11">
        <v>0</v>
      </c>
      <c r="M1224" s="11">
        <v>0</v>
      </c>
      <c r="N1224" s="11">
        <v>0</v>
      </c>
      <c r="O1224" s="11">
        <v>0</v>
      </c>
      <c r="P1224" s="11">
        <v>0</v>
      </c>
      <c r="Q1224" s="11">
        <v>0</v>
      </c>
      <c r="R1224" s="11">
        <v>0</v>
      </c>
      <c r="S1224" s="11">
        <v>0</v>
      </c>
      <c r="T1224" s="11">
        <v>0</v>
      </c>
      <c r="U1224" s="11">
        <v>0</v>
      </c>
      <c r="V1224" s="11">
        <v>248</v>
      </c>
      <c r="W1224" s="11">
        <v>2068</v>
      </c>
      <c r="X1224" s="11">
        <v>0</v>
      </c>
      <c r="Y1224" s="11">
        <v>0</v>
      </c>
      <c r="Z1224" s="11">
        <v>0</v>
      </c>
      <c r="AA1224" s="11">
        <v>0</v>
      </c>
      <c r="AB1224" s="11">
        <v>0</v>
      </c>
      <c r="AC1224" s="11">
        <v>0</v>
      </c>
    </row>
    <row r="1225" spans="1:29" x14ac:dyDescent="0.25">
      <c r="A1225" s="4"/>
      <c r="B1225" s="4"/>
      <c r="C1225" s="3" t="s">
        <v>1038</v>
      </c>
      <c r="D1225" s="11">
        <v>162</v>
      </c>
      <c r="E1225" s="11">
        <v>4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0</v>
      </c>
      <c r="U1225" s="11">
        <v>0</v>
      </c>
      <c r="V1225" s="11">
        <v>0</v>
      </c>
      <c r="W1225" s="11">
        <v>0</v>
      </c>
      <c r="X1225" s="11">
        <v>162</v>
      </c>
      <c r="Y1225" s="11">
        <v>4</v>
      </c>
      <c r="Z1225" s="11">
        <v>0</v>
      </c>
      <c r="AA1225" s="11">
        <v>0</v>
      </c>
      <c r="AB1225" s="11">
        <v>0</v>
      </c>
      <c r="AC1225" s="11">
        <v>0</v>
      </c>
    </row>
    <row r="1226" spans="1:29" x14ac:dyDescent="0.25">
      <c r="A1226" s="4"/>
      <c r="B1226" s="1"/>
      <c r="C1226" s="3" t="s">
        <v>121</v>
      </c>
      <c r="D1226" s="11">
        <v>407</v>
      </c>
      <c r="E1226" s="11">
        <v>1777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405</v>
      </c>
      <c r="S1226" s="11">
        <v>1776</v>
      </c>
      <c r="T1226" s="11">
        <v>0</v>
      </c>
      <c r="U1226" s="11">
        <v>0</v>
      </c>
      <c r="V1226" s="11">
        <v>0</v>
      </c>
      <c r="W1226" s="11">
        <v>0</v>
      </c>
      <c r="X1226" s="11">
        <v>0</v>
      </c>
      <c r="Y1226" s="11">
        <v>0</v>
      </c>
      <c r="Z1226" s="11">
        <v>2</v>
      </c>
      <c r="AA1226" s="11">
        <v>1</v>
      </c>
      <c r="AB1226" s="11">
        <v>0</v>
      </c>
      <c r="AC1226" s="11">
        <v>0</v>
      </c>
    </row>
    <row r="1227" spans="1:29" x14ac:dyDescent="0.25">
      <c r="A1227" s="4"/>
      <c r="B1227" s="3" t="s">
        <v>10</v>
      </c>
      <c r="C1227" s="3" t="s">
        <v>437</v>
      </c>
      <c r="D1227" s="11">
        <v>1687197</v>
      </c>
      <c r="E1227" s="11">
        <v>194319</v>
      </c>
      <c r="F1227" s="11">
        <v>285737</v>
      </c>
      <c r="G1227" s="11">
        <v>31650</v>
      </c>
      <c r="H1227" s="11">
        <v>551139</v>
      </c>
      <c r="I1227" s="11">
        <v>64184</v>
      </c>
      <c r="J1227" s="11">
        <v>0</v>
      </c>
      <c r="K1227" s="11">
        <v>0</v>
      </c>
      <c r="L1227" s="11">
        <v>0</v>
      </c>
      <c r="M1227" s="11">
        <v>0</v>
      </c>
      <c r="N1227" s="11">
        <v>170857</v>
      </c>
      <c r="O1227" s="11">
        <v>19601</v>
      </c>
      <c r="P1227" s="11">
        <v>0</v>
      </c>
      <c r="Q1227" s="11">
        <v>0</v>
      </c>
      <c r="R1227" s="11">
        <v>358687</v>
      </c>
      <c r="S1227" s="11">
        <v>37124</v>
      </c>
      <c r="T1227" s="11">
        <v>160706</v>
      </c>
      <c r="U1227" s="11">
        <v>20880</v>
      </c>
      <c r="V1227" s="11">
        <v>0</v>
      </c>
      <c r="W1227" s="11">
        <v>0</v>
      </c>
      <c r="X1227" s="11">
        <v>160071</v>
      </c>
      <c r="Y1227" s="11">
        <v>20880</v>
      </c>
      <c r="Z1227" s="11">
        <v>0</v>
      </c>
      <c r="AA1227" s="11">
        <v>0</v>
      </c>
      <c r="AB1227" s="11">
        <v>0</v>
      </c>
      <c r="AC1227" s="11">
        <v>0</v>
      </c>
    </row>
    <row r="1228" spans="1:29" x14ac:dyDescent="0.25">
      <c r="A1228" s="4"/>
      <c r="B1228" s="3" t="s">
        <v>11</v>
      </c>
      <c r="C1228" s="3" t="s">
        <v>130</v>
      </c>
      <c r="D1228" s="11">
        <v>24027</v>
      </c>
      <c r="E1228" s="11">
        <v>793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0</v>
      </c>
      <c r="N1228" s="11">
        <v>0</v>
      </c>
      <c r="O1228" s="11">
        <v>0</v>
      </c>
      <c r="P1228" s="11">
        <v>0</v>
      </c>
      <c r="Q1228" s="11">
        <v>0</v>
      </c>
      <c r="R1228" s="11">
        <v>24027</v>
      </c>
      <c r="S1228" s="11">
        <v>793</v>
      </c>
      <c r="T1228" s="11">
        <v>0</v>
      </c>
      <c r="U1228" s="11">
        <v>0</v>
      </c>
      <c r="V1228" s="11">
        <v>0</v>
      </c>
      <c r="W1228" s="11">
        <v>0</v>
      </c>
      <c r="X1228" s="11">
        <v>0</v>
      </c>
      <c r="Y1228" s="11">
        <v>0</v>
      </c>
      <c r="Z1228" s="11">
        <v>0</v>
      </c>
      <c r="AA1228" s="11">
        <v>0</v>
      </c>
      <c r="AB1228" s="11">
        <v>0</v>
      </c>
      <c r="AC1228" s="11">
        <v>0</v>
      </c>
    </row>
    <row r="1229" spans="1:29" x14ac:dyDescent="0.25">
      <c r="A1229" s="4"/>
      <c r="B1229" s="3" t="s">
        <v>12</v>
      </c>
      <c r="C1229" s="3" t="s">
        <v>339</v>
      </c>
      <c r="D1229" s="11">
        <v>17299</v>
      </c>
      <c r="E1229" s="11">
        <v>571</v>
      </c>
      <c r="F1229" s="11">
        <v>0</v>
      </c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17299</v>
      </c>
      <c r="S1229" s="11">
        <v>571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0</v>
      </c>
      <c r="Z1229" s="11">
        <v>0</v>
      </c>
      <c r="AA1229" s="11">
        <v>0</v>
      </c>
      <c r="AB1229" s="11">
        <v>0</v>
      </c>
      <c r="AC1229" s="11">
        <v>0</v>
      </c>
    </row>
    <row r="1230" spans="1:29" x14ac:dyDescent="0.25">
      <c r="A1230" s="4"/>
      <c r="B1230" s="3" t="s">
        <v>14</v>
      </c>
      <c r="C1230" s="3" t="s">
        <v>599</v>
      </c>
      <c r="D1230" s="11">
        <v>60</v>
      </c>
      <c r="E1230" s="11">
        <v>484</v>
      </c>
      <c r="F1230" s="11">
        <v>0</v>
      </c>
      <c r="G1230" s="11">
        <v>0</v>
      </c>
      <c r="H1230" s="11">
        <v>7</v>
      </c>
      <c r="I1230" s="11">
        <v>42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  <c r="V1230" s="11">
        <v>53</v>
      </c>
      <c r="W1230" s="11">
        <v>442</v>
      </c>
      <c r="X1230" s="11">
        <v>0</v>
      </c>
      <c r="Y1230" s="11">
        <v>0</v>
      </c>
      <c r="Z1230" s="11">
        <v>0</v>
      </c>
      <c r="AA1230" s="11">
        <v>0</v>
      </c>
      <c r="AB1230" s="11">
        <v>0</v>
      </c>
      <c r="AC1230" s="11">
        <v>0</v>
      </c>
    </row>
    <row r="1231" spans="1:29" x14ac:dyDescent="0.25">
      <c r="A1231" s="4"/>
      <c r="B1231" s="2" t="s">
        <v>19</v>
      </c>
      <c r="C1231" s="3" t="s">
        <v>152</v>
      </c>
      <c r="D1231" s="11">
        <v>3350</v>
      </c>
      <c r="E1231" s="11">
        <v>138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3350</v>
      </c>
      <c r="O1231" s="11">
        <v>138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  <c r="V1231" s="11">
        <v>0</v>
      </c>
      <c r="W1231" s="11">
        <v>0</v>
      </c>
      <c r="X1231" s="11">
        <v>0</v>
      </c>
      <c r="Y1231" s="11">
        <v>0</v>
      </c>
      <c r="Z1231" s="11">
        <v>0</v>
      </c>
      <c r="AA1231" s="11">
        <v>0</v>
      </c>
      <c r="AB1231" s="11">
        <v>0</v>
      </c>
      <c r="AC1231" s="11">
        <v>0</v>
      </c>
    </row>
    <row r="1232" spans="1:29" x14ac:dyDescent="0.25">
      <c r="A1232" s="4"/>
      <c r="B1232" s="1"/>
      <c r="C1232" s="3" t="s">
        <v>742</v>
      </c>
      <c r="D1232" s="11">
        <v>111085</v>
      </c>
      <c r="E1232" s="11">
        <v>5499</v>
      </c>
      <c r="F1232" s="11">
        <v>0</v>
      </c>
      <c r="G1232" s="11">
        <v>0</v>
      </c>
      <c r="H1232" s="11">
        <v>0</v>
      </c>
      <c r="I1232" s="11">
        <v>0</v>
      </c>
      <c r="J1232" s="11">
        <v>111085</v>
      </c>
      <c r="K1232" s="11">
        <v>5499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  <c r="S1232" s="11">
        <v>0</v>
      </c>
      <c r="T1232" s="11">
        <v>0</v>
      </c>
      <c r="U1232" s="11">
        <v>0</v>
      </c>
      <c r="V1232" s="11">
        <v>0</v>
      </c>
      <c r="W1232" s="11">
        <v>0</v>
      </c>
      <c r="X1232" s="11">
        <v>0</v>
      </c>
      <c r="Y1232" s="11">
        <v>0</v>
      </c>
      <c r="Z1232" s="11">
        <v>0</v>
      </c>
      <c r="AA1232" s="11">
        <v>0</v>
      </c>
      <c r="AB1232" s="11">
        <v>0</v>
      </c>
      <c r="AC1232" s="11">
        <v>0</v>
      </c>
    </row>
    <row r="1233" spans="1:29" x14ac:dyDescent="0.25">
      <c r="A1233" s="4"/>
      <c r="B1233" s="3" t="s">
        <v>20</v>
      </c>
      <c r="C1233" s="3" t="s">
        <v>174</v>
      </c>
      <c r="D1233" s="11">
        <v>57485</v>
      </c>
      <c r="E1233" s="11">
        <v>1195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29146</v>
      </c>
      <c r="M1233" s="11">
        <v>610</v>
      </c>
      <c r="N1233" s="11">
        <v>0</v>
      </c>
      <c r="O1233" s="11">
        <v>0</v>
      </c>
      <c r="P1233" s="11">
        <v>0</v>
      </c>
      <c r="Q1233" s="11">
        <v>0</v>
      </c>
      <c r="R1233" s="11">
        <v>28339</v>
      </c>
      <c r="S1233" s="11">
        <v>585</v>
      </c>
      <c r="T1233" s="11">
        <v>0</v>
      </c>
      <c r="U1233" s="11">
        <v>0</v>
      </c>
      <c r="V1233" s="11">
        <v>0</v>
      </c>
      <c r="W1233" s="11">
        <v>0</v>
      </c>
      <c r="X1233" s="11">
        <v>0</v>
      </c>
      <c r="Y1233" s="11">
        <v>0</v>
      </c>
      <c r="Z1233" s="11">
        <v>0</v>
      </c>
      <c r="AA1233" s="11">
        <v>0</v>
      </c>
      <c r="AB1233" s="11">
        <v>0</v>
      </c>
      <c r="AC1233" s="11">
        <v>0</v>
      </c>
    </row>
    <row r="1234" spans="1:29" x14ac:dyDescent="0.25">
      <c r="A1234" s="1"/>
      <c r="B1234" s="3" t="s">
        <v>21</v>
      </c>
      <c r="C1234" s="3" t="s">
        <v>432</v>
      </c>
      <c r="D1234" s="11">
        <v>1196</v>
      </c>
      <c r="E1234" s="11">
        <v>68</v>
      </c>
      <c r="F1234" s="11">
        <v>1196</v>
      </c>
      <c r="G1234" s="11">
        <v>68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0</v>
      </c>
      <c r="T1234" s="11">
        <v>0</v>
      </c>
      <c r="U1234" s="11">
        <v>0</v>
      </c>
      <c r="V1234" s="11">
        <v>0</v>
      </c>
      <c r="W1234" s="11">
        <v>0</v>
      </c>
      <c r="X1234" s="11">
        <v>0</v>
      </c>
      <c r="Y1234" s="11">
        <v>0</v>
      </c>
      <c r="Z1234" s="11">
        <v>0</v>
      </c>
      <c r="AA1234" s="11">
        <v>0</v>
      </c>
      <c r="AB1234" s="11">
        <v>0</v>
      </c>
      <c r="AC1234" s="11">
        <v>0</v>
      </c>
    </row>
    <row r="1235" spans="1:29" x14ac:dyDescent="0.25">
      <c r="A1235" s="2" t="s">
        <v>65</v>
      </c>
      <c r="B1235" s="2" t="s">
        <v>40</v>
      </c>
      <c r="C1235" s="3" t="s">
        <v>435</v>
      </c>
      <c r="D1235" s="11">
        <v>302384</v>
      </c>
      <c r="E1235" s="11">
        <v>21949</v>
      </c>
      <c r="F1235" s="11">
        <v>39885</v>
      </c>
      <c r="G1235" s="11">
        <v>2066</v>
      </c>
      <c r="H1235" s="11">
        <v>0</v>
      </c>
      <c r="I1235" s="11">
        <v>0</v>
      </c>
      <c r="J1235" s="11">
        <v>39650</v>
      </c>
      <c r="K1235" s="11">
        <v>2693</v>
      </c>
      <c r="L1235" s="11">
        <v>0</v>
      </c>
      <c r="M1235" s="11">
        <v>0</v>
      </c>
      <c r="N1235" s="11">
        <v>0</v>
      </c>
      <c r="O1235" s="11">
        <v>0</v>
      </c>
      <c r="P1235" s="11">
        <v>85368</v>
      </c>
      <c r="Q1235" s="11">
        <v>6597</v>
      </c>
      <c r="R1235" s="11">
        <v>0</v>
      </c>
      <c r="S1235" s="11">
        <v>0</v>
      </c>
      <c r="T1235" s="11">
        <v>0</v>
      </c>
      <c r="U1235" s="11">
        <v>0</v>
      </c>
      <c r="V1235" s="11">
        <v>15610</v>
      </c>
      <c r="W1235" s="11">
        <v>684</v>
      </c>
      <c r="X1235" s="11">
        <v>0</v>
      </c>
      <c r="Y1235" s="11">
        <v>0</v>
      </c>
      <c r="Z1235" s="11">
        <v>121871</v>
      </c>
      <c r="AA1235" s="11">
        <v>9909</v>
      </c>
      <c r="AB1235" s="11">
        <v>0</v>
      </c>
      <c r="AC1235" s="11">
        <v>0</v>
      </c>
    </row>
    <row r="1236" spans="1:29" x14ac:dyDescent="0.25">
      <c r="A1236" s="6"/>
      <c r="B1236" s="6"/>
      <c r="C1236" s="3" t="s">
        <v>438</v>
      </c>
      <c r="D1236" s="11">
        <v>229991</v>
      </c>
      <c r="E1236" s="11">
        <v>11375</v>
      </c>
      <c r="F1236" s="11">
        <v>59618</v>
      </c>
      <c r="G1236" s="11">
        <v>3088</v>
      </c>
      <c r="H1236" s="11">
        <v>0</v>
      </c>
      <c r="I1236" s="11">
        <v>0</v>
      </c>
      <c r="J1236" s="11">
        <v>57094</v>
      </c>
      <c r="K1236" s="11">
        <v>2651</v>
      </c>
      <c r="L1236" s="11">
        <v>0</v>
      </c>
      <c r="M1236" s="11">
        <v>0</v>
      </c>
      <c r="N1236" s="11">
        <v>0</v>
      </c>
      <c r="O1236" s="11">
        <v>0</v>
      </c>
      <c r="P1236" s="11">
        <v>9544</v>
      </c>
      <c r="Q1236" s="11">
        <v>737</v>
      </c>
      <c r="R1236" s="11">
        <v>0</v>
      </c>
      <c r="S1236" s="11">
        <v>0</v>
      </c>
      <c r="T1236" s="11">
        <v>0</v>
      </c>
      <c r="U1236" s="11">
        <v>0</v>
      </c>
      <c r="V1236" s="11">
        <v>94237</v>
      </c>
      <c r="W1236" s="11">
        <v>4127</v>
      </c>
      <c r="X1236" s="11">
        <v>0</v>
      </c>
      <c r="Y1236" s="11">
        <v>0</v>
      </c>
      <c r="Z1236" s="11">
        <v>9498</v>
      </c>
      <c r="AA1236" s="11">
        <v>772</v>
      </c>
      <c r="AB1236" s="11">
        <v>0</v>
      </c>
      <c r="AC1236" s="11">
        <v>0</v>
      </c>
    </row>
    <row r="1237" spans="1:29" x14ac:dyDescent="0.25">
      <c r="A1237" s="2" t="s">
        <v>66</v>
      </c>
      <c r="B1237" s="3" t="s">
        <v>36</v>
      </c>
      <c r="C1237" s="3" t="s">
        <v>940</v>
      </c>
      <c r="D1237" s="11">
        <v>209</v>
      </c>
      <c r="E1237" s="11">
        <v>688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209</v>
      </c>
      <c r="S1237" s="11">
        <v>688</v>
      </c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0</v>
      </c>
      <c r="Z1237" s="11">
        <v>0</v>
      </c>
      <c r="AA1237" s="11">
        <v>0</v>
      </c>
      <c r="AB1237" s="11">
        <v>0</v>
      </c>
      <c r="AC1237" s="11">
        <v>0</v>
      </c>
    </row>
    <row r="1238" spans="1:29" x14ac:dyDescent="0.25">
      <c r="A1238" s="4"/>
      <c r="B1238" s="2" t="s">
        <v>37</v>
      </c>
      <c r="C1238" s="3" t="s">
        <v>501</v>
      </c>
      <c r="D1238" s="11">
        <v>407784</v>
      </c>
      <c r="E1238" s="11">
        <v>167262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0</v>
      </c>
      <c r="V1238" s="11">
        <v>2175</v>
      </c>
      <c r="W1238" s="11">
        <v>377</v>
      </c>
      <c r="X1238" s="11">
        <v>135535</v>
      </c>
      <c r="Y1238" s="11">
        <v>49098</v>
      </c>
      <c r="Z1238" s="11">
        <v>145582</v>
      </c>
      <c r="AA1238" s="11">
        <v>56777</v>
      </c>
      <c r="AB1238" s="11">
        <v>124492</v>
      </c>
      <c r="AC1238" s="11">
        <v>61010</v>
      </c>
    </row>
    <row r="1239" spans="1:29" x14ac:dyDescent="0.25">
      <c r="A1239" s="4"/>
      <c r="B1239" s="1"/>
      <c r="C1239" s="3" t="s">
        <v>439</v>
      </c>
      <c r="D1239" s="11">
        <v>41558</v>
      </c>
      <c r="E1239" s="11">
        <v>5572</v>
      </c>
      <c r="F1239" s="11">
        <v>2923</v>
      </c>
      <c r="G1239" s="11">
        <v>544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  <c r="V1239" s="11">
        <v>0</v>
      </c>
      <c r="W1239" s="11">
        <v>0</v>
      </c>
      <c r="X1239" s="11">
        <v>12547</v>
      </c>
      <c r="Y1239" s="11">
        <v>1259</v>
      </c>
      <c r="Z1239" s="11">
        <v>26088</v>
      </c>
      <c r="AA1239" s="11">
        <v>3769</v>
      </c>
      <c r="AB1239" s="11">
        <v>0</v>
      </c>
      <c r="AC1239" s="11">
        <v>0</v>
      </c>
    </row>
    <row r="1240" spans="1:29" x14ac:dyDescent="0.25">
      <c r="A1240" s="4"/>
      <c r="B1240" s="3" t="s">
        <v>656</v>
      </c>
      <c r="C1240" s="3" t="s">
        <v>657</v>
      </c>
      <c r="D1240" s="11">
        <v>1739</v>
      </c>
      <c r="E1240" s="11">
        <v>454</v>
      </c>
      <c r="F1240" s="11">
        <v>0</v>
      </c>
      <c r="G1240" s="11">
        <v>0</v>
      </c>
      <c r="H1240" s="11">
        <v>1739</v>
      </c>
      <c r="I1240" s="11">
        <v>454</v>
      </c>
      <c r="J1240" s="11">
        <v>0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1">
        <v>0</v>
      </c>
      <c r="Z1240" s="11">
        <v>0</v>
      </c>
      <c r="AA1240" s="11">
        <v>0</v>
      </c>
      <c r="AB1240" s="11">
        <v>0</v>
      </c>
      <c r="AC1240" s="11">
        <v>0</v>
      </c>
    </row>
    <row r="1241" spans="1:29" x14ac:dyDescent="0.25">
      <c r="A1241" s="4"/>
      <c r="B1241" s="3" t="s">
        <v>55</v>
      </c>
      <c r="C1241" s="3" t="s">
        <v>318</v>
      </c>
      <c r="D1241" s="11">
        <v>80868</v>
      </c>
      <c r="E1241" s="11">
        <v>2559</v>
      </c>
      <c r="F1241" s="11">
        <v>3678</v>
      </c>
      <c r="G1241" s="11">
        <v>258</v>
      </c>
      <c r="H1241" s="11">
        <v>673</v>
      </c>
      <c r="I1241" s="11">
        <v>16</v>
      </c>
      <c r="J1241" s="11">
        <v>1993</v>
      </c>
      <c r="K1241" s="11">
        <v>9</v>
      </c>
      <c r="L1241" s="11">
        <v>2426</v>
      </c>
      <c r="M1241" s="11">
        <v>45</v>
      </c>
      <c r="N1241" s="11">
        <v>3540</v>
      </c>
      <c r="O1241" s="11">
        <v>118</v>
      </c>
      <c r="P1241" s="11">
        <v>1082</v>
      </c>
      <c r="Q1241" s="11">
        <v>15</v>
      </c>
      <c r="R1241" s="11">
        <v>8980</v>
      </c>
      <c r="S1241" s="11">
        <v>371</v>
      </c>
      <c r="T1241" s="11">
        <v>7521</v>
      </c>
      <c r="U1241" s="11">
        <v>256</v>
      </c>
      <c r="V1241" s="11">
        <v>13638</v>
      </c>
      <c r="W1241" s="11">
        <v>475</v>
      </c>
      <c r="X1241" s="11">
        <v>16390</v>
      </c>
      <c r="Y1241" s="11">
        <v>450</v>
      </c>
      <c r="Z1241" s="11">
        <v>14402</v>
      </c>
      <c r="AA1241" s="11">
        <v>254</v>
      </c>
      <c r="AB1241" s="11">
        <v>6545</v>
      </c>
      <c r="AC1241" s="11">
        <v>292</v>
      </c>
    </row>
    <row r="1242" spans="1:29" x14ac:dyDescent="0.25">
      <c r="A1242" s="4"/>
      <c r="B1242" s="2" t="s">
        <v>41</v>
      </c>
      <c r="C1242" s="3" t="s">
        <v>440</v>
      </c>
      <c r="D1242" s="11">
        <v>72286</v>
      </c>
      <c r="E1242" s="11">
        <v>8656</v>
      </c>
      <c r="F1242" s="11">
        <v>10247</v>
      </c>
      <c r="G1242" s="11">
        <v>1258</v>
      </c>
      <c r="H1242" s="11">
        <v>6413</v>
      </c>
      <c r="I1242" s="11">
        <v>819</v>
      </c>
      <c r="J1242" s="11">
        <v>10782</v>
      </c>
      <c r="K1242" s="11">
        <v>1285</v>
      </c>
      <c r="L1242" s="11">
        <v>1469</v>
      </c>
      <c r="M1242" s="11">
        <v>178</v>
      </c>
      <c r="N1242" s="11">
        <v>5304</v>
      </c>
      <c r="O1242" s="11">
        <v>638</v>
      </c>
      <c r="P1242" s="11">
        <v>6228</v>
      </c>
      <c r="Q1242" s="11">
        <v>762</v>
      </c>
      <c r="R1242" s="11">
        <v>475</v>
      </c>
      <c r="S1242" s="11">
        <v>58</v>
      </c>
      <c r="T1242" s="11">
        <v>2366</v>
      </c>
      <c r="U1242" s="11">
        <v>289</v>
      </c>
      <c r="V1242" s="11">
        <v>275</v>
      </c>
      <c r="W1242" s="11">
        <v>28</v>
      </c>
      <c r="X1242" s="11">
        <v>7647</v>
      </c>
      <c r="Y1242" s="11">
        <v>866</v>
      </c>
      <c r="Z1242" s="11">
        <v>10592</v>
      </c>
      <c r="AA1242" s="11">
        <v>1184</v>
      </c>
      <c r="AB1242" s="11">
        <v>10488</v>
      </c>
      <c r="AC1242" s="11">
        <v>1291</v>
      </c>
    </row>
    <row r="1243" spans="1:29" x14ac:dyDescent="0.25">
      <c r="A1243" s="4"/>
      <c r="B1243" s="4"/>
      <c r="C1243" s="3" t="s">
        <v>320</v>
      </c>
      <c r="D1243" s="11">
        <v>343997</v>
      </c>
      <c r="E1243" s="11">
        <v>95168</v>
      </c>
      <c r="F1243" s="11">
        <v>3673</v>
      </c>
      <c r="G1243" s="11">
        <v>941</v>
      </c>
      <c r="H1243" s="11">
        <v>42720</v>
      </c>
      <c r="I1243" s="11">
        <v>15265</v>
      </c>
      <c r="J1243" s="11">
        <v>9060</v>
      </c>
      <c r="K1243" s="11">
        <v>2205</v>
      </c>
      <c r="L1243" s="11">
        <v>3460</v>
      </c>
      <c r="M1243" s="11">
        <v>759</v>
      </c>
      <c r="N1243" s="11">
        <v>0</v>
      </c>
      <c r="O1243" s="11">
        <v>0</v>
      </c>
      <c r="P1243" s="11">
        <v>30015</v>
      </c>
      <c r="Q1243" s="11">
        <v>10108</v>
      </c>
      <c r="R1243" s="11">
        <v>36883</v>
      </c>
      <c r="S1243" s="11">
        <v>8588</v>
      </c>
      <c r="T1243" s="11">
        <v>37167</v>
      </c>
      <c r="U1243" s="11">
        <v>10447</v>
      </c>
      <c r="V1243" s="11">
        <v>27691</v>
      </c>
      <c r="W1243" s="11">
        <v>7316</v>
      </c>
      <c r="X1243" s="11">
        <v>47382</v>
      </c>
      <c r="Y1243" s="11">
        <v>13059</v>
      </c>
      <c r="Z1243" s="11">
        <v>89291</v>
      </c>
      <c r="AA1243" s="11">
        <v>22013</v>
      </c>
      <c r="AB1243" s="11">
        <v>16655</v>
      </c>
      <c r="AC1243" s="11">
        <v>4467</v>
      </c>
    </row>
    <row r="1244" spans="1:29" x14ac:dyDescent="0.25">
      <c r="A1244" s="4"/>
      <c r="B1244" s="4"/>
      <c r="C1244" s="3" t="s">
        <v>321</v>
      </c>
      <c r="D1244" s="11">
        <v>1056934</v>
      </c>
      <c r="E1244" s="11">
        <v>263789</v>
      </c>
      <c r="F1244" s="11">
        <v>33619</v>
      </c>
      <c r="G1244" s="11">
        <v>8556</v>
      </c>
      <c r="H1244" s="11">
        <v>0</v>
      </c>
      <c r="I1244" s="11">
        <v>0</v>
      </c>
      <c r="J1244" s="11">
        <v>41745</v>
      </c>
      <c r="K1244" s="11">
        <v>10375</v>
      </c>
      <c r="L1244" s="11">
        <v>60547</v>
      </c>
      <c r="M1244" s="11">
        <v>15064</v>
      </c>
      <c r="N1244" s="11">
        <v>48810</v>
      </c>
      <c r="O1244" s="11">
        <v>12319</v>
      </c>
      <c r="P1244" s="11">
        <v>72882</v>
      </c>
      <c r="Q1244" s="11">
        <v>19813</v>
      </c>
      <c r="R1244" s="11">
        <v>11627</v>
      </c>
      <c r="S1244" s="11">
        <v>2685</v>
      </c>
      <c r="T1244" s="11">
        <v>44065</v>
      </c>
      <c r="U1244" s="11">
        <v>11128</v>
      </c>
      <c r="V1244" s="11">
        <v>83446</v>
      </c>
      <c r="W1244" s="11">
        <v>21021</v>
      </c>
      <c r="X1244" s="11">
        <v>52490</v>
      </c>
      <c r="Y1244" s="11">
        <v>15683</v>
      </c>
      <c r="Z1244" s="11">
        <v>303319</v>
      </c>
      <c r="AA1244" s="11">
        <v>75781</v>
      </c>
      <c r="AB1244" s="11">
        <v>304384</v>
      </c>
      <c r="AC1244" s="11">
        <v>71364</v>
      </c>
    </row>
    <row r="1245" spans="1:29" x14ac:dyDescent="0.25">
      <c r="A1245" s="4"/>
      <c r="B1245" s="4"/>
      <c r="C1245" s="3" t="s">
        <v>377</v>
      </c>
      <c r="D1245" s="11">
        <v>346661</v>
      </c>
      <c r="E1245" s="11">
        <v>98259</v>
      </c>
      <c r="F1245" s="11">
        <v>0</v>
      </c>
      <c r="G1245" s="11">
        <v>0</v>
      </c>
      <c r="H1245" s="11">
        <v>62100</v>
      </c>
      <c r="I1245" s="11">
        <v>22004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52976</v>
      </c>
      <c r="Q1245" s="11">
        <v>14495</v>
      </c>
      <c r="R1245" s="11">
        <v>129206</v>
      </c>
      <c r="S1245" s="11">
        <v>32986</v>
      </c>
      <c r="T1245" s="11">
        <v>59187</v>
      </c>
      <c r="U1245" s="11">
        <v>17924</v>
      </c>
      <c r="V1245" s="11">
        <v>15652</v>
      </c>
      <c r="W1245" s="11">
        <v>4165</v>
      </c>
      <c r="X1245" s="11">
        <v>27540</v>
      </c>
      <c r="Y1245" s="11">
        <v>6685</v>
      </c>
      <c r="Z1245" s="11">
        <v>0</v>
      </c>
      <c r="AA1245" s="11">
        <v>0</v>
      </c>
      <c r="AB1245" s="11">
        <v>0</v>
      </c>
      <c r="AC1245" s="11">
        <v>0</v>
      </c>
    </row>
    <row r="1246" spans="1:29" x14ac:dyDescent="0.25">
      <c r="A1246" s="4"/>
      <c r="B1246" s="4"/>
      <c r="C1246" s="3" t="s">
        <v>322</v>
      </c>
      <c r="D1246" s="11">
        <v>1279406</v>
      </c>
      <c r="E1246" s="11">
        <v>349772</v>
      </c>
      <c r="F1246" s="11">
        <v>0</v>
      </c>
      <c r="G1246" s="11">
        <v>0</v>
      </c>
      <c r="H1246" s="11">
        <v>21055</v>
      </c>
      <c r="I1246" s="11">
        <v>4546</v>
      </c>
      <c r="J1246" s="11">
        <v>0</v>
      </c>
      <c r="K1246" s="11">
        <v>0</v>
      </c>
      <c r="L1246" s="11">
        <v>195595</v>
      </c>
      <c r="M1246" s="11">
        <v>54867</v>
      </c>
      <c r="N1246" s="11">
        <v>217492</v>
      </c>
      <c r="O1246" s="11">
        <v>59085</v>
      </c>
      <c r="P1246" s="11">
        <v>38810</v>
      </c>
      <c r="Q1246" s="11">
        <v>11048</v>
      </c>
      <c r="R1246" s="11">
        <v>96473</v>
      </c>
      <c r="S1246" s="11">
        <v>26407</v>
      </c>
      <c r="T1246" s="11">
        <v>261969</v>
      </c>
      <c r="U1246" s="11">
        <v>73362</v>
      </c>
      <c r="V1246" s="11">
        <v>0</v>
      </c>
      <c r="W1246" s="11">
        <v>0</v>
      </c>
      <c r="X1246" s="11">
        <v>0</v>
      </c>
      <c r="Y1246" s="11">
        <v>0</v>
      </c>
      <c r="Z1246" s="11">
        <v>368356</v>
      </c>
      <c r="AA1246" s="11">
        <v>98024</v>
      </c>
      <c r="AB1246" s="11">
        <v>79656</v>
      </c>
      <c r="AC1246" s="11">
        <v>22433</v>
      </c>
    </row>
    <row r="1247" spans="1:29" x14ac:dyDescent="0.25">
      <c r="A1247" s="4"/>
      <c r="B1247" s="4"/>
      <c r="C1247" s="3" t="s">
        <v>378</v>
      </c>
      <c r="D1247" s="11">
        <v>369900</v>
      </c>
      <c r="E1247" s="11">
        <v>82754</v>
      </c>
      <c r="F1247" s="11">
        <v>47720</v>
      </c>
      <c r="G1247" s="11">
        <v>10797</v>
      </c>
      <c r="H1247" s="11">
        <v>53253</v>
      </c>
      <c r="I1247" s="11">
        <v>12965</v>
      </c>
      <c r="J1247" s="11">
        <v>110466</v>
      </c>
      <c r="K1247" s="11">
        <v>23696</v>
      </c>
      <c r="L1247" s="11">
        <v>49408</v>
      </c>
      <c r="M1247" s="11">
        <v>10839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51000</v>
      </c>
      <c r="U1247" s="11">
        <v>11610</v>
      </c>
      <c r="V1247" s="11">
        <v>0</v>
      </c>
      <c r="W1247" s="11">
        <v>0</v>
      </c>
      <c r="X1247" s="11">
        <v>53601</v>
      </c>
      <c r="Y1247" s="11">
        <v>11816</v>
      </c>
      <c r="Z1247" s="11">
        <v>4452</v>
      </c>
      <c r="AA1247" s="11">
        <v>1031</v>
      </c>
      <c r="AB1247" s="11">
        <v>0</v>
      </c>
      <c r="AC1247" s="11">
        <v>0</v>
      </c>
    </row>
    <row r="1248" spans="1:29" x14ac:dyDescent="0.25">
      <c r="A1248" s="4"/>
      <c r="B1248" s="4"/>
      <c r="C1248" s="3" t="s">
        <v>743</v>
      </c>
      <c r="D1248" s="11">
        <v>5970</v>
      </c>
      <c r="E1248" s="11">
        <v>1343</v>
      </c>
      <c r="F1248" s="11">
        <v>0</v>
      </c>
      <c r="G1248" s="11">
        <v>0</v>
      </c>
      <c r="H1248" s="11">
        <v>0</v>
      </c>
      <c r="I1248" s="11">
        <v>0</v>
      </c>
      <c r="J1248" s="11">
        <v>5970</v>
      </c>
      <c r="K1248" s="11">
        <v>1343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0</v>
      </c>
      <c r="T1248" s="11">
        <v>0</v>
      </c>
      <c r="U1248" s="11">
        <v>0</v>
      </c>
      <c r="V1248" s="11">
        <v>0</v>
      </c>
      <c r="W1248" s="11">
        <v>0</v>
      </c>
      <c r="X1248" s="11">
        <v>0</v>
      </c>
      <c r="Y1248" s="11">
        <v>0</v>
      </c>
      <c r="Z1248" s="11">
        <v>0</v>
      </c>
      <c r="AA1248" s="11">
        <v>0</v>
      </c>
      <c r="AB1248" s="11">
        <v>0</v>
      </c>
      <c r="AC1248" s="11">
        <v>0</v>
      </c>
    </row>
    <row r="1249" spans="1:29" x14ac:dyDescent="0.25">
      <c r="A1249" s="4"/>
      <c r="B1249" s="4"/>
      <c r="C1249" s="3" t="s">
        <v>379</v>
      </c>
      <c r="D1249" s="11">
        <v>202642</v>
      </c>
      <c r="E1249" s="11">
        <v>45313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  <c r="S1249" s="11">
        <v>0</v>
      </c>
      <c r="T1249" s="11">
        <v>135573</v>
      </c>
      <c r="U1249" s="11">
        <v>29965</v>
      </c>
      <c r="V1249" s="11">
        <v>65973</v>
      </c>
      <c r="W1249" s="11">
        <v>15082</v>
      </c>
      <c r="X1249" s="11">
        <v>1096</v>
      </c>
      <c r="Y1249" s="11">
        <v>266</v>
      </c>
      <c r="Z1249" s="11">
        <v>0</v>
      </c>
      <c r="AA1249" s="11">
        <v>0</v>
      </c>
      <c r="AB1249" s="11">
        <v>0</v>
      </c>
      <c r="AC1249" s="11">
        <v>0</v>
      </c>
    </row>
    <row r="1250" spans="1:29" x14ac:dyDescent="0.25">
      <c r="A1250" s="4"/>
      <c r="B1250" s="4"/>
      <c r="C1250" s="3" t="s">
        <v>380</v>
      </c>
      <c r="D1250" s="11">
        <v>36549</v>
      </c>
      <c r="E1250" s="11">
        <v>8332</v>
      </c>
      <c r="F1250" s="11">
        <v>0</v>
      </c>
      <c r="G1250" s="11">
        <v>0</v>
      </c>
      <c r="H1250" s="11">
        <v>3246</v>
      </c>
      <c r="I1250" s="11">
        <v>797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33303</v>
      </c>
      <c r="U1250" s="11">
        <v>7535</v>
      </c>
      <c r="V1250" s="11">
        <v>0</v>
      </c>
      <c r="W1250" s="11">
        <v>0</v>
      </c>
      <c r="X1250" s="11">
        <v>0</v>
      </c>
      <c r="Y1250" s="11">
        <v>0</v>
      </c>
      <c r="Z1250" s="11">
        <v>0</v>
      </c>
      <c r="AA1250" s="11">
        <v>0</v>
      </c>
      <c r="AB1250" s="11">
        <v>0</v>
      </c>
      <c r="AC1250" s="11">
        <v>0</v>
      </c>
    </row>
    <row r="1251" spans="1:29" x14ac:dyDescent="0.25">
      <c r="A1251" s="4"/>
      <c r="B1251" s="4"/>
      <c r="C1251" s="3" t="s">
        <v>441</v>
      </c>
      <c r="D1251" s="11">
        <v>17923</v>
      </c>
      <c r="E1251" s="11">
        <v>4507</v>
      </c>
      <c r="F1251" s="11">
        <v>12042</v>
      </c>
      <c r="G1251" s="11">
        <v>3130</v>
      </c>
      <c r="H1251" s="11">
        <v>4635</v>
      </c>
      <c r="I1251" s="11">
        <v>1128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1246</v>
      </c>
      <c r="S1251" s="11">
        <v>249</v>
      </c>
      <c r="T1251" s="11">
        <v>0</v>
      </c>
      <c r="U1251" s="11">
        <v>0</v>
      </c>
      <c r="V1251" s="11">
        <v>0</v>
      </c>
      <c r="W1251" s="11">
        <v>0</v>
      </c>
      <c r="X1251" s="11">
        <v>0</v>
      </c>
      <c r="Y1251" s="11">
        <v>0</v>
      </c>
      <c r="Z1251" s="11">
        <v>0</v>
      </c>
      <c r="AA1251" s="11">
        <v>0</v>
      </c>
      <c r="AB1251" s="11">
        <v>0</v>
      </c>
      <c r="AC1251" s="11">
        <v>0</v>
      </c>
    </row>
    <row r="1252" spans="1:29" x14ac:dyDescent="0.25">
      <c r="A1252" s="4"/>
      <c r="B1252" s="4"/>
      <c r="C1252" s="3" t="s">
        <v>323</v>
      </c>
      <c r="D1252" s="11">
        <v>1140574</v>
      </c>
      <c r="E1252" s="11">
        <v>266076</v>
      </c>
      <c r="F1252" s="11">
        <v>139055</v>
      </c>
      <c r="G1252" s="11">
        <v>34693</v>
      </c>
      <c r="H1252" s="11">
        <v>108167</v>
      </c>
      <c r="I1252" s="11">
        <v>27585</v>
      </c>
      <c r="J1252" s="11">
        <v>60000</v>
      </c>
      <c r="K1252" s="11">
        <v>13655</v>
      </c>
      <c r="L1252" s="11">
        <v>6470</v>
      </c>
      <c r="M1252" s="11">
        <v>1609</v>
      </c>
      <c r="N1252" s="11">
        <v>242228</v>
      </c>
      <c r="O1252" s="11">
        <v>54381</v>
      </c>
      <c r="P1252" s="11">
        <v>231154</v>
      </c>
      <c r="Q1252" s="11">
        <v>52205</v>
      </c>
      <c r="R1252" s="11">
        <v>76148</v>
      </c>
      <c r="S1252" s="11">
        <v>17616</v>
      </c>
      <c r="T1252" s="11">
        <v>92665</v>
      </c>
      <c r="U1252" s="11">
        <v>20960</v>
      </c>
      <c r="V1252" s="11">
        <v>30061</v>
      </c>
      <c r="W1252" s="11">
        <v>7251</v>
      </c>
      <c r="X1252" s="11">
        <v>51518</v>
      </c>
      <c r="Y1252" s="11">
        <v>11883</v>
      </c>
      <c r="Z1252" s="11">
        <v>98699</v>
      </c>
      <c r="AA1252" s="11">
        <v>23283</v>
      </c>
      <c r="AB1252" s="11">
        <v>4409</v>
      </c>
      <c r="AC1252" s="11">
        <v>955</v>
      </c>
    </row>
    <row r="1253" spans="1:29" x14ac:dyDescent="0.25">
      <c r="A1253" s="4"/>
      <c r="B1253" s="4"/>
      <c r="C1253" s="3" t="s">
        <v>324</v>
      </c>
      <c r="D1253" s="11">
        <v>11605</v>
      </c>
      <c r="E1253" s="11">
        <v>2526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8214</v>
      </c>
      <c r="Q1253" s="11">
        <v>1708</v>
      </c>
      <c r="R1253" s="11">
        <v>144</v>
      </c>
      <c r="S1253" s="11">
        <v>30</v>
      </c>
      <c r="T1253" s="11">
        <v>0</v>
      </c>
      <c r="U1253" s="11">
        <v>0</v>
      </c>
      <c r="V1253" s="11">
        <v>0</v>
      </c>
      <c r="W1253" s="11">
        <v>0</v>
      </c>
      <c r="X1253" s="11">
        <v>3247</v>
      </c>
      <c r="Y1253" s="11">
        <v>788</v>
      </c>
      <c r="Z1253" s="11">
        <v>0</v>
      </c>
      <c r="AA1253" s="11">
        <v>0</v>
      </c>
      <c r="AB1253" s="11">
        <v>0</v>
      </c>
      <c r="AC1253" s="11">
        <v>0</v>
      </c>
    </row>
    <row r="1254" spans="1:29" x14ac:dyDescent="0.25">
      <c r="A1254" s="4"/>
      <c r="B1254" s="4"/>
      <c r="C1254" s="3" t="s">
        <v>1011</v>
      </c>
      <c r="D1254" s="11">
        <v>585</v>
      </c>
      <c r="E1254" s="11">
        <v>27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11">
        <v>0</v>
      </c>
      <c r="U1254" s="11">
        <v>0</v>
      </c>
      <c r="V1254" s="11">
        <v>0</v>
      </c>
      <c r="W1254" s="11">
        <v>0</v>
      </c>
      <c r="X1254" s="11">
        <v>0</v>
      </c>
      <c r="Y1254" s="11">
        <v>0</v>
      </c>
      <c r="Z1254" s="11">
        <v>20</v>
      </c>
      <c r="AA1254" s="11">
        <v>1</v>
      </c>
      <c r="AB1254" s="11">
        <v>565</v>
      </c>
      <c r="AC1254" s="11">
        <v>26</v>
      </c>
    </row>
    <row r="1255" spans="1:29" x14ac:dyDescent="0.25">
      <c r="A1255" s="4"/>
      <c r="B1255" s="4"/>
      <c r="C1255" s="3" t="s">
        <v>381</v>
      </c>
      <c r="D1255" s="11">
        <v>1679280</v>
      </c>
      <c r="E1255" s="11">
        <v>205495</v>
      </c>
      <c r="F1255" s="11">
        <v>129319</v>
      </c>
      <c r="G1255" s="11">
        <v>16790</v>
      </c>
      <c r="H1255" s="11">
        <v>209319</v>
      </c>
      <c r="I1255" s="11">
        <v>26728</v>
      </c>
      <c r="J1255" s="11">
        <v>150312</v>
      </c>
      <c r="K1255" s="11">
        <v>18090</v>
      </c>
      <c r="L1255" s="11">
        <v>117324</v>
      </c>
      <c r="M1255" s="11">
        <v>15131</v>
      </c>
      <c r="N1255" s="11">
        <v>159233</v>
      </c>
      <c r="O1255" s="11">
        <v>19171</v>
      </c>
      <c r="P1255" s="11">
        <v>110942</v>
      </c>
      <c r="Q1255" s="11">
        <v>14163</v>
      </c>
      <c r="R1255" s="11">
        <v>108570</v>
      </c>
      <c r="S1255" s="11">
        <v>14388</v>
      </c>
      <c r="T1255" s="11">
        <v>143953</v>
      </c>
      <c r="U1255" s="11">
        <v>17579</v>
      </c>
      <c r="V1255" s="11">
        <v>117645</v>
      </c>
      <c r="W1255" s="11">
        <v>12886</v>
      </c>
      <c r="X1255" s="11">
        <v>124468</v>
      </c>
      <c r="Y1255" s="11">
        <v>14447</v>
      </c>
      <c r="Z1255" s="11">
        <v>181550</v>
      </c>
      <c r="AA1255" s="11">
        <v>20493</v>
      </c>
      <c r="AB1255" s="11">
        <v>126645</v>
      </c>
      <c r="AC1255" s="11">
        <v>15629</v>
      </c>
    </row>
    <row r="1256" spans="1:29" x14ac:dyDescent="0.25">
      <c r="A1256" s="4"/>
      <c r="B1256" s="4"/>
      <c r="C1256" s="3" t="s">
        <v>196</v>
      </c>
      <c r="D1256" s="11">
        <v>127979</v>
      </c>
      <c r="E1256" s="11">
        <v>25502</v>
      </c>
      <c r="F1256" s="11">
        <v>0</v>
      </c>
      <c r="G1256" s="11">
        <v>0</v>
      </c>
      <c r="H1256" s="11">
        <v>1271</v>
      </c>
      <c r="I1256" s="11">
        <v>183</v>
      </c>
      <c r="J1256" s="11">
        <v>944</v>
      </c>
      <c r="K1256" s="11">
        <v>114</v>
      </c>
      <c r="L1256" s="11">
        <v>19911</v>
      </c>
      <c r="M1256" s="11">
        <v>2642</v>
      </c>
      <c r="N1256" s="11">
        <v>10455</v>
      </c>
      <c r="O1256" s="11">
        <v>1280</v>
      </c>
      <c r="P1256" s="11">
        <v>11563</v>
      </c>
      <c r="Q1256" s="11">
        <v>1598</v>
      </c>
      <c r="R1256" s="11">
        <v>10971</v>
      </c>
      <c r="S1256" s="11">
        <v>1565</v>
      </c>
      <c r="T1256" s="11">
        <v>48798</v>
      </c>
      <c r="U1256" s="11">
        <v>13874</v>
      </c>
      <c r="V1256" s="11">
        <v>5208</v>
      </c>
      <c r="W1256" s="11">
        <v>645</v>
      </c>
      <c r="X1256" s="11">
        <v>420</v>
      </c>
      <c r="Y1256" s="11">
        <v>51</v>
      </c>
      <c r="Z1256" s="11">
        <v>14774</v>
      </c>
      <c r="AA1256" s="11">
        <v>3097</v>
      </c>
      <c r="AB1256" s="11">
        <v>3664</v>
      </c>
      <c r="AC1256" s="11">
        <v>453</v>
      </c>
    </row>
    <row r="1257" spans="1:29" x14ac:dyDescent="0.25">
      <c r="A1257" s="4"/>
      <c r="B1257" s="4"/>
      <c r="C1257" s="3" t="s">
        <v>295</v>
      </c>
      <c r="D1257" s="11">
        <v>6492</v>
      </c>
      <c r="E1257" s="11">
        <v>1699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2095</v>
      </c>
      <c r="O1257" s="11">
        <v>529</v>
      </c>
      <c r="P1257" s="11">
        <v>0</v>
      </c>
      <c r="Q1257" s="11">
        <v>0</v>
      </c>
      <c r="R1257" s="11">
        <v>0</v>
      </c>
      <c r="S1257" s="11">
        <v>0</v>
      </c>
      <c r="T1257" s="11">
        <v>0</v>
      </c>
      <c r="U1257" s="11">
        <v>0</v>
      </c>
      <c r="V1257" s="11">
        <v>4397</v>
      </c>
      <c r="W1257" s="11">
        <v>1170</v>
      </c>
      <c r="X1257" s="11">
        <v>0</v>
      </c>
      <c r="Y1257" s="11">
        <v>0</v>
      </c>
      <c r="Z1257" s="11">
        <v>0</v>
      </c>
      <c r="AA1257" s="11">
        <v>0</v>
      </c>
      <c r="AB1257" s="11">
        <v>0</v>
      </c>
      <c r="AC1257" s="11">
        <v>0</v>
      </c>
    </row>
    <row r="1258" spans="1:29" x14ac:dyDescent="0.25">
      <c r="A1258" s="4"/>
      <c r="B1258" s="4"/>
      <c r="C1258" s="3" t="s">
        <v>325</v>
      </c>
      <c r="D1258" s="11">
        <v>2482523</v>
      </c>
      <c r="E1258" s="11">
        <v>579761</v>
      </c>
      <c r="F1258" s="11">
        <v>159538</v>
      </c>
      <c r="G1258" s="11">
        <v>38901</v>
      </c>
      <c r="H1258" s="11">
        <v>357034</v>
      </c>
      <c r="I1258" s="11">
        <v>90901</v>
      </c>
      <c r="J1258" s="11">
        <v>313947</v>
      </c>
      <c r="K1258" s="11">
        <v>76217</v>
      </c>
      <c r="L1258" s="11">
        <v>138143</v>
      </c>
      <c r="M1258" s="11">
        <v>33424</v>
      </c>
      <c r="N1258" s="11">
        <v>438787</v>
      </c>
      <c r="O1258" s="11">
        <v>99786</v>
      </c>
      <c r="P1258" s="11">
        <v>314787</v>
      </c>
      <c r="Q1258" s="11">
        <v>71308</v>
      </c>
      <c r="R1258" s="11">
        <v>83650</v>
      </c>
      <c r="S1258" s="11">
        <v>17712</v>
      </c>
      <c r="T1258" s="11">
        <v>190134</v>
      </c>
      <c r="U1258" s="11">
        <v>44553</v>
      </c>
      <c r="V1258" s="11">
        <v>134305</v>
      </c>
      <c r="W1258" s="11">
        <v>28116</v>
      </c>
      <c r="X1258" s="11">
        <v>233710</v>
      </c>
      <c r="Y1258" s="11">
        <v>50295</v>
      </c>
      <c r="Z1258" s="11">
        <v>113796</v>
      </c>
      <c r="AA1258" s="11">
        <v>27289</v>
      </c>
      <c r="AB1258" s="11">
        <v>4692</v>
      </c>
      <c r="AC1258" s="11">
        <v>1259</v>
      </c>
    </row>
    <row r="1259" spans="1:29" x14ac:dyDescent="0.25">
      <c r="A1259" s="4"/>
      <c r="B1259" s="4"/>
      <c r="C1259" s="3" t="s">
        <v>326</v>
      </c>
      <c r="D1259" s="11">
        <v>117506</v>
      </c>
      <c r="E1259" s="11">
        <v>9348</v>
      </c>
      <c r="F1259" s="11">
        <v>0</v>
      </c>
      <c r="G1259" s="11">
        <v>0</v>
      </c>
      <c r="H1259" s="11">
        <v>0</v>
      </c>
      <c r="I1259" s="11">
        <v>0</v>
      </c>
      <c r="J1259" s="11">
        <v>10525</v>
      </c>
      <c r="K1259" s="11">
        <v>1126</v>
      </c>
      <c r="L1259" s="11">
        <v>0</v>
      </c>
      <c r="M1259" s="11">
        <v>0</v>
      </c>
      <c r="N1259" s="11">
        <v>41816</v>
      </c>
      <c r="O1259" s="11">
        <v>3055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  <c r="V1259" s="11">
        <v>11435</v>
      </c>
      <c r="W1259" s="11">
        <v>1227</v>
      </c>
      <c r="X1259" s="11">
        <v>35578</v>
      </c>
      <c r="Y1259" s="11">
        <v>2610</v>
      </c>
      <c r="Z1259" s="11">
        <v>0</v>
      </c>
      <c r="AA1259" s="11">
        <v>0</v>
      </c>
      <c r="AB1259" s="11">
        <v>18152</v>
      </c>
      <c r="AC1259" s="11">
        <v>1330</v>
      </c>
    </row>
    <row r="1260" spans="1:29" x14ac:dyDescent="0.25">
      <c r="A1260" s="4"/>
      <c r="B1260" s="4"/>
      <c r="C1260" s="3" t="s">
        <v>327</v>
      </c>
      <c r="D1260" s="11">
        <v>1169658</v>
      </c>
      <c r="E1260" s="11">
        <v>253715</v>
      </c>
      <c r="F1260" s="11">
        <v>0</v>
      </c>
      <c r="G1260" s="11">
        <v>0</v>
      </c>
      <c r="H1260" s="11">
        <v>9971</v>
      </c>
      <c r="I1260" s="11">
        <v>2153</v>
      </c>
      <c r="J1260" s="11">
        <v>95635</v>
      </c>
      <c r="K1260" s="11">
        <v>20395</v>
      </c>
      <c r="L1260" s="11">
        <v>99960</v>
      </c>
      <c r="M1260" s="11">
        <v>19435</v>
      </c>
      <c r="N1260" s="11">
        <v>57243</v>
      </c>
      <c r="O1260" s="11">
        <v>12240</v>
      </c>
      <c r="P1260" s="11">
        <v>36148</v>
      </c>
      <c r="Q1260" s="11">
        <v>7548</v>
      </c>
      <c r="R1260" s="11">
        <v>367050</v>
      </c>
      <c r="S1260" s="11">
        <v>76361</v>
      </c>
      <c r="T1260" s="11">
        <v>322173</v>
      </c>
      <c r="U1260" s="11">
        <v>71217</v>
      </c>
      <c r="V1260" s="11">
        <v>120865</v>
      </c>
      <c r="W1260" s="11">
        <v>28473</v>
      </c>
      <c r="X1260" s="11">
        <v>21492</v>
      </c>
      <c r="Y1260" s="11">
        <v>5402</v>
      </c>
      <c r="Z1260" s="11">
        <v>0</v>
      </c>
      <c r="AA1260" s="11">
        <v>0</v>
      </c>
      <c r="AB1260" s="11">
        <v>39121</v>
      </c>
      <c r="AC1260" s="11">
        <v>10491</v>
      </c>
    </row>
    <row r="1261" spans="1:29" x14ac:dyDescent="0.25">
      <c r="A1261" s="4"/>
      <c r="B1261" s="4"/>
      <c r="C1261" s="3" t="s">
        <v>329</v>
      </c>
      <c r="D1261" s="11">
        <v>1344603</v>
      </c>
      <c r="E1261" s="11">
        <v>167757</v>
      </c>
      <c r="F1261" s="11">
        <v>80980</v>
      </c>
      <c r="G1261" s="11">
        <v>10530</v>
      </c>
      <c r="H1261" s="11">
        <v>149916</v>
      </c>
      <c r="I1261" s="11">
        <v>19173</v>
      </c>
      <c r="J1261" s="11">
        <v>117517</v>
      </c>
      <c r="K1261" s="11">
        <v>14450</v>
      </c>
      <c r="L1261" s="11">
        <v>89831</v>
      </c>
      <c r="M1261" s="11">
        <v>11430</v>
      </c>
      <c r="N1261" s="11">
        <v>135179</v>
      </c>
      <c r="O1261" s="11">
        <v>16469</v>
      </c>
      <c r="P1261" s="11">
        <v>106781</v>
      </c>
      <c r="Q1261" s="11">
        <v>13831</v>
      </c>
      <c r="R1261" s="11">
        <v>103786</v>
      </c>
      <c r="S1261" s="11">
        <v>13800</v>
      </c>
      <c r="T1261" s="11">
        <v>210256</v>
      </c>
      <c r="U1261" s="11">
        <v>26252</v>
      </c>
      <c r="V1261" s="11">
        <v>91067</v>
      </c>
      <c r="W1261" s="11">
        <v>10619</v>
      </c>
      <c r="X1261" s="11">
        <v>77153</v>
      </c>
      <c r="Y1261" s="11">
        <v>9057</v>
      </c>
      <c r="Z1261" s="11">
        <v>118967</v>
      </c>
      <c r="AA1261" s="11">
        <v>14330</v>
      </c>
      <c r="AB1261" s="11">
        <v>63170</v>
      </c>
      <c r="AC1261" s="11">
        <v>7816</v>
      </c>
    </row>
    <row r="1262" spans="1:29" x14ac:dyDescent="0.25">
      <c r="A1262" s="4"/>
      <c r="B1262" s="4"/>
      <c r="C1262" s="3" t="s">
        <v>330</v>
      </c>
      <c r="D1262" s="11">
        <v>12150</v>
      </c>
      <c r="E1262" s="11">
        <v>2983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12150</v>
      </c>
      <c r="S1262" s="11">
        <v>2983</v>
      </c>
      <c r="T1262" s="11">
        <v>0</v>
      </c>
      <c r="U1262" s="11">
        <v>0</v>
      </c>
      <c r="V1262" s="11">
        <v>0</v>
      </c>
      <c r="W1262" s="11">
        <v>0</v>
      </c>
      <c r="X1262" s="11">
        <v>0</v>
      </c>
      <c r="Y1262" s="11">
        <v>0</v>
      </c>
      <c r="Z1262" s="11">
        <v>0</v>
      </c>
      <c r="AA1262" s="11">
        <v>0</v>
      </c>
      <c r="AB1262" s="11">
        <v>0</v>
      </c>
      <c r="AC1262" s="11">
        <v>0</v>
      </c>
    </row>
    <row r="1263" spans="1:29" x14ac:dyDescent="0.25">
      <c r="A1263" s="4"/>
      <c r="B1263" s="1"/>
      <c r="C1263" s="3" t="s">
        <v>332</v>
      </c>
      <c r="D1263" s="11">
        <v>60131</v>
      </c>
      <c r="E1263" s="11">
        <v>15154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10274</v>
      </c>
      <c r="M1263" s="11">
        <v>2556</v>
      </c>
      <c r="N1263" s="11">
        <v>2491</v>
      </c>
      <c r="O1263" s="11">
        <v>574</v>
      </c>
      <c r="P1263" s="11">
        <v>8810</v>
      </c>
      <c r="Q1263" s="11">
        <v>2577</v>
      </c>
      <c r="R1263" s="11">
        <v>29403</v>
      </c>
      <c r="S1263" s="11">
        <v>6686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0</v>
      </c>
      <c r="Z1263" s="11">
        <v>0</v>
      </c>
      <c r="AA1263" s="11">
        <v>0</v>
      </c>
      <c r="AB1263" s="11">
        <v>9153</v>
      </c>
      <c r="AC1263" s="11">
        <v>2761</v>
      </c>
    </row>
    <row r="1264" spans="1:29" x14ac:dyDescent="0.25">
      <c r="A1264" s="4"/>
      <c r="B1264" s="2" t="s">
        <v>6</v>
      </c>
      <c r="C1264" s="3" t="s">
        <v>941</v>
      </c>
      <c r="D1264" s="11">
        <v>9860</v>
      </c>
      <c r="E1264" s="11">
        <v>154</v>
      </c>
      <c r="F1264" s="11">
        <v>0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1956</v>
      </c>
      <c r="S1264" s="11">
        <v>1</v>
      </c>
      <c r="T1264" s="11">
        <v>0</v>
      </c>
      <c r="U1264" s="11">
        <v>0</v>
      </c>
      <c r="V1264" s="11">
        <v>0</v>
      </c>
      <c r="W1264" s="11">
        <v>0</v>
      </c>
      <c r="X1264" s="11">
        <v>5810</v>
      </c>
      <c r="Y1264" s="11">
        <v>122</v>
      </c>
      <c r="Z1264" s="11">
        <v>2094</v>
      </c>
      <c r="AA1264" s="11">
        <v>31</v>
      </c>
      <c r="AB1264" s="11">
        <v>0</v>
      </c>
      <c r="AC1264" s="11">
        <v>0</v>
      </c>
    </row>
    <row r="1265" spans="1:29" x14ac:dyDescent="0.25">
      <c r="A1265" s="4"/>
      <c r="B1265" s="1"/>
      <c r="C1265" s="3" t="s">
        <v>744</v>
      </c>
      <c r="D1265" s="11">
        <v>49315</v>
      </c>
      <c r="E1265" s="11">
        <v>732</v>
      </c>
      <c r="F1265" s="11">
        <v>0</v>
      </c>
      <c r="G1265" s="11">
        <v>0</v>
      </c>
      <c r="H1265" s="11">
        <v>0</v>
      </c>
      <c r="I1265" s="11">
        <v>0</v>
      </c>
      <c r="J1265" s="11">
        <v>1589</v>
      </c>
      <c r="K1265" s="11">
        <v>7</v>
      </c>
      <c r="L1265" s="11">
        <v>4014</v>
      </c>
      <c r="M1265" s="11">
        <v>34</v>
      </c>
      <c r="N1265" s="11">
        <v>11407</v>
      </c>
      <c r="O1265" s="11">
        <v>9</v>
      </c>
      <c r="P1265" s="11">
        <v>2237</v>
      </c>
      <c r="Q1265" s="11">
        <v>31</v>
      </c>
      <c r="R1265" s="11">
        <v>6607</v>
      </c>
      <c r="S1265" s="11">
        <v>25</v>
      </c>
      <c r="T1265" s="11">
        <v>2876</v>
      </c>
      <c r="U1265" s="11">
        <v>68</v>
      </c>
      <c r="V1265" s="11">
        <v>3442</v>
      </c>
      <c r="W1265" s="11">
        <v>130</v>
      </c>
      <c r="X1265" s="11">
        <v>7914</v>
      </c>
      <c r="Y1265" s="11">
        <v>176</v>
      </c>
      <c r="Z1265" s="11">
        <v>4247</v>
      </c>
      <c r="AA1265" s="11">
        <v>81</v>
      </c>
      <c r="AB1265" s="11">
        <v>4982</v>
      </c>
      <c r="AC1265" s="11">
        <v>171</v>
      </c>
    </row>
    <row r="1266" spans="1:29" x14ac:dyDescent="0.25">
      <c r="A1266" s="4"/>
      <c r="B1266" s="2" t="s">
        <v>9</v>
      </c>
      <c r="C1266" s="3" t="s">
        <v>731</v>
      </c>
      <c r="D1266" s="11">
        <v>1695</v>
      </c>
      <c r="E1266" s="11">
        <v>81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300</v>
      </c>
      <c r="M1266" s="11">
        <v>10</v>
      </c>
      <c r="N1266" s="11">
        <v>1395</v>
      </c>
      <c r="O1266" s="11">
        <v>71</v>
      </c>
      <c r="P1266" s="11">
        <v>0</v>
      </c>
      <c r="Q1266" s="11">
        <v>0</v>
      </c>
      <c r="R1266" s="11">
        <v>0</v>
      </c>
      <c r="S1266" s="11">
        <v>0</v>
      </c>
      <c r="T1266" s="11">
        <v>0</v>
      </c>
      <c r="U1266" s="11">
        <v>0</v>
      </c>
      <c r="V1266" s="11">
        <v>0</v>
      </c>
      <c r="W1266" s="11">
        <v>0</v>
      </c>
      <c r="X1266" s="11">
        <v>0</v>
      </c>
      <c r="Y1266" s="11">
        <v>0</v>
      </c>
      <c r="Z1266" s="11">
        <v>0</v>
      </c>
      <c r="AA1266" s="11">
        <v>0</v>
      </c>
      <c r="AB1266" s="11">
        <v>0</v>
      </c>
      <c r="AC1266" s="11">
        <v>0</v>
      </c>
    </row>
    <row r="1267" spans="1:29" x14ac:dyDescent="0.25">
      <c r="A1267" s="4"/>
      <c r="B1267" s="4"/>
      <c r="C1267" s="3" t="s">
        <v>389</v>
      </c>
      <c r="D1267" s="11">
        <v>65820</v>
      </c>
      <c r="E1267" s="11">
        <v>46433</v>
      </c>
      <c r="F1267" s="11">
        <v>13341</v>
      </c>
      <c r="G1267" s="11">
        <v>9509</v>
      </c>
      <c r="H1267" s="11">
        <v>13028</v>
      </c>
      <c r="I1267" s="11">
        <v>9135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13027</v>
      </c>
      <c r="Q1267" s="11">
        <v>9135</v>
      </c>
      <c r="R1267" s="11">
        <v>13396</v>
      </c>
      <c r="S1267" s="11">
        <v>9519</v>
      </c>
      <c r="T1267" s="11">
        <v>13028</v>
      </c>
      <c r="U1267" s="11">
        <v>9135</v>
      </c>
      <c r="V1267" s="11">
        <v>0</v>
      </c>
      <c r="W1267" s="11">
        <v>0</v>
      </c>
      <c r="X1267" s="11">
        <v>0</v>
      </c>
      <c r="Y1267" s="11">
        <v>0</v>
      </c>
      <c r="Z1267" s="11">
        <v>0</v>
      </c>
      <c r="AA1267" s="11">
        <v>0</v>
      </c>
      <c r="AB1267" s="11">
        <v>0</v>
      </c>
      <c r="AC1267" s="11">
        <v>0</v>
      </c>
    </row>
    <row r="1268" spans="1:29" x14ac:dyDescent="0.25">
      <c r="A1268" s="4"/>
      <c r="B1268" s="4"/>
      <c r="C1268" s="3" t="s">
        <v>702</v>
      </c>
      <c r="D1268" s="11">
        <v>54</v>
      </c>
      <c r="E1268" s="11">
        <v>15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0</v>
      </c>
      <c r="Z1268" s="11">
        <v>39</v>
      </c>
      <c r="AA1268" s="11">
        <v>11</v>
      </c>
      <c r="AB1268" s="11">
        <v>15</v>
      </c>
      <c r="AC1268" s="11">
        <v>4</v>
      </c>
    </row>
    <row r="1269" spans="1:29" x14ac:dyDescent="0.25">
      <c r="A1269" s="4"/>
      <c r="B1269" s="4"/>
      <c r="C1269" s="3" t="s">
        <v>334</v>
      </c>
      <c r="D1269" s="11">
        <v>379133</v>
      </c>
      <c r="E1269" s="11">
        <v>14393</v>
      </c>
      <c r="F1269" s="11">
        <v>442</v>
      </c>
      <c r="G1269" s="11">
        <v>41</v>
      </c>
      <c r="H1269" s="11">
        <v>1519</v>
      </c>
      <c r="I1269" s="11">
        <v>138</v>
      </c>
      <c r="J1269" s="11">
        <v>2268</v>
      </c>
      <c r="K1269" s="11">
        <v>245</v>
      </c>
      <c r="L1269" s="11">
        <v>1116</v>
      </c>
      <c r="M1269" s="11">
        <v>121</v>
      </c>
      <c r="N1269" s="11">
        <v>1743</v>
      </c>
      <c r="O1269" s="11">
        <v>170</v>
      </c>
      <c r="P1269" s="11">
        <v>618</v>
      </c>
      <c r="Q1269" s="11">
        <v>57</v>
      </c>
      <c r="R1269" s="11">
        <v>9283</v>
      </c>
      <c r="S1269" s="11">
        <v>471</v>
      </c>
      <c r="T1269" s="11">
        <v>68764</v>
      </c>
      <c r="U1269" s="11">
        <v>2730</v>
      </c>
      <c r="V1269" s="11">
        <v>61940</v>
      </c>
      <c r="W1269" s="11">
        <v>3543</v>
      </c>
      <c r="X1269" s="11">
        <v>79599</v>
      </c>
      <c r="Y1269" s="11">
        <v>1820</v>
      </c>
      <c r="Z1269" s="11">
        <v>84605</v>
      </c>
      <c r="AA1269" s="11">
        <v>2663</v>
      </c>
      <c r="AB1269" s="11">
        <v>67236</v>
      </c>
      <c r="AC1269" s="11">
        <v>2394</v>
      </c>
    </row>
    <row r="1270" spans="1:29" x14ac:dyDescent="0.25">
      <c r="A1270" s="4"/>
      <c r="B1270" s="4"/>
      <c r="C1270" s="3" t="s">
        <v>335</v>
      </c>
      <c r="D1270" s="11">
        <v>4760</v>
      </c>
      <c r="E1270" s="11">
        <v>700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0</v>
      </c>
      <c r="T1270" s="11">
        <v>0</v>
      </c>
      <c r="U1270" s="11">
        <v>0</v>
      </c>
      <c r="V1270" s="11">
        <v>0</v>
      </c>
      <c r="W1270" s="11">
        <v>0</v>
      </c>
      <c r="X1270" s="11">
        <v>1476</v>
      </c>
      <c r="Y1270" s="11">
        <v>312</v>
      </c>
      <c r="Z1270" s="11">
        <v>0</v>
      </c>
      <c r="AA1270" s="11">
        <v>0</v>
      </c>
      <c r="AB1270" s="11">
        <v>3284</v>
      </c>
      <c r="AC1270" s="11">
        <v>388</v>
      </c>
    </row>
    <row r="1271" spans="1:29" x14ac:dyDescent="0.25">
      <c r="A1271" s="4"/>
      <c r="B1271" s="1"/>
      <c r="C1271" s="3" t="s">
        <v>348</v>
      </c>
      <c r="D1271" s="11">
        <v>1268220</v>
      </c>
      <c r="E1271" s="11">
        <v>23787</v>
      </c>
      <c r="F1271" s="11">
        <v>886</v>
      </c>
      <c r="G1271" s="11">
        <v>10</v>
      </c>
      <c r="H1271" s="11">
        <v>0</v>
      </c>
      <c r="I1271" s="11">
        <v>0</v>
      </c>
      <c r="J1271" s="11">
        <v>237147</v>
      </c>
      <c r="K1271" s="11">
        <v>3889</v>
      </c>
      <c r="L1271" s="11">
        <v>81215</v>
      </c>
      <c r="M1271" s="11">
        <v>1289</v>
      </c>
      <c r="N1271" s="11">
        <v>140872</v>
      </c>
      <c r="O1271" s="11">
        <v>2020</v>
      </c>
      <c r="P1271" s="11">
        <v>82211</v>
      </c>
      <c r="Q1271" s="11">
        <v>1324</v>
      </c>
      <c r="R1271" s="11">
        <v>61374</v>
      </c>
      <c r="S1271" s="11">
        <v>1129</v>
      </c>
      <c r="T1271" s="11">
        <v>202485</v>
      </c>
      <c r="U1271" s="11">
        <v>3891</v>
      </c>
      <c r="V1271" s="11">
        <v>101825</v>
      </c>
      <c r="W1271" s="11">
        <v>2124</v>
      </c>
      <c r="X1271" s="11">
        <v>46433</v>
      </c>
      <c r="Y1271" s="11">
        <v>1040</v>
      </c>
      <c r="Z1271" s="11">
        <v>252951</v>
      </c>
      <c r="AA1271" s="11">
        <v>6128</v>
      </c>
      <c r="AB1271" s="11">
        <v>60821</v>
      </c>
      <c r="AC1271" s="11">
        <v>943</v>
      </c>
    </row>
    <row r="1272" spans="1:29" x14ac:dyDescent="0.25">
      <c r="A1272" s="4"/>
      <c r="B1272" s="2" t="s">
        <v>10</v>
      </c>
      <c r="C1272" s="3" t="s">
        <v>206</v>
      </c>
      <c r="D1272" s="11">
        <v>3</v>
      </c>
      <c r="E1272" s="11">
        <v>1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0</v>
      </c>
      <c r="Z1272" s="11">
        <v>3</v>
      </c>
      <c r="AA1272" s="11">
        <v>1</v>
      </c>
      <c r="AB1272" s="11">
        <v>0</v>
      </c>
      <c r="AC1272" s="11">
        <v>0</v>
      </c>
    </row>
    <row r="1273" spans="1:29" x14ac:dyDescent="0.25">
      <c r="A1273" s="4"/>
      <c r="B1273" s="1"/>
      <c r="C1273" s="3" t="s">
        <v>210</v>
      </c>
      <c r="D1273" s="11">
        <v>791</v>
      </c>
      <c r="E1273" s="11">
        <v>46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1">
        <v>0</v>
      </c>
      <c r="L1273" s="11">
        <v>24</v>
      </c>
      <c r="M1273" s="11">
        <v>1</v>
      </c>
      <c r="N1273" s="11">
        <v>0</v>
      </c>
      <c r="O1273" s="11">
        <v>0</v>
      </c>
      <c r="P1273" s="11">
        <v>0</v>
      </c>
      <c r="Q1273" s="11">
        <v>0</v>
      </c>
      <c r="R1273" s="11">
        <v>767</v>
      </c>
      <c r="S1273" s="11">
        <v>45</v>
      </c>
      <c r="T1273" s="11">
        <v>0</v>
      </c>
      <c r="U1273" s="11">
        <v>0</v>
      </c>
      <c r="V1273" s="11">
        <v>0</v>
      </c>
      <c r="W1273" s="11">
        <v>0</v>
      </c>
      <c r="X1273" s="11">
        <v>0</v>
      </c>
      <c r="Y1273" s="11">
        <v>0</v>
      </c>
      <c r="Z1273" s="11">
        <v>0</v>
      </c>
      <c r="AA1273" s="11">
        <v>0</v>
      </c>
      <c r="AB1273" s="11">
        <v>0</v>
      </c>
      <c r="AC1273" s="11">
        <v>0</v>
      </c>
    </row>
    <row r="1274" spans="1:29" x14ac:dyDescent="0.25">
      <c r="A1274" s="4"/>
      <c r="B1274" s="2" t="s">
        <v>11</v>
      </c>
      <c r="C1274" s="3" t="s">
        <v>124</v>
      </c>
      <c r="D1274" s="11">
        <v>66</v>
      </c>
      <c r="E1274" s="11">
        <v>217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66</v>
      </c>
      <c r="S1274" s="11">
        <v>217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0</v>
      </c>
      <c r="AA1274" s="11">
        <v>0</v>
      </c>
      <c r="AB1274" s="11">
        <v>0</v>
      </c>
      <c r="AC1274" s="11">
        <v>0</v>
      </c>
    </row>
    <row r="1275" spans="1:29" x14ac:dyDescent="0.25">
      <c r="A1275" s="4"/>
      <c r="B1275" s="4"/>
      <c r="C1275" s="3" t="s">
        <v>942</v>
      </c>
      <c r="D1275" s="11">
        <v>105</v>
      </c>
      <c r="E1275" s="11">
        <v>345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105</v>
      </c>
      <c r="S1275" s="11">
        <v>345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0</v>
      </c>
      <c r="Z1275" s="11">
        <v>0</v>
      </c>
      <c r="AA1275" s="11">
        <v>0</v>
      </c>
      <c r="AB1275" s="11">
        <v>0</v>
      </c>
      <c r="AC1275" s="11">
        <v>0</v>
      </c>
    </row>
    <row r="1276" spans="1:29" x14ac:dyDescent="0.25">
      <c r="A1276" s="5"/>
      <c r="B1276" s="5"/>
      <c r="C1276" s="3" t="s">
        <v>906</v>
      </c>
      <c r="D1276" s="11">
        <v>996</v>
      </c>
      <c r="E1276" s="11">
        <v>3277</v>
      </c>
      <c r="F1276" s="11">
        <v>0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996</v>
      </c>
      <c r="S1276" s="11">
        <v>3277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0</v>
      </c>
      <c r="Z1276" s="11">
        <v>0</v>
      </c>
      <c r="AA1276" s="11">
        <v>0</v>
      </c>
      <c r="AB1276" s="11">
        <v>0</v>
      </c>
      <c r="AC1276" s="11">
        <v>0</v>
      </c>
    </row>
    <row r="1277" spans="1:29" x14ac:dyDescent="0.25">
      <c r="A1277" s="4"/>
      <c r="B1277" s="4"/>
      <c r="C1277" s="3" t="s">
        <v>569</v>
      </c>
      <c r="D1277" s="11">
        <v>2000</v>
      </c>
      <c r="E1277" s="11">
        <v>28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2000</v>
      </c>
      <c r="O1277" s="11">
        <v>28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  <c r="V1277" s="11">
        <v>0</v>
      </c>
      <c r="W1277" s="11">
        <v>0</v>
      </c>
      <c r="X1277" s="11">
        <v>0</v>
      </c>
      <c r="Y1277" s="11">
        <v>0</v>
      </c>
      <c r="Z1277" s="11">
        <v>0</v>
      </c>
      <c r="AA1277" s="11">
        <v>0</v>
      </c>
      <c r="AB1277" s="11">
        <v>0</v>
      </c>
      <c r="AC1277" s="11">
        <v>0</v>
      </c>
    </row>
    <row r="1278" spans="1:29" x14ac:dyDescent="0.25">
      <c r="A1278" s="4"/>
      <c r="B1278" s="4"/>
      <c r="C1278" s="3" t="s">
        <v>596</v>
      </c>
      <c r="D1278" s="11">
        <v>300</v>
      </c>
      <c r="E1278" s="11">
        <v>35</v>
      </c>
      <c r="F1278" s="11">
        <v>0</v>
      </c>
      <c r="G1278" s="11">
        <v>0</v>
      </c>
      <c r="H1278" s="11">
        <v>0</v>
      </c>
      <c r="I1278" s="11">
        <v>0</v>
      </c>
      <c r="J1278" s="11">
        <v>300</v>
      </c>
      <c r="K1278" s="11">
        <v>35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0</v>
      </c>
      <c r="AA1278" s="11">
        <v>0</v>
      </c>
      <c r="AB1278" s="11">
        <v>0</v>
      </c>
      <c r="AC1278" s="11">
        <v>0</v>
      </c>
    </row>
    <row r="1279" spans="1:29" x14ac:dyDescent="0.25">
      <c r="A1279" s="4"/>
      <c r="B1279" s="4"/>
      <c r="C1279" s="3" t="s">
        <v>943</v>
      </c>
      <c r="D1279" s="11">
        <v>1329</v>
      </c>
      <c r="E1279" s="11">
        <v>4374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1329</v>
      </c>
      <c r="S1279" s="11">
        <v>4374</v>
      </c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0</v>
      </c>
      <c r="Z1279" s="11">
        <v>0</v>
      </c>
      <c r="AA1279" s="11">
        <v>0</v>
      </c>
      <c r="AB1279" s="11">
        <v>0</v>
      </c>
      <c r="AC1279" s="11">
        <v>0</v>
      </c>
    </row>
    <row r="1280" spans="1:29" x14ac:dyDescent="0.25">
      <c r="A1280" s="4"/>
      <c r="B1280" s="4"/>
      <c r="C1280" s="3" t="s">
        <v>944</v>
      </c>
      <c r="D1280" s="11">
        <v>100</v>
      </c>
      <c r="E1280" s="11">
        <v>1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v>0</v>
      </c>
      <c r="R1280" s="11">
        <v>100</v>
      </c>
      <c r="S1280" s="11">
        <v>1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0</v>
      </c>
      <c r="Z1280" s="11">
        <v>0</v>
      </c>
      <c r="AA1280" s="11">
        <v>0</v>
      </c>
      <c r="AB1280" s="11">
        <v>0</v>
      </c>
      <c r="AC1280" s="11">
        <v>0</v>
      </c>
    </row>
    <row r="1281" spans="1:29" x14ac:dyDescent="0.25">
      <c r="A1281" s="4"/>
      <c r="B1281" s="4"/>
      <c r="C1281" s="3" t="s">
        <v>1053</v>
      </c>
      <c r="D1281" s="11">
        <v>279</v>
      </c>
      <c r="E1281" s="11">
        <v>4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279</v>
      </c>
      <c r="AA1281" s="11">
        <v>4</v>
      </c>
      <c r="AB1281" s="11">
        <v>0</v>
      </c>
      <c r="AC1281" s="11">
        <v>0</v>
      </c>
    </row>
    <row r="1282" spans="1:29" x14ac:dyDescent="0.25">
      <c r="A1282" s="4"/>
      <c r="B1282" s="4"/>
      <c r="C1282" s="3" t="s">
        <v>771</v>
      </c>
      <c r="D1282" s="11">
        <v>50</v>
      </c>
      <c r="E1282" s="11">
        <v>14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50</v>
      </c>
      <c r="U1282" s="11">
        <v>14</v>
      </c>
      <c r="V1282" s="11">
        <v>0</v>
      </c>
      <c r="W1282" s="11">
        <v>0</v>
      </c>
      <c r="X1282" s="11">
        <v>0</v>
      </c>
      <c r="Y1282" s="11">
        <v>0</v>
      </c>
      <c r="Z1282" s="11">
        <v>0</v>
      </c>
      <c r="AA1282" s="11">
        <v>0</v>
      </c>
      <c r="AB1282" s="11">
        <v>0</v>
      </c>
      <c r="AC1282" s="11">
        <v>0</v>
      </c>
    </row>
    <row r="1283" spans="1:29" x14ac:dyDescent="0.25">
      <c r="A1283" s="4"/>
      <c r="B1283" s="1"/>
      <c r="C1283" s="3" t="s">
        <v>807</v>
      </c>
      <c r="D1283" s="11">
        <v>5394</v>
      </c>
      <c r="E1283" s="11">
        <v>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  <c r="V1283" s="11">
        <v>5394</v>
      </c>
      <c r="W1283" s="11">
        <v>3</v>
      </c>
      <c r="X1283" s="11">
        <v>0</v>
      </c>
      <c r="Y1283" s="11">
        <v>0</v>
      </c>
      <c r="Z1283" s="11">
        <v>0</v>
      </c>
      <c r="AA1283" s="11">
        <v>0</v>
      </c>
      <c r="AB1283" s="11">
        <v>0</v>
      </c>
      <c r="AC1283" s="11">
        <v>0</v>
      </c>
    </row>
    <row r="1284" spans="1:29" x14ac:dyDescent="0.25">
      <c r="A1284" s="4"/>
      <c r="B1284" s="2" t="s">
        <v>12</v>
      </c>
      <c r="C1284" s="3" t="s">
        <v>640</v>
      </c>
      <c r="D1284" s="11">
        <v>3951</v>
      </c>
      <c r="E1284" s="11">
        <v>1047</v>
      </c>
      <c r="F1284" s="11">
        <v>0</v>
      </c>
      <c r="G1284" s="11">
        <v>0</v>
      </c>
      <c r="H1284" s="11">
        <v>3951</v>
      </c>
      <c r="I1284" s="11">
        <v>1047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0</v>
      </c>
      <c r="R1284" s="11">
        <v>0</v>
      </c>
      <c r="S1284" s="11">
        <v>0</v>
      </c>
      <c r="T1284" s="11">
        <v>0</v>
      </c>
      <c r="U1284" s="11">
        <v>0</v>
      </c>
      <c r="V1284" s="11">
        <v>0</v>
      </c>
      <c r="W1284" s="11">
        <v>0</v>
      </c>
      <c r="X1284" s="11">
        <v>0</v>
      </c>
      <c r="Y1284" s="11">
        <v>0</v>
      </c>
      <c r="Z1284" s="11">
        <v>0</v>
      </c>
      <c r="AA1284" s="11">
        <v>0</v>
      </c>
      <c r="AB1284" s="11">
        <v>0</v>
      </c>
      <c r="AC1284" s="11">
        <v>0</v>
      </c>
    </row>
    <row r="1285" spans="1:29" x14ac:dyDescent="0.25">
      <c r="A1285" s="4"/>
      <c r="B1285" s="4"/>
      <c r="C1285" s="3" t="s">
        <v>442</v>
      </c>
      <c r="D1285" s="11">
        <v>121820</v>
      </c>
      <c r="E1285" s="11">
        <v>107219</v>
      </c>
      <c r="F1285" s="11">
        <v>9400</v>
      </c>
      <c r="G1285" s="11">
        <v>20560</v>
      </c>
      <c r="H1285" s="11">
        <v>21950</v>
      </c>
      <c r="I1285" s="11">
        <v>20097</v>
      </c>
      <c r="J1285" s="11">
        <v>0</v>
      </c>
      <c r="K1285" s="11">
        <v>0</v>
      </c>
      <c r="L1285" s="11">
        <v>10520</v>
      </c>
      <c r="M1285" s="11">
        <v>8266</v>
      </c>
      <c r="N1285" s="11">
        <v>27440</v>
      </c>
      <c r="O1285" s="11">
        <v>40659</v>
      </c>
      <c r="P1285" s="11">
        <v>0</v>
      </c>
      <c r="Q1285" s="11">
        <v>0</v>
      </c>
      <c r="R1285" s="11">
        <v>0</v>
      </c>
      <c r="S1285" s="11">
        <v>0</v>
      </c>
      <c r="T1285" s="11">
        <v>26300</v>
      </c>
      <c r="U1285" s="11">
        <v>8768</v>
      </c>
      <c r="V1285" s="11">
        <v>26210</v>
      </c>
      <c r="W1285" s="11">
        <v>8869</v>
      </c>
      <c r="X1285" s="11">
        <v>0</v>
      </c>
      <c r="Y1285" s="11">
        <v>0</v>
      </c>
      <c r="Z1285" s="11">
        <v>0</v>
      </c>
      <c r="AA1285" s="11">
        <v>0</v>
      </c>
      <c r="AB1285" s="11">
        <v>0</v>
      </c>
      <c r="AC1285" s="11">
        <v>0</v>
      </c>
    </row>
    <row r="1286" spans="1:29" x14ac:dyDescent="0.25">
      <c r="A1286" s="4"/>
      <c r="B1286" s="4"/>
      <c r="C1286" s="3" t="s">
        <v>211</v>
      </c>
      <c r="D1286" s="11">
        <v>3901</v>
      </c>
      <c r="E1286" s="11">
        <v>181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0</v>
      </c>
      <c r="U1286" s="11">
        <v>0</v>
      </c>
      <c r="V1286" s="11">
        <v>2101</v>
      </c>
      <c r="W1286" s="11">
        <v>84</v>
      </c>
      <c r="X1286" s="11">
        <v>1554</v>
      </c>
      <c r="Y1286" s="11">
        <v>44</v>
      </c>
      <c r="Z1286" s="11">
        <v>149</v>
      </c>
      <c r="AA1286" s="11">
        <v>25</v>
      </c>
      <c r="AB1286" s="11">
        <v>97</v>
      </c>
      <c r="AC1286" s="11">
        <v>28</v>
      </c>
    </row>
    <row r="1287" spans="1:29" x14ac:dyDescent="0.25">
      <c r="A1287" s="4"/>
      <c r="B1287" s="4"/>
      <c r="C1287" s="3" t="s">
        <v>722</v>
      </c>
      <c r="D1287" s="11">
        <v>292099</v>
      </c>
      <c r="E1287" s="11">
        <v>8323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9077</v>
      </c>
      <c r="S1287" s="11">
        <v>197</v>
      </c>
      <c r="T1287" s="11">
        <v>57698</v>
      </c>
      <c r="U1287" s="11">
        <v>2274</v>
      </c>
      <c r="V1287" s="11">
        <v>104996</v>
      </c>
      <c r="W1287" s="11">
        <v>2780</v>
      </c>
      <c r="X1287" s="11">
        <v>64459</v>
      </c>
      <c r="Y1287" s="11">
        <v>1461</v>
      </c>
      <c r="Z1287" s="11">
        <v>17409</v>
      </c>
      <c r="AA1287" s="11">
        <v>470</v>
      </c>
      <c r="AB1287" s="11">
        <v>38460</v>
      </c>
      <c r="AC1287" s="11">
        <v>1141</v>
      </c>
    </row>
    <row r="1288" spans="1:29" x14ac:dyDescent="0.25">
      <c r="A1288" s="4"/>
      <c r="B1288" s="4"/>
      <c r="C1288" s="3" t="s">
        <v>597</v>
      </c>
      <c r="D1288" s="11">
        <v>412</v>
      </c>
      <c r="E1288" s="11">
        <v>810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  <c r="S1288" s="11">
        <v>0</v>
      </c>
      <c r="T1288" s="11">
        <v>372</v>
      </c>
      <c r="U1288" s="11">
        <v>332</v>
      </c>
      <c r="V1288" s="11">
        <v>40</v>
      </c>
      <c r="W1288" s="11">
        <v>478</v>
      </c>
      <c r="X1288" s="11">
        <v>0</v>
      </c>
      <c r="Y1288" s="11">
        <v>0</v>
      </c>
      <c r="Z1288" s="11">
        <v>0</v>
      </c>
      <c r="AA1288" s="11">
        <v>0</v>
      </c>
      <c r="AB1288" s="11">
        <v>0</v>
      </c>
      <c r="AC1288" s="11">
        <v>0</v>
      </c>
    </row>
    <row r="1289" spans="1:29" x14ac:dyDescent="0.25">
      <c r="A1289" s="4"/>
      <c r="B1289" s="4"/>
      <c r="C1289" s="3" t="s">
        <v>945</v>
      </c>
      <c r="D1289" s="11">
        <v>65</v>
      </c>
      <c r="E1289" s="11">
        <v>214</v>
      </c>
      <c r="F1289" s="11">
        <v>0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65</v>
      </c>
      <c r="S1289" s="11">
        <v>214</v>
      </c>
      <c r="T1289" s="11">
        <v>0</v>
      </c>
      <c r="U1289" s="11">
        <v>0</v>
      </c>
      <c r="V1289" s="11">
        <v>0</v>
      </c>
      <c r="W1289" s="11">
        <v>0</v>
      </c>
      <c r="X1289" s="11">
        <v>0</v>
      </c>
      <c r="Y1289" s="11">
        <v>0</v>
      </c>
      <c r="Z1289" s="11">
        <v>0</v>
      </c>
      <c r="AA1289" s="11">
        <v>0</v>
      </c>
      <c r="AB1289" s="11">
        <v>0</v>
      </c>
      <c r="AC1289" s="11">
        <v>0</v>
      </c>
    </row>
    <row r="1290" spans="1:29" x14ac:dyDescent="0.25">
      <c r="A1290" s="4"/>
      <c r="B1290" s="4"/>
      <c r="C1290" s="3" t="s">
        <v>598</v>
      </c>
      <c r="D1290" s="11">
        <v>6250</v>
      </c>
      <c r="E1290" s="11">
        <v>1526</v>
      </c>
      <c r="F1290" s="11">
        <v>0</v>
      </c>
      <c r="G1290" s="11">
        <v>0</v>
      </c>
      <c r="H1290" s="11">
        <v>3000</v>
      </c>
      <c r="I1290" s="11">
        <v>614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0</v>
      </c>
      <c r="R1290" s="11">
        <v>3250</v>
      </c>
      <c r="S1290" s="11">
        <v>912</v>
      </c>
      <c r="T1290" s="11">
        <v>0</v>
      </c>
      <c r="U1290" s="11">
        <v>0</v>
      </c>
      <c r="V1290" s="11">
        <v>0</v>
      </c>
      <c r="W1290" s="11">
        <v>0</v>
      </c>
      <c r="X1290" s="11">
        <v>0</v>
      </c>
      <c r="Y1290" s="11">
        <v>0</v>
      </c>
      <c r="Z1290" s="11">
        <v>0</v>
      </c>
      <c r="AA1290" s="11">
        <v>0</v>
      </c>
      <c r="AB1290" s="11">
        <v>0</v>
      </c>
      <c r="AC1290" s="11">
        <v>0</v>
      </c>
    </row>
    <row r="1291" spans="1:29" x14ac:dyDescent="0.25">
      <c r="A1291" s="4"/>
      <c r="B1291" s="4"/>
      <c r="C1291" s="3" t="s">
        <v>448</v>
      </c>
      <c r="D1291" s="11">
        <v>169</v>
      </c>
      <c r="E1291" s="11">
        <v>2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169</v>
      </c>
      <c r="AA1291" s="11">
        <v>2</v>
      </c>
      <c r="AB1291" s="11">
        <v>0</v>
      </c>
      <c r="AC1291" s="11">
        <v>0</v>
      </c>
    </row>
    <row r="1292" spans="1:29" x14ac:dyDescent="0.25">
      <c r="A1292" s="4"/>
      <c r="B1292" s="4"/>
      <c r="C1292" s="3" t="s">
        <v>339</v>
      </c>
      <c r="D1292" s="11">
        <v>2383</v>
      </c>
      <c r="E1292" s="11">
        <v>565</v>
      </c>
      <c r="F1292" s="11">
        <v>0</v>
      </c>
      <c r="G1292" s="11">
        <v>0</v>
      </c>
      <c r="H1292" s="11">
        <v>823</v>
      </c>
      <c r="I1292" s="11">
        <v>201</v>
      </c>
      <c r="J1292" s="11">
        <v>0</v>
      </c>
      <c r="K1292" s="11">
        <v>0</v>
      </c>
      <c r="L1292" s="11">
        <v>0</v>
      </c>
      <c r="M1292" s="11">
        <v>0</v>
      </c>
      <c r="N1292" s="11">
        <v>1560</v>
      </c>
      <c r="O1292" s="11">
        <v>364</v>
      </c>
      <c r="P1292" s="11">
        <v>0</v>
      </c>
      <c r="Q1292" s="11">
        <v>0</v>
      </c>
      <c r="R1292" s="11">
        <v>0</v>
      </c>
      <c r="S1292" s="11">
        <v>0</v>
      </c>
      <c r="T1292" s="11">
        <v>0</v>
      </c>
      <c r="U1292" s="11">
        <v>0</v>
      </c>
      <c r="V1292" s="11">
        <v>0</v>
      </c>
      <c r="W1292" s="11">
        <v>0</v>
      </c>
      <c r="X1292" s="11">
        <v>0</v>
      </c>
      <c r="Y1292" s="11">
        <v>0</v>
      </c>
      <c r="Z1292" s="11">
        <v>0</v>
      </c>
      <c r="AA1292" s="11">
        <v>0</v>
      </c>
      <c r="AB1292" s="11">
        <v>0</v>
      </c>
      <c r="AC1292" s="11">
        <v>0</v>
      </c>
    </row>
    <row r="1293" spans="1:29" x14ac:dyDescent="0.25">
      <c r="A1293" s="4"/>
      <c r="B1293" s="4"/>
      <c r="C1293" s="3" t="s">
        <v>307</v>
      </c>
      <c r="D1293" s="11">
        <v>550</v>
      </c>
      <c r="E1293" s="11">
        <v>8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  <c r="S1293" s="11">
        <v>0</v>
      </c>
      <c r="T1293" s="11">
        <v>0</v>
      </c>
      <c r="U1293" s="11">
        <v>0</v>
      </c>
      <c r="V1293" s="11">
        <v>0</v>
      </c>
      <c r="W1293" s="11">
        <v>0</v>
      </c>
      <c r="X1293" s="11">
        <v>0</v>
      </c>
      <c r="Y1293" s="11">
        <v>0</v>
      </c>
      <c r="Z1293" s="11">
        <v>550</v>
      </c>
      <c r="AA1293" s="11">
        <v>8</v>
      </c>
      <c r="AB1293" s="11">
        <v>0</v>
      </c>
      <c r="AC1293" s="11">
        <v>0</v>
      </c>
    </row>
    <row r="1294" spans="1:29" x14ac:dyDescent="0.25">
      <c r="A1294" s="4"/>
      <c r="B1294" s="4"/>
      <c r="C1294" s="3" t="s">
        <v>217</v>
      </c>
      <c r="D1294" s="11">
        <v>43282</v>
      </c>
      <c r="E1294" s="11">
        <v>8282</v>
      </c>
      <c r="F1294" s="11">
        <v>0</v>
      </c>
      <c r="G1294" s="11">
        <v>0</v>
      </c>
      <c r="H1294" s="11">
        <v>10705</v>
      </c>
      <c r="I1294" s="11">
        <v>1623</v>
      </c>
      <c r="J1294" s="11">
        <v>1794</v>
      </c>
      <c r="K1294" s="11">
        <v>69</v>
      </c>
      <c r="L1294" s="11">
        <v>1999</v>
      </c>
      <c r="M1294" s="11">
        <v>113</v>
      </c>
      <c r="N1294" s="11">
        <v>0</v>
      </c>
      <c r="O1294" s="11">
        <v>0</v>
      </c>
      <c r="P1294" s="11">
        <v>0</v>
      </c>
      <c r="Q1294" s="11">
        <v>0</v>
      </c>
      <c r="R1294" s="11">
        <v>9806</v>
      </c>
      <c r="S1294" s="11">
        <v>2750</v>
      </c>
      <c r="T1294" s="11">
        <v>0</v>
      </c>
      <c r="U1294" s="11">
        <v>0</v>
      </c>
      <c r="V1294" s="11">
        <v>14348</v>
      </c>
      <c r="W1294" s="11">
        <v>3058</v>
      </c>
      <c r="X1294" s="11">
        <v>0</v>
      </c>
      <c r="Y1294" s="11">
        <v>0</v>
      </c>
      <c r="Z1294" s="11">
        <v>4630</v>
      </c>
      <c r="AA1294" s="11">
        <v>669</v>
      </c>
      <c r="AB1294" s="11">
        <v>0</v>
      </c>
      <c r="AC1294" s="11">
        <v>0</v>
      </c>
    </row>
    <row r="1295" spans="1:29" x14ac:dyDescent="0.25">
      <c r="A1295" s="4"/>
      <c r="B1295" s="1"/>
      <c r="C1295" s="3" t="s">
        <v>400</v>
      </c>
      <c r="D1295" s="11">
        <v>57073</v>
      </c>
      <c r="E1295" s="11">
        <v>4861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10</v>
      </c>
      <c r="M1295" s="11">
        <v>1</v>
      </c>
      <c r="N1295" s="11">
        <v>26</v>
      </c>
      <c r="O1295" s="11">
        <v>1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0</v>
      </c>
      <c r="Z1295" s="11">
        <v>0</v>
      </c>
      <c r="AA1295" s="11">
        <v>0</v>
      </c>
      <c r="AB1295" s="11">
        <v>57037</v>
      </c>
      <c r="AC1295" s="11">
        <v>4859</v>
      </c>
    </row>
    <row r="1296" spans="1:29" x14ac:dyDescent="0.25">
      <c r="A1296" s="4"/>
      <c r="B1296" s="2" t="s">
        <v>13</v>
      </c>
      <c r="C1296" s="3" t="s">
        <v>644</v>
      </c>
      <c r="D1296" s="11">
        <v>17414</v>
      </c>
      <c r="E1296" s="11">
        <v>2516</v>
      </c>
      <c r="F1296" s="11">
        <v>0</v>
      </c>
      <c r="G1296" s="11">
        <v>0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  <c r="S1296" s="11">
        <v>0</v>
      </c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0</v>
      </c>
      <c r="Z1296" s="11">
        <v>17414</v>
      </c>
      <c r="AA1296" s="11">
        <v>2516</v>
      </c>
      <c r="AB1296" s="11">
        <v>0</v>
      </c>
      <c r="AC1296" s="11">
        <v>0</v>
      </c>
    </row>
    <row r="1297" spans="1:29" x14ac:dyDescent="0.25">
      <c r="A1297" s="4"/>
      <c r="B1297" s="4"/>
      <c r="C1297" s="3" t="s">
        <v>405</v>
      </c>
      <c r="D1297" s="11">
        <v>793</v>
      </c>
      <c r="E1297" s="11">
        <v>222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793</v>
      </c>
      <c r="S1297" s="11">
        <v>222</v>
      </c>
      <c r="T1297" s="11">
        <v>0</v>
      </c>
      <c r="U1297" s="11">
        <v>0</v>
      </c>
      <c r="V1297" s="11">
        <v>0</v>
      </c>
      <c r="W1297" s="11">
        <v>0</v>
      </c>
      <c r="X1297" s="11">
        <v>0</v>
      </c>
      <c r="Y1297" s="11">
        <v>0</v>
      </c>
      <c r="Z1297" s="11">
        <v>0</v>
      </c>
      <c r="AA1297" s="11">
        <v>0</v>
      </c>
      <c r="AB1297" s="11">
        <v>0</v>
      </c>
      <c r="AC1297" s="11">
        <v>0</v>
      </c>
    </row>
    <row r="1298" spans="1:29" x14ac:dyDescent="0.25">
      <c r="A1298" s="4"/>
      <c r="B1298" s="4"/>
      <c r="C1298" s="3" t="s">
        <v>410</v>
      </c>
      <c r="D1298" s="11">
        <v>80786</v>
      </c>
      <c r="E1298" s="11">
        <v>1982</v>
      </c>
      <c r="F1298" s="11">
        <v>1719</v>
      </c>
      <c r="G1298" s="11">
        <v>54</v>
      </c>
      <c r="H1298" s="11">
        <v>1145</v>
      </c>
      <c r="I1298" s="11">
        <v>51</v>
      </c>
      <c r="J1298" s="11">
        <v>5241</v>
      </c>
      <c r="K1298" s="11">
        <v>110</v>
      </c>
      <c r="L1298" s="11">
        <v>4870</v>
      </c>
      <c r="M1298" s="11">
        <v>111</v>
      </c>
      <c r="N1298" s="11">
        <v>3956</v>
      </c>
      <c r="O1298" s="11">
        <v>93</v>
      </c>
      <c r="P1298" s="11">
        <v>2750</v>
      </c>
      <c r="Q1298" s="11">
        <v>89</v>
      </c>
      <c r="R1298" s="11">
        <v>4681</v>
      </c>
      <c r="S1298" s="11">
        <v>183</v>
      </c>
      <c r="T1298" s="11">
        <v>748</v>
      </c>
      <c r="U1298" s="11">
        <v>42</v>
      </c>
      <c r="V1298" s="11">
        <v>4883</v>
      </c>
      <c r="W1298" s="11">
        <v>121</v>
      </c>
      <c r="X1298" s="11">
        <v>32852</v>
      </c>
      <c r="Y1298" s="11">
        <v>737</v>
      </c>
      <c r="Z1298" s="11">
        <v>4019</v>
      </c>
      <c r="AA1298" s="11">
        <v>115</v>
      </c>
      <c r="AB1298" s="11">
        <v>13922</v>
      </c>
      <c r="AC1298" s="11">
        <v>276</v>
      </c>
    </row>
    <row r="1299" spans="1:29" x14ac:dyDescent="0.25">
      <c r="A1299" s="4"/>
      <c r="B1299" s="4"/>
      <c r="C1299" s="3" t="s">
        <v>411</v>
      </c>
      <c r="D1299" s="11">
        <v>688289</v>
      </c>
      <c r="E1299" s="11">
        <v>10203</v>
      </c>
      <c r="F1299" s="11">
        <v>11710</v>
      </c>
      <c r="G1299" s="11">
        <v>112</v>
      </c>
      <c r="H1299" s="11">
        <v>4586</v>
      </c>
      <c r="I1299" s="11">
        <v>39</v>
      </c>
      <c r="J1299" s="11">
        <v>64985</v>
      </c>
      <c r="K1299" s="11">
        <v>948</v>
      </c>
      <c r="L1299" s="11">
        <v>38989</v>
      </c>
      <c r="M1299" s="11">
        <v>624</v>
      </c>
      <c r="N1299" s="11">
        <v>67878</v>
      </c>
      <c r="O1299" s="11">
        <v>815</v>
      </c>
      <c r="P1299" s="11">
        <v>48462</v>
      </c>
      <c r="Q1299" s="11">
        <v>568</v>
      </c>
      <c r="R1299" s="11">
        <v>88763</v>
      </c>
      <c r="S1299" s="11">
        <v>851</v>
      </c>
      <c r="T1299" s="11">
        <v>103242</v>
      </c>
      <c r="U1299" s="11">
        <v>1507</v>
      </c>
      <c r="V1299" s="11">
        <v>59412</v>
      </c>
      <c r="W1299" s="11">
        <v>855</v>
      </c>
      <c r="X1299" s="11">
        <v>64663</v>
      </c>
      <c r="Y1299" s="11">
        <v>1388</v>
      </c>
      <c r="Z1299" s="11">
        <v>78189</v>
      </c>
      <c r="AA1299" s="11">
        <v>1782</v>
      </c>
      <c r="AB1299" s="11">
        <v>57410</v>
      </c>
      <c r="AC1299" s="11">
        <v>714</v>
      </c>
    </row>
    <row r="1300" spans="1:29" x14ac:dyDescent="0.25">
      <c r="A1300" s="4"/>
      <c r="B1300" s="1"/>
      <c r="C1300" s="3" t="s">
        <v>176</v>
      </c>
      <c r="D1300" s="11">
        <v>798438</v>
      </c>
      <c r="E1300" s="11">
        <v>16306</v>
      </c>
      <c r="F1300" s="11">
        <v>3330</v>
      </c>
      <c r="G1300" s="11">
        <v>55</v>
      </c>
      <c r="H1300" s="11">
        <v>540</v>
      </c>
      <c r="I1300" s="11">
        <v>8</v>
      </c>
      <c r="J1300" s="11">
        <v>95665</v>
      </c>
      <c r="K1300" s="11">
        <v>2517</v>
      </c>
      <c r="L1300" s="11">
        <v>68753</v>
      </c>
      <c r="M1300" s="11">
        <v>1280</v>
      </c>
      <c r="N1300" s="11">
        <v>73518</v>
      </c>
      <c r="O1300" s="11">
        <v>1331</v>
      </c>
      <c r="P1300" s="11">
        <v>89460</v>
      </c>
      <c r="Q1300" s="11">
        <v>1600</v>
      </c>
      <c r="R1300" s="11">
        <v>63286</v>
      </c>
      <c r="S1300" s="11">
        <v>1094</v>
      </c>
      <c r="T1300" s="11">
        <v>83521</v>
      </c>
      <c r="U1300" s="11">
        <v>1749</v>
      </c>
      <c r="V1300" s="11">
        <v>80974</v>
      </c>
      <c r="W1300" s="11">
        <v>1753</v>
      </c>
      <c r="X1300" s="11">
        <v>74627</v>
      </c>
      <c r="Y1300" s="11">
        <v>1710</v>
      </c>
      <c r="Z1300" s="11">
        <v>99469</v>
      </c>
      <c r="AA1300" s="11">
        <v>2151</v>
      </c>
      <c r="AB1300" s="11">
        <v>65295</v>
      </c>
      <c r="AC1300" s="11">
        <v>1058</v>
      </c>
    </row>
    <row r="1301" spans="1:29" x14ac:dyDescent="0.25">
      <c r="A1301" s="4"/>
      <c r="B1301" s="2" t="s">
        <v>14</v>
      </c>
      <c r="C1301" s="3" t="s">
        <v>341</v>
      </c>
      <c r="D1301" s="11">
        <v>1930</v>
      </c>
      <c r="E1301" s="11">
        <v>1049</v>
      </c>
      <c r="F1301" s="11">
        <v>0</v>
      </c>
      <c r="G1301" s="11">
        <v>0</v>
      </c>
      <c r="H1301" s="11">
        <v>0</v>
      </c>
      <c r="I1301" s="11">
        <v>0</v>
      </c>
      <c r="J1301" s="11">
        <v>1930</v>
      </c>
      <c r="K1301" s="11">
        <v>1049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0</v>
      </c>
      <c r="AA1301" s="11">
        <v>0</v>
      </c>
      <c r="AB1301" s="11">
        <v>0</v>
      </c>
      <c r="AC1301" s="11">
        <v>0</v>
      </c>
    </row>
    <row r="1302" spans="1:29" x14ac:dyDescent="0.25">
      <c r="A1302" s="4"/>
      <c r="B1302" s="1"/>
      <c r="C1302" s="3" t="s">
        <v>539</v>
      </c>
      <c r="D1302" s="11">
        <v>131</v>
      </c>
      <c r="E1302" s="11">
        <v>431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131</v>
      </c>
      <c r="S1302" s="11">
        <v>431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  <c r="AA1302" s="11">
        <v>0</v>
      </c>
      <c r="AB1302" s="11">
        <v>0</v>
      </c>
      <c r="AC1302" s="11">
        <v>0</v>
      </c>
    </row>
    <row r="1303" spans="1:29" x14ac:dyDescent="0.25">
      <c r="A1303" s="4"/>
      <c r="B1303" s="3" t="s">
        <v>63</v>
      </c>
      <c r="C1303" s="3" t="s">
        <v>909</v>
      </c>
      <c r="D1303" s="11">
        <v>3955</v>
      </c>
      <c r="E1303" s="11">
        <v>59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3927</v>
      </c>
      <c r="Q1303" s="11">
        <v>58</v>
      </c>
      <c r="R1303" s="11">
        <v>0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>
        <v>28</v>
      </c>
      <c r="AA1303" s="11">
        <v>1</v>
      </c>
      <c r="AB1303" s="11">
        <v>0</v>
      </c>
      <c r="AC1303" s="11">
        <v>0</v>
      </c>
    </row>
    <row r="1304" spans="1:29" x14ac:dyDescent="0.25">
      <c r="A1304" s="4"/>
      <c r="B1304" s="2" t="s">
        <v>45</v>
      </c>
      <c r="C1304" s="3" t="s">
        <v>443</v>
      </c>
      <c r="D1304" s="11">
        <v>134836</v>
      </c>
      <c r="E1304" s="11">
        <v>33472</v>
      </c>
      <c r="F1304" s="11">
        <v>21290</v>
      </c>
      <c r="G1304" s="11">
        <v>4261</v>
      </c>
      <c r="H1304" s="11">
        <v>13049</v>
      </c>
      <c r="I1304" s="11">
        <v>3381</v>
      </c>
      <c r="J1304" s="11">
        <v>13953</v>
      </c>
      <c r="K1304" s="11">
        <v>4206</v>
      </c>
      <c r="L1304" s="11">
        <v>0</v>
      </c>
      <c r="M1304" s="11">
        <v>0</v>
      </c>
      <c r="N1304" s="11">
        <v>10357</v>
      </c>
      <c r="O1304" s="11">
        <v>2766</v>
      </c>
      <c r="P1304" s="11">
        <v>3750</v>
      </c>
      <c r="Q1304" s="11">
        <v>1424</v>
      </c>
      <c r="R1304" s="11">
        <v>9222</v>
      </c>
      <c r="S1304" s="11">
        <v>2137</v>
      </c>
      <c r="T1304" s="11">
        <v>5610</v>
      </c>
      <c r="U1304" s="11">
        <v>1988</v>
      </c>
      <c r="V1304" s="11">
        <v>19115</v>
      </c>
      <c r="W1304" s="11">
        <v>4218</v>
      </c>
      <c r="X1304" s="11">
        <v>21816</v>
      </c>
      <c r="Y1304" s="11">
        <v>4558</v>
      </c>
      <c r="Z1304" s="11">
        <v>16674</v>
      </c>
      <c r="AA1304" s="11">
        <v>4533</v>
      </c>
      <c r="AB1304" s="11">
        <v>0</v>
      </c>
      <c r="AC1304" s="11">
        <v>0</v>
      </c>
    </row>
    <row r="1305" spans="1:29" x14ac:dyDescent="0.25">
      <c r="A1305" s="4"/>
      <c r="B1305" s="4"/>
      <c r="C1305" s="3" t="s">
        <v>745</v>
      </c>
      <c r="D1305" s="11">
        <v>1734</v>
      </c>
      <c r="E1305" s="11">
        <v>497</v>
      </c>
      <c r="F1305" s="11">
        <v>0</v>
      </c>
      <c r="G1305" s="11">
        <v>0</v>
      </c>
      <c r="H1305" s="11">
        <v>0</v>
      </c>
      <c r="I1305" s="11">
        <v>0</v>
      </c>
      <c r="J1305" s="11">
        <v>867</v>
      </c>
      <c r="K1305" s="11">
        <v>300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867</v>
      </c>
      <c r="W1305" s="11">
        <v>197</v>
      </c>
      <c r="X1305" s="11">
        <v>0</v>
      </c>
      <c r="Y1305" s="11">
        <v>0</v>
      </c>
      <c r="Z1305" s="11">
        <v>0</v>
      </c>
      <c r="AA1305" s="11">
        <v>0</v>
      </c>
      <c r="AB1305" s="11">
        <v>0</v>
      </c>
      <c r="AC1305" s="11">
        <v>0</v>
      </c>
    </row>
    <row r="1306" spans="1:29" x14ac:dyDescent="0.25">
      <c r="A1306" s="4"/>
      <c r="B1306" s="4"/>
      <c r="C1306" s="3" t="s">
        <v>658</v>
      </c>
      <c r="D1306" s="11">
        <v>4275</v>
      </c>
      <c r="E1306" s="11">
        <v>1144</v>
      </c>
      <c r="F1306" s="11">
        <v>0</v>
      </c>
      <c r="G1306" s="11">
        <v>0</v>
      </c>
      <c r="H1306" s="11">
        <v>1425</v>
      </c>
      <c r="I1306" s="11">
        <v>369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2850</v>
      </c>
      <c r="AA1306" s="11">
        <v>775</v>
      </c>
      <c r="AB1306" s="11">
        <v>0</v>
      </c>
      <c r="AC1306" s="11">
        <v>0</v>
      </c>
    </row>
    <row r="1307" spans="1:29" x14ac:dyDescent="0.25">
      <c r="A1307" s="4"/>
      <c r="B1307" s="4"/>
      <c r="C1307" s="3" t="s">
        <v>444</v>
      </c>
      <c r="D1307" s="11">
        <v>154167</v>
      </c>
      <c r="E1307" s="11">
        <v>40854</v>
      </c>
      <c r="F1307" s="11">
        <v>15775</v>
      </c>
      <c r="G1307" s="11">
        <v>3158</v>
      </c>
      <c r="H1307" s="11">
        <v>10545</v>
      </c>
      <c r="I1307" s="11">
        <v>2734</v>
      </c>
      <c r="J1307" s="11">
        <v>26631</v>
      </c>
      <c r="K1307" s="11">
        <v>8409</v>
      </c>
      <c r="L1307" s="11">
        <v>0</v>
      </c>
      <c r="M1307" s="11">
        <v>0</v>
      </c>
      <c r="N1307" s="11">
        <v>11825</v>
      </c>
      <c r="O1307" s="11">
        <v>3157</v>
      </c>
      <c r="P1307" s="11">
        <v>13750</v>
      </c>
      <c r="Q1307" s="11">
        <v>5221</v>
      </c>
      <c r="R1307" s="11">
        <v>17326</v>
      </c>
      <c r="S1307" s="11">
        <v>4015</v>
      </c>
      <c r="T1307" s="11">
        <v>11000</v>
      </c>
      <c r="U1307" s="11">
        <v>3898</v>
      </c>
      <c r="V1307" s="11">
        <v>35908</v>
      </c>
      <c r="W1307" s="11">
        <v>7673</v>
      </c>
      <c r="X1307" s="11">
        <v>8125</v>
      </c>
      <c r="Y1307" s="11">
        <v>1697</v>
      </c>
      <c r="Z1307" s="11">
        <v>3282</v>
      </c>
      <c r="AA1307" s="11">
        <v>892</v>
      </c>
      <c r="AB1307" s="11">
        <v>0</v>
      </c>
      <c r="AC1307" s="11">
        <v>0</v>
      </c>
    </row>
    <row r="1308" spans="1:29" x14ac:dyDescent="0.25">
      <c r="A1308" s="4"/>
      <c r="B1308" s="4"/>
      <c r="C1308" s="3" t="s">
        <v>419</v>
      </c>
      <c r="D1308" s="11">
        <v>50100</v>
      </c>
      <c r="E1308" s="11">
        <v>5476</v>
      </c>
      <c r="F1308" s="11">
        <v>0</v>
      </c>
      <c r="G1308" s="11">
        <v>0</v>
      </c>
      <c r="H1308" s="11">
        <v>0</v>
      </c>
      <c r="I1308" s="11">
        <v>0</v>
      </c>
      <c r="J1308" s="11">
        <v>31777</v>
      </c>
      <c r="K1308" s="11">
        <v>3604</v>
      </c>
      <c r="L1308" s="11">
        <v>18323</v>
      </c>
      <c r="M1308" s="11">
        <v>1872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0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0</v>
      </c>
      <c r="Z1308" s="11">
        <v>0</v>
      </c>
      <c r="AA1308" s="11">
        <v>0</v>
      </c>
      <c r="AB1308" s="11">
        <v>0</v>
      </c>
      <c r="AC1308" s="11">
        <v>0</v>
      </c>
    </row>
    <row r="1309" spans="1:29" x14ac:dyDescent="0.25">
      <c r="A1309" s="4"/>
      <c r="B1309" s="4"/>
      <c r="C1309" s="3" t="s">
        <v>659</v>
      </c>
      <c r="D1309" s="11">
        <v>792</v>
      </c>
      <c r="E1309" s="11">
        <v>280</v>
      </c>
      <c r="F1309" s="11">
        <v>0</v>
      </c>
      <c r="G1309" s="11">
        <v>0</v>
      </c>
      <c r="H1309" s="11">
        <v>792</v>
      </c>
      <c r="I1309" s="11">
        <v>280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0</v>
      </c>
      <c r="U1309" s="11">
        <v>0</v>
      </c>
      <c r="V1309" s="11">
        <v>0</v>
      </c>
      <c r="W1309" s="11">
        <v>0</v>
      </c>
      <c r="X1309" s="11">
        <v>0</v>
      </c>
      <c r="Y1309" s="11">
        <v>0</v>
      </c>
      <c r="Z1309" s="11">
        <v>0</v>
      </c>
      <c r="AA1309" s="11">
        <v>0</v>
      </c>
      <c r="AB1309" s="11">
        <v>0</v>
      </c>
      <c r="AC1309" s="11">
        <v>0</v>
      </c>
    </row>
    <row r="1310" spans="1:29" x14ac:dyDescent="0.25">
      <c r="A1310" s="4"/>
      <c r="B1310" s="1"/>
      <c r="C1310" s="3" t="s">
        <v>445</v>
      </c>
      <c r="D1310" s="11">
        <v>3013591</v>
      </c>
      <c r="E1310" s="11">
        <v>2127680</v>
      </c>
      <c r="F1310" s="11">
        <v>294661</v>
      </c>
      <c r="G1310" s="11">
        <v>205730</v>
      </c>
      <c r="H1310" s="11">
        <v>310060</v>
      </c>
      <c r="I1310" s="11">
        <v>205304</v>
      </c>
      <c r="J1310" s="11">
        <v>266585</v>
      </c>
      <c r="K1310" s="11">
        <v>200667</v>
      </c>
      <c r="L1310" s="11">
        <v>88953</v>
      </c>
      <c r="M1310" s="11">
        <v>65264</v>
      </c>
      <c r="N1310" s="11">
        <v>320602</v>
      </c>
      <c r="O1310" s="11">
        <v>175393</v>
      </c>
      <c r="P1310" s="11">
        <v>163948</v>
      </c>
      <c r="Q1310" s="11">
        <v>151845</v>
      </c>
      <c r="R1310" s="11">
        <v>174150</v>
      </c>
      <c r="S1310" s="11">
        <v>138259</v>
      </c>
      <c r="T1310" s="11">
        <v>328871</v>
      </c>
      <c r="U1310" s="11">
        <v>245378</v>
      </c>
      <c r="V1310" s="11">
        <v>286237</v>
      </c>
      <c r="W1310" s="11">
        <v>187599</v>
      </c>
      <c r="X1310" s="11">
        <v>192904</v>
      </c>
      <c r="Y1310" s="11">
        <v>152808</v>
      </c>
      <c r="Z1310" s="11">
        <v>321744</v>
      </c>
      <c r="AA1310" s="11">
        <v>212113</v>
      </c>
      <c r="AB1310" s="11">
        <v>264876</v>
      </c>
      <c r="AC1310" s="11">
        <v>187320</v>
      </c>
    </row>
    <row r="1311" spans="1:29" x14ac:dyDescent="0.25">
      <c r="A1311" s="4"/>
      <c r="B1311" s="2" t="s">
        <v>19</v>
      </c>
      <c r="C1311" s="3" t="s">
        <v>421</v>
      </c>
      <c r="D1311" s="11">
        <v>9543</v>
      </c>
      <c r="E1311" s="11">
        <v>26500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  <c r="V1311" s="11">
        <v>9543</v>
      </c>
      <c r="W1311" s="11">
        <v>26500</v>
      </c>
      <c r="X1311" s="11">
        <v>0</v>
      </c>
      <c r="Y1311" s="11">
        <v>0</v>
      </c>
      <c r="Z1311" s="11">
        <v>0</v>
      </c>
      <c r="AA1311" s="11">
        <v>0</v>
      </c>
      <c r="AB1311" s="11">
        <v>0</v>
      </c>
      <c r="AC1311" s="11">
        <v>0</v>
      </c>
    </row>
    <row r="1312" spans="1:29" x14ac:dyDescent="0.25">
      <c r="A1312" s="4"/>
      <c r="B1312" s="4"/>
      <c r="C1312" s="3" t="s">
        <v>601</v>
      </c>
      <c r="D1312" s="11">
        <v>17958</v>
      </c>
      <c r="E1312" s="11">
        <v>25360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17958</v>
      </c>
      <c r="Q1312" s="11">
        <v>25360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0</v>
      </c>
      <c r="Z1312" s="11">
        <v>0</v>
      </c>
      <c r="AA1312" s="11">
        <v>0</v>
      </c>
      <c r="AB1312" s="11">
        <v>0</v>
      </c>
      <c r="AC1312" s="11">
        <v>0</v>
      </c>
    </row>
    <row r="1313" spans="1:29" x14ac:dyDescent="0.25">
      <c r="A1313" s="4"/>
      <c r="B1313" s="4"/>
      <c r="C1313" s="3" t="s">
        <v>958</v>
      </c>
      <c r="D1313" s="11">
        <v>88264</v>
      </c>
      <c r="E1313" s="11">
        <v>23792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  <c r="V1313" s="11">
        <v>0</v>
      </c>
      <c r="W1313" s="11">
        <v>0</v>
      </c>
      <c r="X1313" s="11">
        <v>88264</v>
      </c>
      <c r="Y1313" s="11">
        <v>23792</v>
      </c>
      <c r="Z1313" s="11">
        <v>0</v>
      </c>
      <c r="AA1313" s="11">
        <v>0</v>
      </c>
      <c r="AB1313" s="11">
        <v>0</v>
      </c>
      <c r="AC1313" s="11">
        <v>0</v>
      </c>
    </row>
    <row r="1314" spans="1:29" x14ac:dyDescent="0.25">
      <c r="A1314" s="1"/>
      <c r="B1314" s="1"/>
      <c r="C1314" s="3" t="s">
        <v>313</v>
      </c>
      <c r="D1314" s="11">
        <v>5304</v>
      </c>
      <c r="E1314" s="11">
        <v>1386</v>
      </c>
      <c r="F1314" s="11">
        <v>0</v>
      </c>
      <c r="G1314" s="11">
        <v>0</v>
      </c>
      <c r="H1314" s="11">
        <v>5304</v>
      </c>
      <c r="I1314" s="11">
        <v>1386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0</v>
      </c>
      <c r="Z1314" s="11">
        <v>0</v>
      </c>
      <c r="AA1314" s="11">
        <v>0</v>
      </c>
      <c r="AB1314" s="11">
        <v>0</v>
      </c>
      <c r="AC1314" s="11">
        <v>0</v>
      </c>
    </row>
    <row r="1315" spans="1:29" x14ac:dyDescent="0.25">
      <c r="A1315" s="2" t="s">
        <v>67</v>
      </c>
      <c r="B1315" s="2" t="s">
        <v>2</v>
      </c>
      <c r="C1315" s="3" t="s">
        <v>1014</v>
      </c>
      <c r="D1315" s="11">
        <v>3223</v>
      </c>
      <c r="E1315" s="11">
        <v>93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  <c r="V1315" s="11">
        <v>0</v>
      </c>
      <c r="W1315" s="11">
        <v>0</v>
      </c>
      <c r="X1315" s="11">
        <v>3223</v>
      </c>
      <c r="Y1315" s="11">
        <v>93</v>
      </c>
      <c r="Z1315" s="11">
        <v>0</v>
      </c>
      <c r="AA1315" s="11">
        <v>0</v>
      </c>
      <c r="AB1315" s="11">
        <v>0</v>
      </c>
      <c r="AC1315" s="11">
        <v>0</v>
      </c>
    </row>
    <row r="1316" spans="1:29" x14ac:dyDescent="0.25">
      <c r="A1316" s="5"/>
      <c r="B1316" s="6"/>
      <c r="C1316" s="3" t="s">
        <v>446</v>
      </c>
      <c r="D1316" s="11">
        <v>42122</v>
      </c>
      <c r="E1316" s="11">
        <v>465</v>
      </c>
      <c r="F1316" s="11">
        <v>3908</v>
      </c>
      <c r="G1316" s="11">
        <v>46</v>
      </c>
      <c r="H1316" s="11">
        <v>1931</v>
      </c>
      <c r="I1316" s="11">
        <v>20</v>
      </c>
      <c r="J1316" s="11">
        <v>2232</v>
      </c>
      <c r="K1316" s="11">
        <v>17</v>
      </c>
      <c r="L1316" s="11">
        <v>2747</v>
      </c>
      <c r="M1316" s="11">
        <v>29</v>
      </c>
      <c r="N1316" s="11">
        <v>1082</v>
      </c>
      <c r="O1316" s="11">
        <v>11</v>
      </c>
      <c r="P1316" s="11">
        <v>4841</v>
      </c>
      <c r="Q1316" s="11">
        <v>55</v>
      </c>
      <c r="R1316" s="11">
        <v>3296</v>
      </c>
      <c r="S1316" s="11">
        <v>37</v>
      </c>
      <c r="T1316" s="11">
        <v>4714</v>
      </c>
      <c r="U1316" s="11">
        <v>50</v>
      </c>
      <c r="V1316" s="11">
        <v>1277</v>
      </c>
      <c r="W1316" s="11">
        <v>13</v>
      </c>
      <c r="X1316" s="11">
        <v>2739</v>
      </c>
      <c r="Y1316" s="11">
        <v>33</v>
      </c>
      <c r="Z1316" s="11">
        <v>6137</v>
      </c>
      <c r="AA1316" s="11">
        <v>70</v>
      </c>
      <c r="AB1316" s="11">
        <v>7218</v>
      </c>
      <c r="AC1316" s="11">
        <v>84</v>
      </c>
    </row>
    <row r="1317" spans="1:29" x14ac:dyDescent="0.25">
      <c r="A1317" s="4"/>
      <c r="B1317" s="2" t="s">
        <v>562</v>
      </c>
      <c r="C1317" s="3" t="s">
        <v>1054</v>
      </c>
      <c r="D1317" s="11">
        <v>127530</v>
      </c>
      <c r="E1317" s="11">
        <v>536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0</v>
      </c>
      <c r="Y1317" s="11">
        <v>0</v>
      </c>
      <c r="Z1317" s="11">
        <v>127530</v>
      </c>
      <c r="AA1317" s="11">
        <v>536</v>
      </c>
      <c r="AB1317" s="11">
        <v>0</v>
      </c>
      <c r="AC1317" s="11">
        <v>0</v>
      </c>
    </row>
    <row r="1318" spans="1:29" x14ac:dyDescent="0.25">
      <c r="A1318" s="4"/>
      <c r="B1318" s="4"/>
      <c r="C1318" s="3" t="s">
        <v>564</v>
      </c>
      <c r="D1318" s="11">
        <v>3901</v>
      </c>
      <c r="E1318" s="11">
        <v>114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  <c r="V1318" s="11">
        <v>0</v>
      </c>
      <c r="W1318" s="11">
        <v>0</v>
      </c>
      <c r="X1318" s="11">
        <v>3901</v>
      </c>
      <c r="Y1318" s="11">
        <v>114</v>
      </c>
      <c r="Z1318" s="11">
        <v>0</v>
      </c>
      <c r="AA1318" s="11">
        <v>0</v>
      </c>
      <c r="AB1318" s="11">
        <v>0</v>
      </c>
      <c r="AC1318" s="11">
        <v>0</v>
      </c>
    </row>
    <row r="1319" spans="1:29" x14ac:dyDescent="0.25">
      <c r="A1319" s="4"/>
      <c r="B1319" s="1"/>
      <c r="C1319" s="3" t="s">
        <v>627</v>
      </c>
      <c r="D1319" s="11">
        <v>3477</v>
      </c>
      <c r="E1319" s="11">
        <v>101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0</v>
      </c>
      <c r="X1319" s="11">
        <v>3477</v>
      </c>
      <c r="Y1319" s="11">
        <v>101</v>
      </c>
      <c r="Z1319" s="11">
        <v>0</v>
      </c>
      <c r="AA1319" s="11">
        <v>0</v>
      </c>
      <c r="AB1319" s="11">
        <v>0</v>
      </c>
      <c r="AC1319" s="11">
        <v>0</v>
      </c>
    </row>
    <row r="1320" spans="1:29" x14ac:dyDescent="0.25">
      <c r="A1320" s="4"/>
      <c r="B1320" s="3" t="s">
        <v>6</v>
      </c>
      <c r="C1320" s="3" t="s">
        <v>383</v>
      </c>
      <c r="D1320" s="11">
        <v>8163</v>
      </c>
      <c r="E1320" s="11">
        <v>237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  <c r="S1320" s="11">
        <v>0</v>
      </c>
      <c r="T1320" s="11">
        <v>0</v>
      </c>
      <c r="U1320" s="11">
        <v>0</v>
      </c>
      <c r="V1320" s="11">
        <v>0</v>
      </c>
      <c r="W1320" s="11">
        <v>0</v>
      </c>
      <c r="X1320" s="11">
        <v>8163</v>
      </c>
      <c r="Y1320" s="11">
        <v>237</v>
      </c>
      <c r="Z1320" s="11">
        <v>0</v>
      </c>
      <c r="AA1320" s="11">
        <v>0</v>
      </c>
      <c r="AB1320" s="11">
        <v>0</v>
      </c>
      <c r="AC1320" s="11">
        <v>0</v>
      </c>
    </row>
    <row r="1321" spans="1:29" x14ac:dyDescent="0.25">
      <c r="A1321" s="4"/>
      <c r="B1321" s="3" t="s">
        <v>8</v>
      </c>
      <c r="C1321" s="3" t="s">
        <v>447</v>
      </c>
      <c r="D1321" s="11">
        <v>127</v>
      </c>
      <c r="E1321" s="11">
        <v>2</v>
      </c>
      <c r="F1321" s="11">
        <v>127</v>
      </c>
      <c r="G1321" s="11">
        <v>2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0</v>
      </c>
      <c r="AA1321" s="11">
        <v>0</v>
      </c>
      <c r="AB1321" s="11">
        <v>0</v>
      </c>
      <c r="AC1321" s="11">
        <v>0</v>
      </c>
    </row>
    <row r="1322" spans="1:29" x14ac:dyDescent="0.25">
      <c r="A1322" s="4"/>
      <c r="B1322" s="2" t="s">
        <v>33</v>
      </c>
      <c r="C1322" s="3" t="s">
        <v>175</v>
      </c>
      <c r="D1322" s="11">
        <v>11188</v>
      </c>
      <c r="E1322" s="11">
        <v>159</v>
      </c>
      <c r="F1322" s="11">
        <v>680</v>
      </c>
      <c r="G1322" s="11">
        <v>11</v>
      </c>
      <c r="H1322" s="11">
        <v>1075</v>
      </c>
      <c r="I1322" s="11">
        <v>18</v>
      </c>
      <c r="J1322" s="11">
        <v>0</v>
      </c>
      <c r="K1322" s="11">
        <v>0</v>
      </c>
      <c r="L1322" s="11">
        <v>1085</v>
      </c>
      <c r="M1322" s="11">
        <v>23</v>
      </c>
      <c r="N1322" s="11">
        <v>0</v>
      </c>
      <c r="O1322" s="11">
        <v>0</v>
      </c>
      <c r="P1322" s="11">
        <v>1051</v>
      </c>
      <c r="Q1322" s="11">
        <v>7</v>
      </c>
      <c r="R1322" s="11">
        <v>0</v>
      </c>
      <c r="S1322" s="11">
        <v>0</v>
      </c>
      <c r="T1322" s="11">
        <v>78</v>
      </c>
      <c r="U1322" s="11">
        <v>2</v>
      </c>
      <c r="V1322" s="11">
        <v>256</v>
      </c>
      <c r="W1322" s="11">
        <v>4</v>
      </c>
      <c r="X1322" s="11">
        <v>6963</v>
      </c>
      <c r="Y1322" s="11">
        <v>94</v>
      </c>
      <c r="Z1322" s="11">
        <v>0</v>
      </c>
      <c r="AA1322" s="11">
        <v>0</v>
      </c>
      <c r="AB1322" s="11">
        <v>0</v>
      </c>
      <c r="AC1322" s="11">
        <v>0</v>
      </c>
    </row>
    <row r="1323" spans="1:29" x14ac:dyDescent="0.25">
      <c r="A1323" s="4"/>
      <c r="B1323" s="1"/>
      <c r="C1323" s="3" t="s">
        <v>1072</v>
      </c>
      <c r="D1323" s="11">
        <v>297</v>
      </c>
      <c r="E1323" s="11">
        <v>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0</v>
      </c>
      <c r="Y1323" s="11">
        <v>0</v>
      </c>
      <c r="Z1323" s="11">
        <v>0</v>
      </c>
      <c r="AA1323" s="11">
        <v>0</v>
      </c>
      <c r="AB1323" s="11">
        <v>297</v>
      </c>
      <c r="AC1323" s="11">
        <v>3</v>
      </c>
    </row>
    <row r="1324" spans="1:29" x14ac:dyDescent="0.25">
      <c r="A1324" s="4"/>
      <c r="B1324" s="2" t="s">
        <v>9</v>
      </c>
      <c r="C1324" s="3" t="s">
        <v>702</v>
      </c>
      <c r="D1324" s="11">
        <v>1</v>
      </c>
      <c r="E1324" s="11">
        <v>1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0</v>
      </c>
      <c r="T1324" s="11">
        <v>0</v>
      </c>
      <c r="U1324" s="11">
        <v>0</v>
      </c>
      <c r="V1324" s="11">
        <v>1</v>
      </c>
      <c r="W1324" s="11">
        <v>1</v>
      </c>
      <c r="X1324" s="11">
        <v>0</v>
      </c>
      <c r="Y1324" s="11">
        <v>0</v>
      </c>
      <c r="Z1324" s="11">
        <v>0</v>
      </c>
      <c r="AA1324" s="11">
        <v>0</v>
      </c>
      <c r="AB1324" s="11">
        <v>0</v>
      </c>
      <c r="AC1324" s="11">
        <v>0</v>
      </c>
    </row>
    <row r="1325" spans="1:29" x14ac:dyDescent="0.25">
      <c r="A1325" s="4"/>
      <c r="B1325" s="4"/>
      <c r="C1325" s="3" t="s">
        <v>334</v>
      </c>
      <c r="D1325" s="11">
        <v>151001</v>
      </c>
      <c r="E1325" s="11">
        <v>3171</v>
      </c>
      <c r="F1325" s="11">
        <v>27088</v>
      </c>
      <c r="G1325" s="11">
        <v>590</v>
      </c>
      <c r="H1325" s="11">
        <v>5953</v>
      </c>
      <c r="I1325" s="11">
        <v>124</v>
      </c>
      <c r="J1325" s="11">
        <v>16794</v>
      </c>
      <c r="K1325" s="11">
        <v>456</v>
      </c>
      <c r="L1325" s="11">
        <v>10100</v>
      </c>
      <c r="M1325" s="11">
        <v>231</v>
      </c>
      <c r="N1325" s="11">
        <v>27669</v>
      </c>
      <c r="O1325" s="11">
        <v>470</v>
      </c>
      <c r="P1325" s="11">
        <v>12913</v>
      </c>
      <c r="Q1325" s="11">
        <v>271</v>
      </c>
      <c r="R1325" s="11">
        <v>7608</v>
      </c>
      <c r="S1325" s="11">
        <v>181</v>
      </c>
      <c r="T1325" s="11">
        <v>5879</v>
      </c>
      <c r="U1325" s="11">
        <v>140</v>
      </c>
      <c r="V1325" s="11">
        <v>12188</v>
      </c>
      <c r="W1325" s="11">
        <v>204</v>
      </c>
      <c r="X1325" s="11">
        <v>5362</v>
      </c>
      <c r="Y1325" s="11">
        <v>103</v>
      </c>
      <c r="Z1325" s="11">
        <v>9165</v>
      </c>
      <c r="AA1325" s="11">
        <v>159</v>
      </c>
      <c r="AB1325" s="11">
        <v>10282</v>
      </c>
      <c r="AC1325" s="11">
        <v>242</v>
      </c>
    </row>
    <row r="1326" spans="1:29" x14ac:dyDescent="0.25">
      <c r="A1326" s="4"/>
      <c r="B1326" s="4"/>
      <c r="C1326" s="3" t="s">
        <v>335</v>
      </c>
      <c r="D1326" s="11">
        <v>8308</v>
      </c>
      <c r="E1326" s="11">
        <v>268</v>
      </c>
      <c r="F1326" s="11">
        <v>180</v>
      </c>
      <c r="G1326" s="11">
        <v>6</v>
      </c>
      <c r="H1326" s="11">
        <v>94</v>
      </c>
      <c r="I1326" s="11">
        <v>2</v>
      </c>
      <c r="J1326" s="11">
        <v>702</v>
      </c>
      <c r="K1326" s="11">
        <v>15</v>
      </c>
      <c r="L1326" s="11">
        <v>0</v>
      </c>
      <c r="M1326" s="11">
        <v>0</v>
      </c>
      <c r="N1326" s="11">
        <v>2302</v>
      </c>
      <c r="O1326" s="11">
        <v>163</v>
      </c>
      <c r="P1326" s="11">
        <v>105</v>
      </c>
      <c r="Q1326" s="11">
        <v>3</v>
      </c>
      <c r="R1326" s="11">
        <v>147</v>
      </c>
      <c r="S1326" s="11">
        <v>5</v>
      </c>
      <c r="T1326" s="11">
        <v>165</v>
      </c>
      <c r="U1326" s="11">
        <v>6</v>
      </c>
      <c r="V1326" s="11">
        <v>0</v>
      </c>
      <c r="W1326" s="11">
        <v>0</v>
      </c>
      <c r="X1326" s="11">
        <v>3917</v>
      </c>
      <c r="Y1326" s="11">
        <v>56</v>
      </c>
      <c r="Z1326" s="11">
        <v>435</v>
      </c>
      <c r="AA1326" s="11">
        <v>6</v>
      </c>
      <c r="AB1326" s="11">
        <v>261</v>
      </c>
      <c r="AC1326" s="11">
        <v>6</v>
      </c>
    </row>
    <row r="1327" spans="1:29" x14ac:dyDescent="0.25">
      <c r="A1327" s="4"/>
      <c r="B1327" s="1"/>
      <c r="C1327" s="3" t="s">
        <v>348</v>
      </c>
      <c r="D1327" s="11">
        <v>6702</v>
      </c>
      <c r="E1327" s="11">
        <v>74</v>
      </c>
      <c r="F1327" s="11">
        <v>1139</v>
      </c>
      <c r="G1327" s="11">
        <v>5</v>
      </c>
      <c r="H1327" s="11">
        <v>662</v>
      </c>
      <c r="I1327" s="11">
        <v>4</v>
      </c>
      <c r="J1327" s="11">
        <v>1316</v>
      </c>
      <c r="K1327" s="11">
        <v>22</v>
      </c>
      <c r="L1327" s="11">
        <v>0</v>
      </c>
      <c r="M1327" s="11">
        <v>0</v>
      </c>
      <c r="N1327" s="11">
        <v>0</v>
      </c>
      <c r="O1327" s="11">
        <v>0</v>
      </c>
      <c r="P1327" s="11">
        <v>713</v>
      </c>
      <c r="Q1327" s="11">
        <v>15</v>
      </c>
      <c r="R1327" s="11">
        <v>1356</v>
      </c>
      <c r="S1327" s="11">
        <v>13</v>
      </c>
      <c r="T1327" s="11">
        <v>727</v>
      </c>
      <c r="U1327" s="11">
        <v>6</v>
      </c>
      <c r="V1327" s="11">
        <v>454</v>
      </c>
      <c r="W1327" s="11">
        <v>2</v>
      </c>
      <c r="X1327" s="11">
        <v>202</v>
      </c>
      <c r="Y1327" s="11">
        <v>4</v>
      </c>
      <c r="Z1327" s="11">
        <v>0</v>
      </c>
      <c r="AA1327" s="11">
        <v>0</v>
      </c>
      <c r="AB1327" s="11">
        <v>133</v>
      </c>
      <c r="AC1327" s="11">
        <v>3</v>
      </c>
    </row>
    <row r="1328" spans="1:29" x14ac:dyDescent="0.25">
      <c r="A1328" s="4"/>
      <c r="B1328" s="2" t="s">
        <v>10</v>
      </c>
      <c r="C1328" s="3" t="s">
        <v>210</v>
      </c>
      <c r="D1328" s="11">
        <v>114</v>
      </c>
      <c r="E1328" s="11">
        <v>3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>
        <v>0</v>
      </c>
      <c r="T1328" s="11">
        <v>114</v>
      </c>
      <c r="U1328" s="11">
        <v>3</v>
      </c>
      <c r="V1328" s="11">
        <v>0</v>
      </c>
      <c r="W1328" s="11">
        <v>0</v>
      </c>
      <c r="X1328" s="11">
        <v>0</v>
      </c>
      <c r="Y1328" s="11">
        <v>0</v>
      </c>
      <c r="Z1328" s="11">
        <v>0</v>
      </c>
      <c r="AA1328" s="11">
        <v>0</v>
      </c>
      <c r="AB1328" s="11">
        <v>0</v>
      </c>
      <c r="AC1328" s="11">
        <v>0</v>
      </c>
    </row>
    <row r="1329" spans="1:29" x14ac:dyDescent="0.25">
      <c r="A1329" s="4"/>
      <c r="B1329" s="4"/>
      <c r="C1329" s="3" t="s">
        <v>338</v>
      </c>
      <c r="D1329" s="11">
        <v>1035</v>
      </c>
      <c r="E1329" s="11">
        <v>19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93</v>
      </c>
      <c r="S1329" s="11">
        <v>2</v>
      </c>
      <c r="T1329" s="11">
        <v>0</v>
      </c>
      <c r="U1329" s="11">
        <v>0</v>
      </c>
      <c r="V1329" s="11">
        <v>0</v>
      </c>
      <c r="W1329" s="11">
        <v>0</v>
      </c>
      <c r="X1329" s="11">
        <v>942</v>
      </c>
      <c r="Y1329" s="11">
        <v>17</v>
      </c>
      <c r="Z1329" s="11">
        <v>0</v>
      </c>
      <c r="AA1329" s="11">
        <v>0</v>
      </c>
      <c r="AB1329" s="11">
        <v>0</v>
      </c>
      <c r="AC1329" s="11">
        <v>0</v>
      </c>
    </row>
    <row r="1330" spans="1:29" x14ac:dyDescent="0.25">
      <c r="A1330" s="4"/>
      <c r="B1330" s="4"/>
      <c r="C1330" s="3" t="s">
        <v>351</v>
      </c>
      <c r="D1330" s="11">
        <v>6674</v>
      </c>
      <c r="E1330" s="11">
        <v>216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4032</v>
      </c>
      <c r="M1330" s="11">
        <v>146</v>
      </c>
      <c r="N1330" s="11">
        <v>0</v>
      </c>
      <c r="O1330" s="11">
        <v>0</v>
      </c>
      <c r="P1330" s="11">
        <v>0</v>
      </c>
      <c r="Q1330" s="11">
        <v>0</v>
      </c>
      <c r="R1330" s="11">
        <v>2642</v>
      </c>
      <c r="S1330" s="11">
        <v>70</v>
      </c>
      <c r="T1330" s="11">
        <v>0</v>
      </c>
      <c r="U1330" s="11">
        <v>0</v>
      </c>
      <c r="V1330" s="11">
        <v>0</v>
      </c>
      <c r="W1330" s="11">
        <v>0</v>
      </c>
      <c r="X1330" s="11">
        <v>0</v>
      </c>
      <c r="Y1330" s="11">
        <v>0</v>
      </c>
      <c r="Z1330" s="11">
        <v>0</v>
      </c>
      <c r="AA1330" s="11">
        <v>0</v>
      </c>
      <c r="AB1330" s="11">
        <v>0</v>
      </c>
      <c r="AC1330" s="11">
        <v>0</v>
      </c>
    </row>
    <row r="1331" spans="1:29" x14ac:dyDescent="0.25">
      <c r="A1331" s="4"/>
      <c r="B1331" s="1"/>
      <c r="C1331" s="3" t="s">
        <v>815</v>
      </c>
      <c r="D1331" s="11">
        <v>3421</v>
      </c>
      <c r="E1331" s="11">
        <v>40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3421</v>
      </c>
      <c r="M1331" s="11">
        <v>40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  <c r="AC1331" s="11">
        <v>0</v>
      </c>
    </row>
    <row r="1332" spans="1:29" x14ac:dyDescent="0.25">
      <c r="A1332" s="4"/>
      <c r="B1332" s="2" t="s">
        <v>11</v>
      </c>
      <c r="C1332" s="3" t="s">
        <v>596</v>
      </c>
      <c r="D1332" s="11">
        <v>285</v>
      </c>
      <c r="E1332" s="11">
        <v>2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285</v>
      </c>
      <c r="S1332" s="11">
        <v>2</v>
      </c>
      <c r="T1332" s="11">
        <v>0</v>
      </c>
      <c r="U1332" s="11">
        <v>0</v>
      </c>
      <c r="V1332" s="11">
        <v>0</v>
      </c>
      <c r="W1332" s="11">
        <v>0</v>
      </c>
      <c r="X1332" s="11">
        <v>0</v>
      </c>
      <c r="Y1332" s="11">
        <v>0</v>
      </c>
      <c r="Z1332" s="11">
        <v>0</v>
      </c>
      <c r="AA1332" s="11">
        <v>0</v>
      </c>
      <c r="AB1332" s="11">
        <v>0</v>
      </c>
      <c r="AC1332" s="11">
        <v>0</v>
      </c>
    </row>
    <row r="1333" spans="1:29" x14ac:dyDescent="0.25">
      <c r="A1333" s="4"/>
      <c r="B1333" s="4"/>
      <c r="C1333" s="3" t="s">
        <v>977</v>
      </c>
      <c r="D1333" s="11">
        <v>36028</v>
      </c>
      <c r="E1333" s="11">
        <v>2632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10212</v>
      </c>
      <c r="U1333" s="11">
        <v>765</v>
      </c>
      <c r="V1333" s="11">
        <v>0</v>
      </c>
      <c r="W1333" s="11">
        <v>0</v>
      </c>
      <c r="X1333" s="11">
        <v>0</v>
      </c>
      <c r="Y1333" s="11">
        <v>0</v>
      </c>
      <c r="Z1333" s="11">
        <v>0</v>
      </c>
      <c r="AA1333" s="11">
        <v>0</v>
      </c>
      <c r="AB1333" s="11">
        <v>25816</v>
      </c>
      <c r="AC1333" s="11">
        <v>1867</v>
      </c>
    </row>
    <row r="1334" spans="1:29" x14ac:dyDescent="0.25">
      <c r="A1334" s="4"/>
      <c r="B1334" s="1"/>
      <c r="C1334" s="3" t="s">
        <v>637</v>
      </c>
      <c r="D1334" s="11">
        <v>62029</v>
      </c>
      <c r="E1334" s="11">
        <v>1796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0</v>
      </c>
      <c r="X1334" s="11">
        <v>62029</v>
      </c>
      <c r="Y1334" s="11">
        <v>1796</v>
      </c>
      <c r="Z1334" s="11">
        <v>0</v>
      </c>
      <c r="AA1334" s="11">
        <v>0</v>
      </c>
      <c r="AB1334" s="11">
        <v>0</v>
      </c>
      <c r="AC1334" s="11">
        <v>0</v>
      </c>
    </row>
    <row r="1335" spans="1:29" x14ac:dyDescent="0.25">
      <c r="A1335" s="4"/>
      <c r="B1335" s="2" t="s">
        <v>12</v>
      </c>
      <c r="C1335" s="3" t="s">
        <v>640</v>
      </c>
      <c r="D1335" s="11">
        <v>901</v>
      </c>
      <c r="E1335" s="11">
        <v>264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901</v>
      </c>
      <c r="Q1335" s="11">
        <v>264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0</v>
      </c>
      <c r="Y1335" s="11">
        <v>0</v>
      </c>
      <c r="Z1335" s="11">
        <v>0</v>
      </c>
      <c r="AA1335" s="11">
        <v>0</v>
      </c>
      <c r="AB1335" s="11">
        <v>0</v>
      </c>
      <c r="AC1335" s="11">
        <v>0</v>
      </c>
    </row>
    <row r="1336" spans="1:29" x14ac:dyDescent="0.25">
      <c r="A1336" s="4"/>
      <c r="B1336" s="4"/>
      <c r="C1336" s="3" t="s">
        <v>211</v>
      </c>
      <c r="D1336" s="11">
        <v>1545</v>
      </c>
      <c r="E1336" s="11">
        <v>135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1545</v>
      </c>
      <c r="Q1336" s="11">
        <v>135</v>
      </c>
      <c r="R1336" s="11">
        <v>0</v>
      </c>
      <c r="S1336" s="11">
        <v>0</v>
      </c>
      <c r="T1336" s="11">
        <v>0</v>
      </c>
      <c r="U1336" s="11">
        <v>0</v>
      </c>
      <c r="V1336" s="11">
        <v>0</v>
      </c>
      <c r="W1336" s="11">
        <v>0</v>
      </c>
      <c r="X1336" s="11">
        <v>0</v>
      </c>
      <c r="Y1336" s="11">
        <v>0</v>
      </c>
      <c r="Z1336" s="11">
        <v>0</v>
      </c>
      <c r="AA1336" s="11">
        <v>0</v>
      </c>
      <c r="AB1336" s="11">
        <v>0</v>
      </c>
      <c r="AC1336" s="11">
        <v>0</v>
      </c>
    </row>
    <row r="1337" spans="1:29" x14ac:dyDescent="0.25">
      <c r="A1337" s="4"/>
      <c r="B1337" s="4"/>
      <c r="C1337" s="3" t="s">
        <v>598</v>
      </c>
      <c r="D1337" s="11">
        <v>1222</v>
      </c>
      <c r="E1337" s="11">
        <v>13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298</v>
      </c>
      <c r="O1337" s="11">
        <v>5</v>
      </c>
      <c r="P1337" s="11">
        <v>924</v>
      </c>
      <c r="Q1337" s="11">
        <v>8</v>
      </c>
      <c r="R1337" s="11">
        <v>0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0</v>
      </c>
      <c r="AA1337" s="11">
        <v>0</v>
      </c>
      <c r="AB1337" s="11">
        <v>0</v>
      </c>
      <c r="AC1337" s="11">
        <v>0</v>
      </c>
    </row>
    <row r="1338" spans="1:29" x14ac:dyDescent="0.25">
      <c r="A1338" s="4"/>
      <c r="B1338" s="4"/>
      <c r="C1338" s="3" t="s">
        <v>448</v>
      </c>
      <c r="D1338" s="11">
        <v>14263</v>
      </c>
      <c r="E1338" s="11">
        <v>844</v>
      </c>
      <c r="F1338" s="11">
        <v>1698</v>
      </c>
      <c r="G1338" s="11">
        <v>103</v>
      </c>
      <c r="H1338" s="11">
        <v>996</v>
      </c>
      <c r="I1338" s="11">
        <v>52</v>
      </c>
      <c r="J1338" s="11">
        <v>1003</v>
      </c>
      <c r="K1338" s="11">
        <v>54</v>
      </c>
      <c r="L1338" s="11">
        <v>0</v>
      </c>
      <c r="M1338" s="11">
        <v>0</v>
      </c>
      <c r="N1338" s="11">
        <v>0</v>
      </c>
      <c r="O1338" s="11">
        <v>0</v>
      </c>
      <c r="P1338" s="11">
        <v>3220</v>
      </c>
      <c r="Q1338" s="11">
        <v>226</v>
      </c>
      <c r="R1338" s="11">
        <v>1013</v>
      </c>
      <c r="S1338" s="11">
        <v>52</v>
      </c>
      <c r="T1338" s="11">
        <v>4288</v>
      </c>
      <c r="U1338" s="11">
        <v>250</v>
      </c>
      <c r="V1338" s="11">
        <v>2045</v>
      </c>
      <c r="W1338" s="11">
        <v>107</v>
      </c>
      <c r="X1338" s="11">
        <v>0</v>
      </c>
      <c r="Y1338" s="11">
        <v>0</v>
      </c>
      <c r="Z1338" s="11">
        <v>0</v>
      </c>
      <c r="AA1338" s="11">
        <v>0</v>
      </c>
      <c r="AB1338" s="11">
        <v>0</v>
      </c>
      <c r="AC1338" s="11">
        <v>0</v>
      </c>
    </row>
    <row r="1339" spans="1:29" x14ac:dyDescent="0.25">
      <c r="A1339" s="4"/>
      <c r="B1339" s="4"/>
      <c r="C1339" s="3" t="s">
        <v>808</v>
      </c>
      <c r="D1339" s="11">
        <v>4580</v>
      </c>
      <c r="E1339" s="11">
        <v>285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2713</v>
      </c>
      <c r="O1339" s="11">
        <v>164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0</v>
      </c>
      <c r="Z1339" s="11">
        <v>1867</v>
      </c>
      <c r="AA1339" s="11">
        <v>121</v>
      </c>
      <c r="AB1339" s="11">
        <v>0</v>
      </c>
      <c r="AC1339" s="11">
        <v>0</v>
      </c>
    </row>
    <row r="1340" spans="1:29" x14ac:dyDescent="0.25">
      <c r="A1340" s="4"/>
      <c r="B1340" s="4"/>
      <c r="C1340" s="3" t="s">
        <v>307</v>
      </c>
      <c r="D1340" s="11">
        <v>383</v>
      </c>
      <c r="E1340" s="11">
        <v>5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0</v>
      </c>
      <c r="Z1340" s="11">
        <v>270</v>
      </c>
      <c r="AA1340" s="11">
        <v>4</v>
      </c>
      <c r="AB1340" s="11">
        <v>113</v>
      </c>
      <c r="AC1340" s="11">
        <v>1</v>
      </c>
    </row>
    <row r="1341" spans="1:29" x14ac:dyDescent="0.25">
      <c r="A1341" s="4"/>
      <c r="B1341" s="1"/>
      <c r="C1341" s="3" t="s">
        <v>217</v>
      </c>
      <c r="D1341" s="11">
        <v>3929</v>
      </c>
      <c r="E1341" s="11">
        <v>155</v>
      </c>
      <c r="F1341" s="11">
        <v>0</v>
      </c>
      <c r="G1341" s="11">
        <v>0</v>
      </c>
      <c r="H1341" s="11">
        <v>0</v>
      </c>
      <c r="I1341" s="11">
        <v>0</v>
      </c>
      <c r="J1341" s="11">
        <v>2512</v>
      </c>
      <c r="K1341" s="11">
        <v>78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1417</v>
      </c>
      <c r="S1341" s="11">
        <v>77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0</v>
      </c>
      <c r="AC1341" s="11">
        <v>0</v>
      </c>
    </row>
    <row r="1342" spans="1:29" x14ac:dyDescent="0.25">
      <c r="A1342" s="4"/>
      <c r="B1342" s="2" t="s">
        <v>13</v>
      </c>
      <c r="C1342" s="3" t="s">
        <v>219</v>
      </c>
      <c r="D1342" s="11">
        <v>7745</v>
      </c>
      <c r="E1342" s="11">
        <v>607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3076</v>
      </c>
      <c r="O1342" s="11">
        <v>242</v>
      </c>
      <c r="P1342" s="11">
        <v>4669</v>
      </c>
      <c r="Q1342" s="11">
        <v>365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0</v>
      </c>
      <c r="AC1342" s="11">
        <v>0</v>
      </c>
    </row>
    <row r="1343" spans="1:29" x14ac:dyDescent="0.25">
      <c r="A1343" s="4"/>
      <c r="B1343" s="4"/>
      <c r="C1343" s="3" t="s">
        <v>401</v>
      </c>
      <c r="D1343" s="11">
        <v>120040</v>
      </c>
      <c r="E1343" s="11">
        <v>4762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101726</v>
      </c>
      <c r="O1343" s="11">
        <v>4240</v>
      </c>
      <c r="P1343" s="11">
        <v>0</v>
      </c>
      <c r="Q1343" s="11">
        <v>0</v>
      </c>
      <c r="R1343" s="11">
        <v>0</v>
      </c>
      <c r="S1343" s="11">
        <v>0</v>
      </c>
      <c r="T1343" s="11">
        <v>18314</v>
      </c>
      <c r="U1343" s="11">
        <v>522</v>
      </c>
      <c r="V1343" s="11">
        <v>0</v>
      </c>
      <c r="W1343" s="11">
        <v>0</v>
      </c>
      <c r="X1343" s="11">
        <v>0</v>
      </c>
      <c r="Y1343" s="11">
        <v>0</v>
      </c>
      <c r="Z1343" s="11">
        <v>0</v>
      </c>
      <c r="AA1343" s="11">
        <v>0</v>
      </c>
      <c r="AB1343" s="11">
        <v>0</v>
      </c>
      <c r="AC1343" s="11">
        <v>0</v>
      </c>
    </row>
    <row r="1344" spans="1:29" x14ac:dyDescent="0.25">
      <c r="A1344" s="4"/>
      <c r="B1344" s="4"/>
      <c r="C1344" s="3" t="s">
        <v>402</v>
      </c>
      <c r="D1344" s="11">
        <v>425</v>
      </c>
      <c r="E1344" s="11">
        <v>18</v>
      </c>
      <c r="F1344" s="11">
        <v>0</v>
      </c>
      <c r="G1344" s="11">
        <v>0</v>
      </c>
      <c r="H1344" s="11">
        <v>0</v>
      </c>
      <c r="I1344" s="11">
        <v>0</v>
      </c>
      <c r="J1344" s="11">
        <v>425</v>
      </c>
      <c r="K1344" s="11">
        <v>18</v>
      </c>
      <c r="L1344" s="11">
        <v>0</v>
      </c>
      <c r="M1344" s="11">
        <v>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11">
        <v>0</v>
      </c>
      <c r="U1344" s="11">
        <v>0</v>
      </c>
      <c r="V1344" s="11">
        <v>0</v>
      </c>
      <c r="W1344" s="11">
        <v>0</v>
      </c>
      <c r="X1344" s="11">
        <v>0</v>
      </c>
      <c r="Y1344" s="11">
        <v>0</v>
      </c>
      <c r="Z1344" s="11">
        <v>0</v>
      </c>
      <c r="AA1344" s="11">
        <v>0</v>
      </c>
      <c r="AB1344" s="11">
        <v>0</v>
      </c>
      <c r="AC1344" s="11">
        <v>0</v>
      </c>
    </row>
    <row r="1345" spans="1:29" x14ac:dyDescent="0.25">
      <c r="A1345" s="4"/>
      <c r="B1345" s="4"/>
      <c r="C1345" s="3" t="s">
        <v>405</v>
      </c>
      <c r="D1345" s="11">
        <v>14404</v>
      </c>
      <c r="E1345" s="11">
        <v>2029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14404</v>
      </c>
      <c r="Q1345" s="11">
        <v>2029</v>
      </c>
      <c r="R1345" s="11">
        <v>0</v>
      </c>
      <c r="S1345" s="11">
        <v>0</v>
      </c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0</v>
      </c>
      <c r="Z1345" s="11">
        <v>0</v>
      </c>
      <c r="AA1345" s="11">
        <v>0</v>
      </c>
      <c r="AB1345" s="11">
        <v>0</v>
      </c>
      <c r="AC1345" s="11">
        <v>0</v>
      </c>
    </row>
    <row r="1346" spans="1:29" x14ac:dyDescent="0.25">
      <c r="A1346" s="4"/>
      <c r="B1346" s="4"/>
      <c r="C1346" s="3" t="s">
        <v>1020</v>
      </c>
      <c r="D1346" s="11">
        <v>12830</v>
      </c>
      <c r="E1346" s="11">
        <v>1890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12830</v>
      </c>
      <c r="W1346" s="11">
        <v>1890</v>
      </c>
      <c r="X1346" s="11">
        <v>0</v>
      </c>
      <c r="Y1346" s="11">
        <v>0</v>
      </c>
      <c r="Z1346" s="11">
        <v>0</v>
      </c>
      <c r="AA1346" s="11">
        <v>0</v>
      </c>
      <c r="AB1346" s="11">
        <v>0</v>
      </c>
      <c r="AC1346" s="11">
        <v>0</v>
      </c>
    </row>
    <row r="1347" spans="1:29" x14ac:dyDescent="0.25">
      <c r="A1347" s="4"/>
      <c r="B1347" s="4"/>
      <c r="C1347" s="3" t="s">
        <v>352</v>
      </c>
      <c r="D1347" s="11">
        <v>41335</v>
      </c>
      <c r="E1347" s="11">
        <v>8310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  <c r="V1347" s="11">
        <v>32335</v>
      </c>
      <c r="W1347" s="11">
        <v>7108</v>
      </c>
      <c r="X1347" s="11">
        <v>0</v>
      </c>
      <c r="Y1347" s="11">
        <v>0</v>
      </c>
      <c r="Z1347" s="11">
        <v>0</v>
      </c>
      <c r="AA1347" s="11">
        <v>0</v>
      </c>
      <c r="AB1347" s="11">
        <v>9000</v>
      </c>
      <c r="AC1347" s="11">
        <v>1202</v>
      </c>
    </row>
    <row r="1348" spans="1:29" x14ac:dyDescent="0.25">
      <c r="A1348" s="4"/>
      <c r="B1348" s="4"/>
      <c r="C1348" s="3" t="s">
        <v>340</v>
      </c>
      <c r="D1348" s="11">
        <v>3400</v>
      </c>
      <c r="E1348" s="11">
        <v>220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3400</v>
      </c>
      <c r="W1348" s="11">
        <v>220</v>
      </c>
      <c r="X1348" s="11">
        <v>0</v>
      </c>
      <c r="Y1348" s="11">
        <v>0</v>
      </c>
      <c r="Z1348" s="11">
        <v>0</v>
      </c>
      <c r="AA1348" s="11">
        <v>0</v>
      </c>
      <c r="AB1348" s="11">
        <v>0</v>
      </c>
      <c r="AC1348" s="11">
        <v>0</v>
      </c>
    </row>
    <row r="1349" spans="1:29" x14ac:dyDescent="0.25">
      <c r="A1349" s="4"/>
      <c r="B1349" s="4"/>
      <c r="C1349" s="3" t="s">
        <v>411</v>
      </c>
      <c r="D1349" s="11">
        <v>49907</v>
      </c>
      <c r="E1349" s="11">
        <v>717</v>
      </c>
      <c r="F1349" s="11">
        <v>8588</v>
      </c>
      <c r="G1349" s="11">
        <v>132</v>
      </c>
      <c r="H1349" s="11">
        <v>4136</v>
      </c>
      <c r="I1349" s="11">
        <v>54</v>
      </c>
      <c r="J1349" s="11">
        <v>3750</v>
      </c>
      <c r="K1349" s="11">
        <v>59</v>
      </c>
      <c r="L1349" s="11">
        <v>2307</v>
      </c>
      <c r="M1349" s="11">
        <v>25</v>
      </c>
      <c r="N1349" s="11">
        <v>1160</v>
      </c>
      <c r="O1349" s="11">
        <v>21</v>
      </c>
      <c r="P1349" s="11">
        <v>5277</v>
      </c>
      <c r="Q1349" s="11">
        <v>89</v>
      </c>
      <c r="R1349" s="11">
        <v>2343</v>
      </c>
      <c r="S1349" s="11">
        <v>34</v>
      </c>
      <c r="T1349" s="11">
        <v>2741</v>
      </c>
      <c r="U1349" s="11">
        <v>20</v>
      </c>
      <c r="V1349" s="11">
        <v>3525</v>
      </c>
      <c r="W1349" s="11">
        <v>40</v>
      </c>
      <c r="X1349" s="11">
        <v>4220</v>
      </c>
      <c r="Y1349" s="11">
        <v>66</v>
      </c>
      <c r="Z1349" s="11">
        <v>7754</v>
      </c>
      <c r="AA1349" s="11">
        <v>125</v>
      </c>
      <c r="AB1349" s="11">
        <v>4106</v>
      </c>
      <c r="AC1349" s="11">
        <v>52</v>
      </c>
    </row>
    <row r="1350" spans="1:29" x14ac:dyDescent="0.25">
      <c r="A1350" s="4"/>
      <c r="B1350" s="1"/>
      <c r="C1350" s="3" t="s">
        <v>1021</v>
      </c>
      <c r="D1350" s="11">
        <v>28175</v>
      </c>
      <c r="E1350" s="11">
        <v>2867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  <c r="V1350" s="11">
        <v>9315</v>
      </c>
      <c r="W1350" s="11">
        <v>750</v>
      </c>
      <c r="X1350" s="11">
        <v>0</v>
      </c>
      <c r="Y1350" s="11">
        <v>0</v>
      </c>
      <c r="Z1350" s="11">
        <v>0</v>
      </c>
      <c r="AA1350" s="11">
        <v>0</v>
      </c>
      <c r="AB1350" s="11">
        <v>18860</v>
      </c>
      <c r="AC1350" s="11">
        <v>2117</v>
      </c>
    </row>
    <row r="1351" spans="1:29" x14ac:dyDescent="0.25">
      <c r="A1351" s="4"/>
      <c r="B1351" s="3" t="s">
        <v>43</v>
      </c>
      <c r="C1351" s="3" t="s">
        <v>353</v>
      </c>
      <c r="D1351" s="11">
        <v>3073</v>
      </c>
      <c r="E1351" s="11">
        <v>1834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3073</v>
      </c>
      <c r="W1351" s="11">
        <v>1834</v>
      </c>
      <c r="X1351" s="11">
        <v>0</v>
      </c>
      <c r="Y1351" s="11">
        <v>0</v>
      </c>
      <c r="Z1351" s="11">
        <v>0</v>
      </c>
      <c r="AA1351" s="11">
        <v>0</v>
      </c>
      <c r="AB1351" s="11">
        <v>0</v>
      </c>
      <c r="AC1351" s="11">
        <v>0</v>
      </c>
    </row>
    <row r="1352" spans="1:29" x14ac:dyDescent="0.25">
      <c r="A1352" s="4"/>
      <c r="B1352" s="2" t="s">
        <v>14</v>
      </c>
      <c r="C1352" s="3" t="s">
        <v>226</v>
      </c>
      <c r="D1352" s="11">
        <v>15754</v>
      </c>
      <c r="E1352" s="11">
        <v>13608</v>
      </c>
      <c r="F1352" s="11">
        <v>0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15754</v>
      </c>
      <c r="S1352" s="11">
        <v>13608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0</v>
      </c>
      <c r="Z1352" s="11">
        <v>0</v>
      </c>
      <c r="AA1352" s="11">
        <v>0</v>
      </c>
      <c r="AB1352" s="11">
        <v>0</v>
      </c>
      <c r="AC1352" s="11">
        <v>0</v>
      </c>
    </row>
    <row r="1353" spans="1:29" x14ac:dyDescent="0.25">
      <c r="A1353" s="4"/>
      <c r="B1353" s="4"/>
      <c r="C1353" s="3" t="s">
        <v>415</v>
      </c>
      <c r="D1353" s="11">
        <v>248868</v>
      </c>
      <c r="E1353" s="11">
        <v>5995</v>
      </c>
      <c r="F1353" s="11">
        <v>19736</v>
      </c>
      <c r="G1353" s="11">
        <v>511</v>
      </c>
      <c r="H1353" s="11">
        <v>14239</v>
      </c>
      <c r="I1353" s="11">
        <v>299</v>
      </c>
      <c r="J1353" s="11">
        <v>14293</v>
      </c>
      <c r="K1353" s="11">
        <v>336</v>
      </c>
      <c r="L1353" s="11">
        <v>9094</v>
      </c>
      <c r="M1353" s="11">
        <v>203</v>
      </c>
      <c r="N1353" s="11">
        <v>19838</v>
      </c>
      <c r="O1353" s="11">
        <v>515</v>
      </c>
      <c r="P1353" s="11">
        <v>10741</v>
      </c>
      <c r="Q1353" s="11">
        <v>271</v>
      </c>
      <c r="R1353" s="11">
        <v>25888</v>
      </c>
      <c r="S1353" s="11">
        <v>662</v>
      </c>
      <c r="T1353" s="11">
        <v>19165</v>
      </c>
      <c r="U1353" s="11">
        <v>480</v>
      </c>
      <c r="V1353" s="11">
        <v>12513</v>
      </c>
      <c r="W1353" s="11">
        <v>295</v>
      </c>
      <c r="X1353" s="11">
        <v>30988</v>
      </c>
      <c r="Y1353" s="11">
        <v>745</v>
      </c>
      <c r="Z1353" s="11">
        <v>42536</v>
      </c>
      <c r="AA1353" s="11">
        <v>934</v>
      </c>
      <c r="AB1353" s="11">
        <v>29837</v>
      </c>
      <c r="AC1353" s="11">
        <v>744</v>
      </c>
    </row>
    <row r="1354" spans="1:29" x14ac:dyDescent="0.25">
      <c r="A1354" s="4"/>
      <c r="B1354" s="1"/>
      <c r="C1354" s="3" t="s">
        <v>416</v>
      </c>
      <c r="D1354" s="11">
        <v>150957</v>
      </c>
      <c r="E1354" s="11">
        <v>3773</v>
      </c>
      <c r="F1354" s="11">
        <v>13403</v>
      </c>
      <c r="G1354" s="11">
        <v>358</v>
      </c>
      <c r="H1354" s="11">
        <v>8286</v>
      </c>
      <c r="I1354" s="11">
        <v>183</v>
      </c>
      <c r="J1354" s="11">
        <v>7836</v>
      </c>
      <c r="K1354" s="11">
        <v>203</v>
      </c>
      <c r="L1354" s="11">
        <v>5837</v>
      </c>
      <c r="M1354" s="11">
        <v>129</v>
      </c>
      <c r="N1354" s="11">
        <v>9471</v>
      </c>
      <c r="O1354" s="11">
        <v>241</v>
      </c>
      <c r="P1354" s="11">
        <v>8716</v>
      </c>
      <c r="Q1354" s="11">
        <v>219</v>
      </c>
      <c r="R1354" s="11">
        <v>15963</v>
      </c>
      <c r="S1354" s="11">
        <v>430</v>
      </c>
      <c r="T1354" s="11">
        <v>13183</v>
      </c>
      <c r="U1354" s="11">
        <v>342</v>
      </c>
      <c r="V1354" s="11">
        <v>5331</v>
      </c>
      <c r="W1354" s="11">
        <v>131</v>
      </c>
      <c r="X1354" s="11">
        <v>17069</v>
      </c>
      <c r="Y1354" s="11">
        <v>370</v>
      </c>
      <c r="Z1354" s="11">
        <v>24561</v>
      </c>
      <c r="AA1354" s="11">
        <v>600</v>
      </c>
      <c r="AB1354" s="11">
        <v>21301</v>
      </c>
      <c r="AC1354" s="11">
        <v>567</v>
      </c>
    </row>
    <row r="1355" spans="1:29" x14ac:dyDescent="0.25">
      <c r="A1355" s="4"/>
      <c r="B1355" s="3" t="s">
        <v>44</v>
      </c>
      <c r="C1355" s="3" t="s">
        <v>142</v>
      </c>
      <c r="D1355" s="11">
        <v>5225</v>
      </c>
      <c r="E1355" s="11">
        <v>503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3135</v>
      </c>
      <c r="O1355" s="11">
        <v>302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2090</v>
      </c>
      <c r="AA1355" s="11">
        <v>201</v>
      </c>
      <c r="AB1355" s="11">
        <v>0</v>
      </c>
      <c r="AC1355" s="11">
        <v>0</v>
      </c>
    </row>
    <row r="1356" spans="1:29" x14ac:dyDescent="0.25">
      <c r="A1356" s="5"/>
      <c r="B1356" s="2" t="s">
        <v>19</v>
      </c>
      <c r="C1356" s="3" t="s">
        <v>650</v>
      </c>
      <c r="D1356" s="11">
        <v>14250</v>
      </c>
      <c r="E1356" s="11">
        <v>662</v>
      </c>
      <c r="F1356" s="11">
        <v>0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7125</v>
      </c>
      <c r="W1356" s="11">
        <v>331</v>
      </c>
      <c r="X1356" s="11">
        <v>0</v>
      </c>
      <c r="Y1356" s="11">
        <v>0</v>
      </c>
      <c r="Z1356" s="11">
        <v>0</v>
      </c>
      <c r="AA1356" s="11">
        <v>0</v>
      </c>
      <c r="AB1356" s="11">
        <v>7125</v>
      </c>
      <c r="AC1356" s="11">
        <v>331</v>
      </c>
    </row>
    <row r="1357" spans="1:29" x14ac:dyDescent="0.25">
      <c r="A1357" s="4"/>
      <c r="B1357" s="4"/>
      <c r="C1357" s="3" t="s">
        <v>178</v>
      </c>
      <c r="D1357" s="11">
        <v>4370</v>
      </c>
      <c r="E1357" s="11">
        <v>1012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4370</v>
      </c>
      <c r="Q1357" s="11">
        <v>1012</v>
      </c>
      <c r="R1357" s="11">
        <v>0</v>
      </c>
      <c r="S1357" s="11">
        <v>0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  <c r="AA1357" s="11">
        <v>0</v>
      </c>
      <c r="AB1357" s="11">
        <v>0</v>
      </c>
      <c r="AC1357" s="11">
        <v>0</v>
      </c>
    </row>
    <row r="1358" spans="1:29" x14ac:dyDescent="0.25">
      <c r="A1358" s="4"/>
      <c r="B1358" s="4"/>
      <c r="C1358" s="3" t="s">
        <v>858</v>
      </c>
      <c r="D1358" s="11">
        <v>6000</v>
      </c>
      <c r="E1358" s="11">
        <v>224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6000</v>
      </c>
      <c r="O1358" s="11">
        <v>224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0</v>
      </c>
      <c r="AA1358" s="11">
        <v>0</v>
      </c>
      <c r="AB1358" s="11">
        <v>0</v>
      </c>
      <c r="AC1358" s="11">
        <v>0</v>
      </c>
    </row>
    <row r="1359" spans="1:29" x14ac:dyDescent="0.25">
      <c r="A1359" s="4"/>
      <c r="B1359" s="4"/>
      <c r="C1359" s="3" t="s">
        <v>263</v>
      </c>
      <c r="D1359" s="11">
        <v>55250</v>
      </c>
      <c r="E1359" s="11">
        <v>6057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30100</v>
      </c>
      <c r="O1359" s="11">
        <v>3519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25150</v>
      </c>
      <c r="Y1359" s="11">
        <v>2538</v>
      </c>
      <c r="Z1359" s="11">
        <v>0</v>
      </c>
      <c r="AA1359" s="11">
        <v>0</v>
      </c>
      <c r="AB1359" s="11">
        <v>0</v>
      </c>
      <c r="AC1359" s="11">
        <v>0</v>
      </c>
    </row>
    <row r="1360" spans="1:29" x14ac:dyDescent="0.25">
      <c r="A1360" s="4"/>
      <c r="B1360" s="4"/>
      <c r="C1360" s="3" t="s">
        <v>313</v>
      </c>
      <c r="D1360" s="11">
        <v>6075</v>
      </c>
      <c r="E1360" s="11">
        <v>1656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6075</v>
      </c>
      <c r="Q1360" s="11">
        <v>1656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0</v>
      </c>
      <c r="Z1360" s="11">
        <v>0</v>
      </c>
      <c r="AA1360" s="11">
        <v>0</v>
      </c>
      <c r="AB1360" s="11">
        <v>0</v>
      </c>
      <c r="AC1360" s="11">
        <v>0</v>
      </c>
    </row>
    <row r="1361" spans="1:29" x14ac:dyDescent="0.25">
      <c r="A1361" s="4"/>
      <c r="B1361" s="1"/>
      <c r="C1361" s="3" t="s">
        <v>910</v>
      </c>
      <c r="D1361" s="11">
        <v>34230</v>
      </c>
      <c r="E1361" s="11">
        <v>9334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34230</v>
      </c>
      <c r="Q1361" s="11">
        <v>9334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0</v>
      </c>
      <c r="AA1361" s="11">
        <v>0</v>
      </c>
      <c r="AB1361" s="11">
        <v>0</v>
      </c>
      <c r="AC1361" s="11">
        <v>0</v>
      </c>
    </row>
    <row r="1362" spans="1:29" x14ac:dyDescent="0.25">
      <c r="A1362" s="1"/>
      <c r="B1362" s="3" t="s">
        <v>20</v>
      </c>
      <c r="C1362" s="3" t="s">
        <v>472</v>
      </c>
      <c r="D1362" s="11">
        <v>4600</v>
      </c>
      <c r="E1362" s="11">
        <v>111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4600</v>
      </c>
      <c r="O1362" s="11">
        <v>111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  <c r="V1362" s="11">
        <v>0</v>
      </c>
      <c r="W1362" s="11">
        <v>0</v>
      </c>
      <c r="X1362" s="11">
        <v>0</v>
      </c>
      <c r="Y1362" s="11">
        <v>0</v>
      </c>
      <c r="Z1362" s="11">
        <v>0</v>
      </c>
      <c r="AA1362" s="11">
        <v>0</v>
      </c>
      <c r="AB1362" s="11">
        <v>0</v>
      </c>
      <c r="AC1362" s="11">
        <v>0</v>
      </c>
    </row>
    <row r="1363" spans="1:29" x14ac:dyDescent="0.25">
      <c r="A1363" s="2" t="s">
        <v>68</v>
      </c>
      <c r="B1363" s="3" t="s">
        <v>39</v>
      </c>
      <c r="C1363" s="3" t="s">
        <v>660</v>
      </c>
      <c r="D1363" s="11">
        <v>438</v>
      </c>
      <c r="E1363" s="11">
        <v>65</v>
      </c>
      <c r="F1363" s="11">
        <v>0</v>
      </c>
      <c r="G1363" s="11">
        <v>0</v>
      </c>
      <c r="H1363" s="11">
        <v>438</v>
      </c>
      <c r="I1363" s="11">
        <v>65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  <c r="V1363" s="11">
        <v>0</v>
      </c>
      <c r="W1363" s="11">
        <v>0</v>
      </c>
      <c r="X1363" s="11">
        <v>0</v>
      </c>
      <c r="Y1363" s="11">
        <v>0</v>
      </c>
      <c r="Z1363" s="11">
        <v>0</v>
      </c>
      <c r="AA1363" s="11">
        <v>0</v>
      </c>
      <c r="AB1363" s="11">
        <v>0</v>
      </c>
      <c r="AC1363" s="11">
        <v>0</v>
      </c>
    </row>
    <row r="1364" spans="1:29" x14ac:dyDescent="0.25">
      <c r="A1364" s="4"/>
      <c r="B1364" s="2" t="s">
        <v>3</v>
      </c>
      <c r="C1364" s="3" t="s">
        <v>449</v>
      </c>
      <c r="D1364" s="11">
        <v>22483</v>
      </c>
      <c r="E1364" s="11">
        <v>2865</v>
      </c>
      <c r="F1364" s="11">
        <v>878</v>
      </c>
      <c r="G1364" s="11">
        <v>141</v>
      </c>
      <c r="H1364" s="11">
        <v>925</v>
      </c>
      <c r="I1364" s="11">
        <v>130</v>
      </c>
      <c r="J1364" s="11">
        <v>0</v>
      </c>
      <c r="K1364" s="11">
        <v>0</v>
      </c>
      <c r="L1364" s="11">
        <v>0</v>
      </c>
      <c r="M1364" s="11">
        <v>0</v>
      </c>
      <c r="N1364" s="11">
        <v>2365</v>
      </c>
      <c r="O1364" s="11">
        <v>321</v>
      </c>
      <c r="P1364" s="11">
        <v>3734</v>
      </c>
      <c r="Q1364" s="11">
        <v>509</v>
      </c>
      <c r="R1364" s="11">
        <v>2181</v>
      </c>
      <c r="S1364" s="11">
        <v>289</v>
      </c>
      <c r="T1364" s="11">
        <v>3404</v>
      </c>
      <c r="U1364" s="11">
        <v>464</v>
      </c>
      <c r="V1364" s="11">
        <v>2055</v>
      </c>
      <c r="W1364" s="11">
        <v>253</v>
      </c>
      <c r="X1364" s="11">
        <v>3559</v>
      </c>
      <c r="Y1364" s="11">
        <v>421</v>
      </c>
      <c r="Z1364" s="11">
        <v>1656</v>
      </c>
      <c r="AA1364" s="11">
        <v>210</v>
      </c>
      <c r="AB1364" s="11">
        <v>1726</v>
      </c>
      <c r="AC1364" s="11">
        <v>127</v>
      </c>
    </row>
    <row r="1365" spans="1:29" x14ac:dyDescent="0.25">
      <c r="A1365" s="4"/>
      <c r="B1365" s="4"/>
      <c r="C1365" s="3" t="s">
        <v>450</v>
      </c>
      <c r="D1365" s="11">
        <v>21767</v>
      </c>
      <c r="E1365" s="11">
        <v>2570</v>
      </c>
      <c r="F1365" s="11">
        <v>574</v>
      </c>
      <c r="G1365" s="11">
        <v>91</v>
      </c>
      <c r="H1365" s="11">
        <v>969</v>
      </c>
      <c r="I1365" s="11">
        <v>134</v>
      </c>
      <c r="J1365" s="11">
        <v>0</v>
      </c>
      <c r="K1365" s="11">
        <v>0</v>
      </c>
      <c r="L1365" s="11">
        <v>0</v>
      </c>
      <c r="M1365" s="11">
        <v>0</v>
      </c>
      <c r="N1365" s="11">
        <v>1815</v>
      </c>
      <c r="O1365" s="11">
        <v>221</v>
      </c>
      <c r="P1365" s="11">
        <v>1470</v>
      </c>
      <c r="Q1365" s="11">
        <v>179</v>
      </c>
      <c r="R1365" s="11">
        <v>3389</v>
      </c>
      <c r="S1365" s="11">
        <v>414</v>
      </c>
      <c r="T1365" s="11">
        <v>3316</v>
      </c>
      <c r="U1365" s="11">
        <v>396</v>
      </c>
      <c r="V1365" s="11">
        <v>1052</v>
      </c>
      <c r="W1365" s="11">
        <v>134</v>
      </c>
      <c r="X1365" s="11">
        <v>5002</v>
      </c>
      <c r="Y1365" s="11">
        <v>546</v>
      </c>
      <c r="Z1365" s="11">
        <v>3042</v>
      </c>
      <c r="AA1365" s="11">
        <v>343</v>
      </c>
      <c r="AB1365" s="11">
        <v>1138</v>
      </c>
      <c r="AC1365" s="11">
        <v>112</v>
      </c>
    </row>
    <row r="1366" spans="1:29" x14ac:dyDescent="0.25">
      <c r="A1366" s="4"/>
      <c r="B1366" s="4"/>
      <c r="C1366" s="3" t="s">
        <v>911</v>
      </c>
      <c r="D1366" s="11">
        <v>3380</v>
      </c>
      <c r="E1366" s="11">
        <v>462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1649</v>
      </c>
      <c r="Q1366" s="11">
        <v>214</v>
      </c>
      <c r="R1366" s="11">
        <v>861</v>
      </c>
      <c r="S1366" s="11">
        <v>127</v>
      </c>
      <c r="T1366" s="11">
        <v>257</v>
      </c>
      <c r="U1366" s="11">
        <v>36</v>
      </c>
      <c r="V1366" s="11">
        <v>129</v>
      </c>
      <c r="W1366" s="11">
        <v>21</v>
      </c>
      <c r="X1366" s="11">
        <v>216</v>
      </c>
      <c r="Y1366" s="11">
        <v>28</v>
      </c>
      <c r="Z1366" s="11">
        <v>255</v>
      </c>
      <c r="AA1366" s="11">
        <v>35</v>
      </c>
      <c r="AB1366" s="11">
        <v>13</v>
      </c>
      <c r="AC1366" s="11">
        <v>1</v>
      </c>
    </row>
    <row r="1367" spans="1:29" x14ac:dyDescent="0.25">
      <c r="A1367" s="4"/>
      <c r="B1367" s="4"/>
      <c r="C1367" s="3" t="s">
        <v>451</v>
      </c>
      <c r="D1367" s="11">
        <v>5928</v>
      </c>
      <c r="E1367" s="11">
        <v>926</v>
      </c>
      <c r="F1367" s="11">
        <v>200</v>
      </c>
      <c r="G1367" s="11">
        <v>33</v>
      </c>
      <c r="H1367" s="11">
        <v>240</v>
      </c>
      <c r="I1367" s="11">
        <v>38</v>
      </c>
      <c r="J1367" s="11">
        <v>0</v>
      </c>
      <c r="K1367" s="11">
        <v>0</v>
      </c>
      <c r="L1367" s="11">
        <v>0</v>
      </c>
      <c r="M1367" s="11">
        <v>0</v>
      </c>
      <c r="N1367" s="11">
        <v>551</v>
      </c>
      <c r="O1367" s="11">
        <v>96</v>
      </c>
      <c r="P1367" s="11">
        <v>2220</v>
      </c>
      <c r="Q1367" s="11">
        <v>319</v>
      </c>
      <c r="R1367" s="11">
        <v>875</v>
      </c>
      <c r="S1367" s="11">
        <v>138</v>
      </c>
      <c r="T1367" s="11">
        <v>855</v>
      </c>
      <c r="U1367" s="11">
        <v>160</v>
      </c>
      <c r="V1367" s="11">
        <v>219</v>
      </c>
      <c r="W1367" s="11">
        <v>42</v>
      </c>
      <c r="X1367" s="11">
        <v>510</v>
      </c>
      <c r="Y1367" s="11">
        <v>65</v>
      </c>
      <c r="Z1367" s="11">
        <v>180</v>
      </c>
      <c r="AA1367" s="11">
        <v>28</v>
      </c>
      <c r="AB1367" s="11">
        <v>78</v>
      </c>
      <c r="AC1367" s="11">
        <v>7</v>
      </c>
    </row>
    <row r="1368" spans="1:29" x14ac:dyDescent="0.25">
      <c r="A1368" s="4"/>
      <c r="B1368" s="4"/>
      <c r="C1368" s="3" t="s">
        <v>878</v>
      </c>
      <c r="D1368" s="11">
        <v>1509</v>
      </c>
      <c r="E1368" s="11">
        <v>222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360</v>
      </c>
      <c r="O1368" s="11">
        <v>51</v>
      </c>
      <c r="P1368" s="11">
        <v>356</v>
      </c>
      <c r="Q1368" s="11">
        <v>49</v>
      </c>
      <c r="R1368" s="11">
        <v>210</v>
      </c>
      <c r="S1368" s="11">
        <v>32</v>
      </c>
      <c r="T1368" s="11">
        <v>361</v>
      </c>
      <c r="U1368" s="11">
        <v>55</v>
      </c>
      <c r="V1368" s="11">
        <v>42</v>
      </c>
      <c r="W1368" s="11">
        <v>8</v>
      </c>
      <c r="X1368" s="11">
        <v>101</v>
      </c>
      <c r="Y1368" s="11">
        <v>16</v>
      </c>
      <c r="Z1368" s="11">
        <v>79</v>
      </c>
      <c r="AA1368" s="11">
        <v>11</v>
      </c>
      <c r="AB1368" s="11">
        <v>0</v>
      </c>
      <c r="AC1368" s="11">
        <v>0</v>
      </c>
    </row>
    <row r="1369" spans="1:29" x14ac:dyDescent="0.25">
      <c r="A1369" s="4"/>
      <c r="B1369" s="4"/>
      <c r="C1369" s="3" t="s">
        <v>452</v>
      </c>
      <c r="D1369" s="11">
        <v>31749</v>
      </c>
      <c r="E1369" s="11">
        <v>3994</v>
      </c>
      <c r="F1369" s="11">
        <v>484</v>
      </c>
      <c r="G1369" s="11">
        <v>77</v>
      </c>
      <c r="H1369" s="11">
        <v>758</v>
      </c>
      <c r="I1369" s="11">
        <v>104</v>
      </c>
      <c r="J1369" s="11">
        <v>0</v>
      </c>
      <c r="K1369" s="11">
        <v>0</v>
      </c>
      <c r="L1369" s="11">
        <v>0</v>
      </c>
      <c r="M1369" s="11">
        <v>0</v>
      </c>
      <c r="N1369" s="11">
        <v>2730</v>
      </c>
      <c r="O1369" s="11">
        <v>381</v>
      </c>
      <c r="P1369" s="11">
        <v>5118</v>
      </c>
      <c r="Q1369" s="11">
        <v>664</v>
      </c>
      <c r="R1369" s="11">
        <v>10108</v>
      </c>
      <c r="S1369" s="11">
        <v>1268</v>
      </c>
      <c r="T1369" s="11">
        <v>4115</v>
      </c>
      <c r="U1369" s="11">
        <v>538</v>
      </c>
      <c r="V1369" s="11">
        <v>2941</v>
      </c>
      <c r="W1369" s="11">
        <v>352</v>
      </c>
      <c r="X1369" s="11">
        <v>1445</v>
      </c>
      <c r="Y1369" s="11">
        <v>172</v>
      </c>
      <c r="Z1369" s="11">
        <v>2847</v>
      </c>
      <c r="AA1369" s="11">
        <v>307</v>
      </c>
      <c r="AB1369" s="11">
        <v>1203</v>
      </c>
      <c r="AC1369" s="11">
        <v>131</v>
      </c>
    </row>
    <row r="1370" spans="1:29" x14ac:dyDescent="0.25">
      <c r="A1370" s="4"/>
      <c r="B1370" s="1"/>
      <c r="C1370" s="3" t="s">
        <v>1055</v>
      </c>
      <c r="D1370" s="11">
        <v>30</v>
      </c>
      <c r="E1370" s="11">
        <v>3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  <c r="V1370" s="11">
        <v>0</v>
      </c>
      <c r="W1370" s="11">
        <v>0</v>
      </c>
      <c r="X1370" s="11">
        <v>0</v>
      </c>
      <c r="Y1370" s="11">
        <v>0</v>
      </c>
      <c r="Z1370" s="11">
        <v>30</v>
      </c>
      <c r="AA1370" s="11">
        <v>3</v>
      </c>
      <c r="AB1370" s="11">
        <v>0</v>
      </c>
      <c r="AC1370" s="11">
        <v>0</v>
      </c>
    </row>
    <row r="1371" spans="1:29" x14ac:dyDescent="0.25">
      <c r="A1371" s="4"/>
      <c r="B1371" s="3" t="s">
        <v>27</v>
      </c>
      <c r="C1371" s="3" t="s">
        <v>750</v>
      </c>
      <c r="D1371" s="11">
        <v>21600</v>
      </c>
      <c r="E1371" s="11">
        <v>12510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21600</v>
      </c>
      <c r="O1371" s="11">
        <v>12510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>
        <v>0</v>
      </c>
      <c r="AA1371" s="11">
        <v>0</v>
      </c>
      <c r="AB1371" s="11">
        <v>0</v>
      </c>
      <c r="AC1371" s="11">
        <v>0</v>
      </c>
    </row>
    <row r="1372" spans="1:29" x14ac:dyDescent="0.25">
      <c r="A1372" s="4"/>
      <c r="B1372" s="2" t="s">
        <v>40</v>
      </c>
      <c r="C1372" s="3" t="s">
        <v>453</v>
      </c>
      <c r="D1372" s="11">
        <v>3431</v>
      </c>
      <c r="E1372" s="11">
        <v>402</v>
      </c>
      <c r="F1372" s="11">
        <v>75</v>
      </c>
      <c r="G1372" s="11">
        <v>12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3346</v>
      </c>
      <c r="O1372" s="11">
        <v>385</v>
      </c>
      <c r="P1372" s="11">
        <v>4</v>
      </c>
      <c r="Q1372" s="11">
        <v>2</v>
      </c>
      <c r="R1372" s="11">
        <v>0</v>
      </c>
      <c r="S1372" s="11">
        <v>0</v>
      </c>
      <c r="T1372" s="11">
        <v>4</v>
      </c>
      <c r="U1372" s="11">
        <v>2</v>
      </c>
      <c r="V1372" s="11">
        <v>0</v>
      </c>
      <c r="W1372" s="11">
        <v>0</v>
      </c>
      <c r="X1372" s="11">
        <v>0</v>
      </c>
      <c r="Y1372" s="11">
        <v>0</v>
      </c>
      <c r="Z1372" s="11">
        <v>2</v>
      </c>
      <c r="AA1372" s="11">
        <v>1</v>
      </c>
      <c r="AB1372" s="11">
        <v>0</v>
      </c>
      <c r="AC1372" s="11">
        <v>0</v>
      </c>
    </row>
    <row r="1373" spans="1:29" x14ac:dyDescent="0.25">
      <c r="A1373" s="4"/>
      <c r="B1373" s="1"/>
      <c r="C1373" s="3" t="s">
        <v>454</v>
      </c>
      <c r="D1373" s="11">
        <v>5758</v>
      </c>
      <c r="E1373" s="11">
        <v>6835</v>
      </c>
      <c r="F1373" s="11">
        <v>5758</v>
      </c>
      <c r="G1373" s="11">
        <v>6835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0</v>
      </c>
      <c r="Y1373" s="11">
        <v>0</v>
      </c>
      <c r="Z1373" s="11">
        <v>0</v>
      </c>
      <c r="AA1373" s="11">
        <v>0</v>
      </c>
      <c r="AB1373" s="11">
        <v>0</v>
      </c>
      <c r="AC1373" s="11">
        <v>0</v>
      </c>
    </row>
    <row r="1374" spans="1:29" x14ac:dyDescent="0.25">
      <c r="A1374" s="4"/>
      <c r="B1374" s="2" t="s">
        <v>41</v>
      </c>
      <c r="C1374" s="3" t="s">
        <v>321</v>
      </c>
      <c r="D1374" s="11">
        <v>341675</v>
      </c>
      <c r="E1374" s="11">
        <v>96032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  <c r="V1374" s="11">
        <v>0</v>
      </c>
      <c r="W1374" s="11">
        <v>0</v>
      </c>
      <c r="X1374" s="11">
        <v>0</v>
      </c>
      <c r="Y1374" s="11">
        <v>0</v>
      </c>
      <c r="Z1374" s="11">
        <v>0</v>
      </c>
      <c r="AA1374" s="11">
        <v>0</v>
      </c>
      <c r="AB1374" s="11">
        <v>341675</v>
      </c>
      <c r="AC1374" s="11">
        <v>96032</v>
      </c>
    </row>
    <row r="1375" spans="1:29" x14ac:dyDescent="0.25">
      <c r="A1375" s="4"/>
      <c r="B1375" s="4"/>
      <c r="C1375" s="3" t="s">
        <v>377</v>
      </c>
      <c r="D1375" s="11">
        <v>227781</v>
      </c>
      <c r="E1375" s="11">
        <v>68801</v>
      </c>
      <c r="F1375" s="11">
        <v>73925</v>
      </c>
      <c r="G1375" s="11">
        <v>22551</v>
      </c>
      <c r="H1375" s="11">
        <v>73707</v>
      </c>
      <c r="I1375" s="11">
        <v>22485</v>
      </c>
      <c r="J1375" s="11">
        <v>0</v>
      </c>
      <c r="K1375" s="11">
        <v>0</v>
      </c>
      <c r="L1375" s="11">
        <v>0</v>
      </c>
      <c r="M1375" s="11">
        <v>0</v>
      </c>
      <c r="N1375" s="11">
        <v>80149</v>
      </c>
      <c r="O1375" s="11">
        <v>23765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0</v>
      </c>
      <c r="Z1375" s="11">
        <v>0</v>
      </c>
      <c r="AA1375" s="11">
        <v>0</v>
      </c>
      <c r="AB1375" s="11">
        <v>0</v>
      </c>
      <c r="AC1375" s="11">
        <v>0</v>
      </c>
    </row>
    <row r="1376" spans="1:29" x14ac:dyDescent="0.25">
      <c r="A1376" s="4"/>
      <c r="B1376" s="4"/>
      <c r="C1376" s="3" t="s">
        <v>322</v>
      </c>
      <c r="D1376" s="11">
        <v>2500007</v>
      </c>
      <c r="E1376" s="11">
        <v>714164</v>
      </c>
      <c r="F1376" s="11">
        <v>289005</v>
      </c>
      <c r="G1376" s="11">
        <v>84983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0</v>
      </c>
      <c r="N1376" s="11">
        <v>219285</v>
      </c>
      <c r="O1376" s="11">
        <v>64188</v>
      </c>
      <c r="P1376" s="11">
        <v>146190</v>
      </c>
      <c r="Q1376" s="11">
        <v>40882</v>
      </c>
      <c r="R1376" s="11">
        <v>0</v>
      </c>
      <c r="S1376" s="11">
        <v>0</v>
      </c>
      <c r="T1376" s="11">
        <v>137640</v>
      </c>
      <c r="U1376" s="11">
        <v>42978</v>
      </c>
      <c r="V1376" s="11">
        <v>0</v>
      </c>
      <c r="W1376" s="11">
        <v>0</v>
      </c>
      <c r="X1376" s="11">
        <v>291607</v>
      </c>
      <c r="Y1376" s="11">
        <v>83643</v>
      </c>
      <c r="Z1376" s="11">
        <v>291607</v>
      </c>
      <c r="AA1376" s="11">
        <v>83441</v>
      </c>
      <c r="AB1376" s="11">
        <v>1124673</v>
      </c>
      <c r="AC1376" s="11">
        <v>314049</v>
      </c>
    </row>
    <row r="1377" spans="1:29" x14ac:dyDescent="0.25">
      <c r="A1377" s="4"/>
      <c r="B1377" s="4"/>
      <c r="C1377" s="3" t="s">
        <v>378</v>
      </c>
      <c r="D1377" s="11">
        <v>81001</v>
      </c>
      <c r="E1377" s="11">
        <v>21735</v>
      </c>
      <c r="F1377" s="11">
        <v>81001</v>
      </c>
      <c r="G1377" s="11">
        <v>21735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  <c r="V1377" s="11">
        <v>0</v>
      </c>
      <c r="W1377" s="11">
        <v>0</v>
      </c>
      <c r="X1377" s="11">
        <v>0</v>
      </c>
      <c r="Y1377" s="11">
        <v>0</v>
      </c>
      <c r="Z1377" s="11">
        <v>0</v>
      </c>
      <c r="AA1377" s="11">
        <v>0</v>
      </c>
      <c r="AB1377" s="11">
        <v>0</v>
      </c>
      <c r="AC1377" s="11">
        <v>0</v>
      </c>
    </row>
    <row r="1378" spans="1:29" x14ac:dyDescent="0.25">
      <c r="A1378" s="4"/>
      <c r="B1378" s="4"/>
      <c r="C1378" s="3" t="s">
        <v>1073</v>
      </c>
      <c r="D1378" s="11">
        <v>57954</v>
      </c>
      <c r="E1378" s="11">
        <v>19053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  <c r="V1378" s="11">
        <v>0</v>
      </c>
      <c r="W1378" s="11">
        <v>0</v>
      </c>
      <c r="X1378" s="11">
        <v>0</v>
      </c>
      <c r="Y1378" s="11">
        <v>0</v>
      </c>
      <c r="Z1378" s="11">
        <v>0</v>
      </c>
      <c r="AA1378" s="11">
        <v>0</v>
      </c>
      <c r="AB1378" s="11">
        <v>57954</v>
      </c>
      <c r="AC1378" s="11">
        <v>19053</v>
      </c>
    </row>
    <row r="1379" spans="1:29" x14ac:dyDescent="0.25">
      <c r="A1379" s="4"/>
      <c r="B1379" s="1"/>
      <c r="C1379" s="3" t="s">
        <v>325</v>
      </c>
      <c r="D1379" s="11">
        <v>584870</v>
      </c>
      <c r="E1379" s="11">
        <v>201110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175461</v>
      </c>
      <c r="M1379" s="11">
        <v>60450</v>
      </c>
      <c r="N1379" s="11">
        <v>175461</v>
      </c>
      <c r="O1379" s="11">
        <v>60294</v>
      </c>
      <c r="P1379" s="11">
        <v>233948</v>
      </c>
      <c r="Q1379" s="11">
        <v>80366</v>
      </c>
      <c r="R1379" s="11">
        <v>0</v>
      </c>
      <c r="S1379" s="11">
        <v>0</v>
      </c>
      <c r="T1379" s="11">
        <v>0</v>
      </c>
      <c r="U1379" s="11">
        <v>0</v>
      </c>
      <c r="V1379" s="11">
        <v>0</v>
      </c>
      <c r="W1379" s="11">
        <v>0</v>
      </c>
      <c r="X1379" s="11">
        <v>0</v>
      </c>
      <c r="Y1379" s="11">
        <v>0</v>
      </c>
      <c r="Z1379" s="11">
        <v>0</v>
      </c>
      <c r="AA1379" s="11">
        <v>0</v>
      </c>
      <c r="AB1379" s="11">
        <v>0</v>
      </c>
      <c r="AC1379" s="11">
        <v>0</v>
      </c>
    </row>
    <row r="1380" spans="1:29" x14ac:dyDescent="0.25">
      <c r="A1380" s="4"/>
      <c r="B1380" s="2" t="s">
        <v>42</v>
      </c>
      <c r="C1380" s="3" t="s">
        <v>197</v>
      </c>
      <c r="D1380" s="11">
        <v>158187</v>
      </c>
      <c r="E1380" s="11">
        <v>2900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  <c r="K1380" s="11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158187</v>
      </c>
      <c r="Q1380" s="11">
        <v>2900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11">
        <v>0</v>
      </c>
      <c r="X1380" s="11">
        <v>0</v>
      </c>
      <c r="Y1380" s="11">
        <v>0</v>
      </c>
      <c r="Z1380" s="11">
        <v>0</v>
      </c>
      <c r="AA1380" s="11">
        <v>0</v>
      </c>
      <c r="AB1380" s="11">
        <v>0</v>
      </c>
      <c r="AC1380" s="11">
        <v>0</v>
      </c>
    </row>
    <row r="1381" spans="1:29" x14ac:dyDescent="0.25">
      <c r="A1381" s="4"/>
      <c r="B1381" s="4"/>
      <c r="C1381" s="3" t="s">
        <v>168</v>
      </c>
      <c r="D1381" s="11">
        <v>1014612</v>
      </c>
      <c r="E1381" s="11">
        <v>373114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251073</v>
      </c>
      <c r="M1381" s="11">
        <v>118400</v>
      </c>
      <c r="N1381" s="11">
        <v>252264</v>
      </c>
      <c r="O1381" s="11">
        <v>118240</v>
      </c>
      <c r="P1381" s="11">
        <v>0</v>
      </c>
      <c r="Q1381" s="11">
        <v>0</v>
      </c>
      <c r="R1381" s="11">
        <v>252058</v>
      </c>
      <c r="S1381" s="11">
        <v>118464</v>
      </c>
      <c r="T1381" s="11">
        <v>0</v>
      </c>
      <c r="U1381" s="11">
        <v>0</v>
      </c>
      <c r="V1381" s="11">
        <v>0</v>
      </c>
      <c r="W1381" s="11">
        <v>0</v>
      </c>
      <c r="X1381" s="11">
        <v>104217</v>
      </c>
      <c r="Y1381" s="11">
        <v>14190</v>
      </c>
      <c r="Z1381" s="11">
        <v>0</v>
      </c>
      <c r="AA1381" s="11">
        <v>0</v>
      </c>
      <c r="AB1381" s="11">
        <v>155000</v>
      </c>
      <c r="AC1381" s="11">
        <v>3820</v>
      </c>
    </row>
    <row r="1382" spans="1:29" x14ac:dyDescent="0.25">
      <c r="A1382" s="4"/>
      <c r="B1382" s="1"/>
      <c r="C1382" s="3" t="s">
        <v>198</v>
      </c>
      <c r="D1382" s="11">
        <v>1657984</v>
      </c>
      <c r="E1382" s="11">
        <v>230010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695703</v>
      </c>
      <c r="Q1382" s="11">
        <v>73341</v>
      </c>
      <c r="R1382" s="11">
        <v>285949</v>
      </c>
      <c r="S1382" s="11">
        <v>38260</v>
      </c>
      <c r="T1382" s="11">
        <v>419445</v>
      </c>
      <c r="U1382" s="11">
        <v>68183</v>
      </c>
      <c r="V1382" s="11">
        <v>0</v>
      </c>
      <c r="W1382" s="11">
        <v>0</v>
      </c>
      <c r="X1382" s="11">
        <v>152886</v>
      </c>
      <c r="Y1382" s="11">
        <v>35553</v>
      </c>
      <c r="Z1382" s="11">
        <v>104001</v>
      </c>
      <c r="AA1382" s="11">
        <v>14673</v>
      </c>
      <c r="AB1382" s="11">
        <v>0</v>
      </c>
      <c r="AC1382" s="11">
        <v>0</v>
      </c>
    </row>
    <row r="1383" spans="1:29" x14ac:dyDescent="0.25">
      <c r="A1383" s="4"/>
      <c r="B1383" s="2" t="s">
        <v>7</v>
      </c>
      <c r="C1383" s="3" t="s">
        <v>203</v>
      </c>
      <c r="D1383" s="11">
        <v>29280</v>
      </c>
      <c r="E1383" s="11">
        <v>23882</v>
      </c>
      <c r="F1383" s="11">
        <v>194</v>
      </c>
      <c r="G1383" s="11">
        <v>456</v>
      </c>
      <c r="H1383" s="11">
        <v>1103</v>
      </c>
      <c r="I1383" s="11">
        <v>1695</v>
      </c>
      <c r="J1383" s="11">
        <v>0</v>
      </c>
      <c r="K1383" s="11">
        <v>0</v>
      </c>
      <c r="L1383" s="11">
        <v>0</v>
      </c>
      <c r="M1383" s="11">
        <v>0</v>
      </c>
      <c r="N1383" s="11">
        <v>3565</v>
      </c>
      <c r="O1383" s="11">
        <v>393</v>
      </c>
      <c r="P1383" s="11">
        <v>21</v>
      </c>
      <c r="Q1383" s="11">
        <v>45</v>
      </c>
      <c r="R1383" s="11">
        <v>2457</v>
      </c>
      <c r="S1383" s="11">
        <v>4162</v>
      </c>
      <c r="T1383" s="11">
        <v>5253</v>
      </c>
      <c r="U1383" s="11">
        <v>7653</v>
      </c>
      <c r="V1383" s="11">
        <v>1400</v>
      </c>
      <c r="W1383" s="11">
        <v>1916</v>
      </c>
      <c r="X1383" s="11">
        <v>6788</v>
      </c>
      <c r="Y1383" s="11">
        <v>746</v>
      </c>
      <c r="Z1383" s="11">
        <v>1647</v>
      </c>
      <c r="AA1383" s="11">
        <v>206</v>
      </c>
      <c r="AB1383" s="11">
        <v>6852</v>
      </c>
      <c r="AC1383" s="11">
        <v>6610</v>
      </c>
    </row>
    <row r="1384" spans="1:29" x14ac:dyDescent="0.25">
      <c r="A1384" s="4"/>
      <c r="B1384" s="1"/>
      <c r="C1384" s="3" t="s">
        <v>661</v>
      </c>
      <c r="D1384" s="11">
        <v>29</v>
      </c>
      <c r="E1384" s="11">
        <v>16</v>
      </c>
      <c r="F1384" s="11">
        <v>0</v>
      </c>
      <c r="G1384" s="11">
        <v>0</v>
      </c>
      <c r="H1384" s="11">
        <v>29</v>
      </c>
      <c r="I1384" s="11">
        <v>16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  <c r="AA1384" s="11">
        <v>0</v>
      </c>
      <c r="AB1384" s="11">
        <v>0</v>
      </c>
      <c r="AC1384" s="11">
        <v>0</v>
      </c>
    </row>
    <row r="1385" spans="1:29" x14ac:dyDescent="0.25">
      <c r="A1385" s="4"/>
      <c r="B1385" s="2" t="s">
        <v>8</v>
      </c>
      <c r="C1385" s="3" t="s">
        <v>1022</v>
      </c>
      <c r="D1385" s="11">
        <v>99</v>
      </c>
      <c r="E1385" s="11">
        <v>11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  <c r="V1385" s="11">
        <v>99</v>
      </c>
      <c r="W1385" s="11">
        <v>11</v>
      </c>
      <c r="X1385" s="11">
        <v>0</v>
      </c>
      <c r="Y1385" s="11">
        <v>0</v>
      </c>
      <c r="Z1385" s="11">
        <v>0</v>
      </c>
      <c r="AA1385" s="11">
        <v>0</v>
      </c>
      <c r="AB1385" s="11">
        <v>0</v>
      </c>
      <c r="AC1385" s="11">
        <v>0</v>
      </c>
    </row>
    <row r="1386" spans="1:29" x14ac:dyDescent="0.25">
      <c r="A1386" s="4"/>
      <c r="B1386" s="4"/>
      <c r="C1386" s="3" t="s">
        <v>204</v>
      </c>
      <c r="D1386" s="11">
        <v>12758</v>
      </c>
      <c r="E1386" s="11">
        <v>1602</v>
      </c>
      <c r="F1386" s="11">
        <v>1322</v>
      </c>
      <c r="G1386" s="11">
        <v>203</v>
      </c>
      <c r="H1386" s="11">
        <v>452</v>
      </c>
      <c r="I1386" s="11">
        <v>57</v>
      </c>
      <c r="J1386" s="11">
        <v>390</v>
      </c>
      <c r="K1386" s="11">
        <v>20</v>
      </c>
      <c r="L1386" s="11">
        <v>0</v>
      </c>
      <c r="M1386" s="11">
        <v>0</v>
      </c>
      <c r="N1386" s="11">
        <v>885</v>
      </c>
      <c r="O1386" s="11">
        <v>109</v>
      </c>
      <c r="P1386" s="11">
        <v>1642</v>
      </c>
      <c r="Q1386" s="11">
        <v>207</v>
      </c>
      <c r="R1386" s="11">
        <v>1605</v>
      </c>
      <c r="S1386" s="11">
        <v>220</v>
      </c>
      <c r="T1386" s="11">
        <v>1810</v>
      </c>
      <c r="U1386" s="11">
        <v>218</v>
      </c>
      <c r="V1386" s="11">
        <v>1502</v>
      </c>
      <c r="W1386" s="11">
        <v>184</v>
      </c>
      <c r="X1386" s="11">
        <v>1150</v>
      </c>
      <c r="Y1386" s="11">
        <v>136</v>
      </c>
      <c r="Z1386" s="11">
        <v>1400</v>
      </c>
      <c r="AA1386" s="11">
        <v>176</v>
      </c>
      <c r="AB1386" s="11">
        <v>600</v>
      </c>
      <c r="AC1386" s="11">
        <v>72</v>
      </c>
    </row>
    <row r="1387" spans="1:29" x14ac:dyDescent="0.25">
      <c r="A1387" s="4"/>
      <c r="B1387" s="4"/>
      <c r="C1387" s="3" t="s">
        <v>205</v>
      </c>
      <c r="D1387" s="11">
        <v>4219</v>
      </c>
      <c r="E1387" s="11">
        <v>611</v>
      </c>
      <c r="F1387" s="11">
        <v>3376</v>
      </c>
      <c r="G1387" s="11">
        <v>506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33</v>
      </c>
      <c r="O1387" s="11">
        <v>4</v>
      </c>
      <c r="P1387" s="11">
        <v>80</v>
      </c>
      <c r="Q1387" s="11">
        <v>10</v>
      </c>
      <c r="R1387" s="11">
        <v>0</v>
      </c>
      <c r="S1387" s="11">
        <v>0</v>
      </c>
      <c r="T1387" s="11">
        <v>332</v>
      </c>
      <c r="U1387" s="11">
        <v>37</v>
      </c>
      <c r="V1387" s="11">
        <v>0</v>
      </c>
      <c r="W1387" s="11">
        <v>0</v>
      </c>
      <c r="X1387" s="11">
        <v>0</v>
      </c>
      <c r="Y1387" s="11">
        <v>0</v>
      </c>
      <c r="Z1387" s="11">
        <v>398</v>
      </c>
      <c r="AA1387" s="11">
        <v>54</v>
      </c>
      <c r="AB1387" s="11">
        <v>0</v>
      </c>
      <c r="AC1387" s="11">
        <v>0</v>
      </c>
    </row>
    <row r="1388" spans="1:29" x14ac:dyDescent="0.25">
      <c r="A1388" s="4"/>
      <c r="B1388" s="1"/>
      <c r="C1388" s="3" t="s">
        <v>120</v>
      </c>
      <c r="D1388" s="11">
        <v>118681</v>
      </c>
      <c r="E1388" s="11">
        <v>13989</v>
      </c>
      <c r="F1388" s="11">
        <v>6260</v>
      </c>
      <c r="G1388" s="11">
        <v>983</v>
      </c>
      <c r="H1388" s="11">
        <v>8101</v>
      </c>
      <c r="I1388" s="11">
        <v>1123</v>
      </c>
      <c r="J1388" s="11">
        <v>0</v>
      </c>
      <c r="K1388" s="11">
        <v>0</v>
      </c>
      <c r="L1388" s="11">
        <v>0</v>
      </c>
      <c r="M1388" s="11">
        <v>0</v>
      </c>
      <c r="N1388" s="11">
        <v>7977</v>
      </c>
      <c r="O1388" s="11">
        <v>961</v>
      </c>
      <c r="P1388" s="11">
        <v>5468</v>
      </c>
      <c r="Q1388" s="11">
        <v>714</v>
      </c>
      <c r="R1388" s="11">
        <v>9307</v>
      </c>
      <c r="S1388" s="11">
        <v>1109</v>
      </c>
      <c r="T1388" s="11">
        <v>23691</v>
      </c>
      <c r="U1388" s="11">
        <v>2741</v>
      </c>
      <c r="V1388" s="11">
        <v>12355</v>
      </c>
      <c r="W1388" s="11">
        <v>1347</v>
      </c>
      <c r="X1388" s="11">
        <v>18420</v>
      </c>
      <c r="Y1388" s="11">
        <v>2110</v>
      </c>
      <c r="Z1388" s="11">
        <v>18969</v>
      </c>
      <c r="AA1388" s="11">
        <v>2137</v>
      </c>
      <c r="AB1388" s="11">
        <v>8133</v>
      </c>
      <c r="AC1388" s="11">
        <v>764</v>
      </c>
    </row>
    <row r="1389" spans="1:29" x14ac:dyDescent="0.25">
      <c r="A1389" s="4"/>
      <c r="B1389" s="2" t="s">
        <v>9</v>
      </c>
      <c r="C1389" s="3" t="s">
        <v>702</v>
      </c>
      <c r="D1389" s="11">
        <v>62</v>
      </c>
      <c r="E1389" s="11">
        <v>59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62</v>
      </c>
      <c r="U1389" s="11">
        <v>59</v>
      </c>
      <c r="V1389" s="11">
        <v>0</v>
      </c>
      <c r="W1389" s="11">
        <v>0</v>
      </c>
      <c r="X1389" s="11">
        <v>0</v>
      </c>
      <c r="Y1389" s="11">
        <v>0</v>
      </c>
      <c r="Z1389" s="11">
        <v>0</v>
      </c>
      <c r="AA1389" s="11">
        <v>0</v>
      </c>
      <c r="AB1389" s="11">
        <v>0</v>
      </c>
      <c r="AC1389" s="11">
        <v>0</v>
      </c>
    </row>
    <row r="1390" spans="1:29" x14ac:dyDescent="0.25">
      <c r="A1390" s="4"/>
      <c r="B1390" s="4"/>
      <c r="C1390" s="3" t="s">
        <v>455</v>
      </c>
      <c r="D1390" s="11">
        <v>83232</v>
      </c>
      <c r="E1390" s="11">
        <v>9446</v>
      </c>
      <c r="F1390" s="11">
        <v>1073</v>
      </c>
      <c r="G1390" s="11">
        <v>163</v>
      </c>
      <c r="H1390" s="11">
        <v>2620</v>
      </c>
      <c r="I1390" s="11">
        <v>336</v>
      </c>
      <c r="J1390" s="11">
        <v>23</v>
      </c>
      <c r="K1390" s="11">
        <v>2</v>
      </c>
      <c r="L1390" s="11">
        <v>0</v>
      </c>
      <c r="M1390" s="11">
        <v>0</v>
      </c>
      <c r="N1390" s="11">
        <v>6655</v>
      </c>
      <c r="O1390" s="11">
        <v>761</v>
      </c>
      <c r="P1390" s="11">
        <v>3314</v>
      </c>
      <c r="Q1390" s="11">
        <v>415</v>
      </c>
      <c r="R1390" s="11">
        <v>8597</v>
      </c>
      <c r="S1390" s="11">
        <v>974</v>
      </c>
      <c r="T1390" s="11">
        <v>18456</v>
      </c>
      <c r="U1390" s="11">
        <v>2061</v>
      </c>
      <c r="V1390" s="11">
        <v>7147</v>
      </c>
      <c r="W1390" s="11">
        <v>760</v>
      </c>
      <c r="X1390" s="11">
        <v>12702</v>
      </c>
      <c r="Y1390" s="11">
        <v>1506</v>
      </c>
      <c r="Z1390" s="11">
        <v>16945</v>
      </c>
      <c r="AA1390" s="11">
        <v>1887</v>
      </c>
      <c r="AB1390" s="11">
        <v>5700</v>
      </c>
      <c r="AC1390" s="11">
        <v>581</v>
      </c>
    </row>
    <row r="1391" spans="1:29" x14ac:dyDescent="0.25">
      <c r="A1391" s="4"/>
      <c r="B1391" s="4"/>
      <c r="C1391" s="3" t="s">
        <v>348</v>
      </c>
      <c r="D1391" s="11">
        <v>7128</v>
      </c>
      <c r="E1391" s="11">
        <v>1981</v>
      </c>
      <c r="F1391" s="11">
        <v>1947</v>
      </c>
      <c r="G1391" s="11">
        <v>553</v>
      </c>
      <c r="H1391" s="11">
        <v>1271</v>
      </c>
      <c r="I1391" s="11">
        <v>349</v>
      </c>
      <c r="J1391" s="11">
        <v>0</v>
      </c>
      <c r="K1391" s="11">
        <v>0</v>
      </c>
      <c r="L1391" s="11">
        <v>0</v>
      </c>
      <c r="M1391" s="11">
        <v>0</v>
      </c>
      <c r="N1391" s="11">
        <v>328</v>
      </c>
      <c r="O1391" s="11">
        <v>40</v>
      </c>
      <c r="P1391" s="11">
        <v>213</v>
      </c>
      <c r="Q1391" s="11">
        <v>236</v>
      </c>
      <c r="R1391" s="11">
        <v>140</v>
      </c>
      <c r="S1391" s="11">
        <v>106</v>
      </c>
      <c r="T1391" s="11">
        <v>759</v>
      </c>
      <c r="U1391" s="11">
        <v>171</v>
      </c>
      <c r="V1391" s="11">
        <v>1178</v>
      </c>
      <c r="W1391" s="11">
        <v>365</v>
      </c>
      <c r="X1391" s="11">
        <v>1139</v>
      </c>
      <c r="Y1391" s="11">
        <v>144</v>
      </c>
      <c r="Z1391" s="11">
        <v>95</v>
      </c>
      <c r="AA1391" s="11">
        <v>12</v>
      </c>
      <c r="AB1391" s="11">
        <v>58</v>
      </c>
      <c r="AC1391" s="11">
        <v>5</v>
      </c>
    </row>
    <row r="1392" spans="1:29" x14ac:dyDescent="0.25">
      <c r="A1392" s="4"/>
      <c r="B1392" s="1"/>
      <c r="C1392" s="3" t="s">
        <v>349</v>
      </c>
      <c r="D1392" s="11">
        <v>1982</v>
      </c>
      <c r="E1392" s="11">
        <v>345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  <c r="S1392" s="11">
        <v>0</v>
      </c>
      <c r="T1392" s="11">
        <v>1982</v>
      </c>
      <c r="U1392" s="11">
        <v>345</v>
      </c>
      <c r="V1392" s="11">
        <v>0</v>
      </c>
      <c r="W1392" s="11">
        <v>0</v>
      </c>
      <c r="X1392" s="11">
        <v>0</v>
      </c>
      <c r="Y1392" s="11">
        <v>0</v>
      </c>
      <c r="Z1392" s="11">
        <v>0</v>
      </c>
      <c r="AA1392" s="11">
        <v>0</v>
      </c>
      <c r="AB1392" s="11">
        <v>0</v>
      </c>
      <c r="AC1392" s="11">
        <v>0</v>
      </c>
    </row>
    <row r="1393" spans="1:29" x14ac:dyDescent="0.25">
      <c r="A1393" s="4"/>
      <c r="B1393" s="2" t="s">
        <v>10</v>
      </c>
      <c r="C1393" s="3" t="s">
        <v>456</v>
      </c>
      <c r="D1393" s="11">
        <v>57972</v>
      </c>
      <c r="E1393" s="11">
        <v>6638</v>
      </c>
      <c r="F1393" s="11">
        <v>1014</v>
      </c>
      <c r="G1393" s="11">
        <v>155</v>
      </c>
      <c r="H1393" s="11">
        <v>2836</v>
      </c>
      <c r="I1393" s="11">
        <v>354</v>
      </c>
      <c r="J1393" s="11">
        <v>0</v>
      </c>
      <c r="K1393" s="11">
        <v>0</v>
      </c>
      <c r="L1393" s="11">
        <v>0</v>
      </c>
      <c r="M1393" s="11">
        <v>0</v>
      </c>
      <c r="N1393" s="11">
        <v>4736</v>
      </c>
      <c r="O1393" s="11">
        <v>543</v>
      </c>
      <c r="P1393" s="11">
        <v>767</v>
      </c>
      <c r="Q1393" s="11">
        <v>98</v>
      </c>
      <c r="R1393" s="11">
        <v>6046</v>
      </c>
      <c r="S1393" s="11">
        <v>675</v>
      </c>
      <c r="T1393" s="11">
        <v>17982</v>
      </c>
      <c r="U1393" s="11">
        <v>2013</v>
      </c>
      <c r="V1393" s="11">
        <v>6808</v>
      </c>
      <c r="W1393" s="11">
        <v>742</v>
      </c>
      <c r="X1393" s="11">
        <v>5459</v>
      </c>
      <c r="Y1393" s="11">
        <v>606</v>
      </c>
      <c r="Z1393" s="11">
        <v>10250</v>
      </c>
      <c r="AA1393" s="11">
        <v>1277</v>
      </c>
      <c r="AB1393" s="11">
        <v>2074</v>
      </c>
      <c r="AC1393" s="11">
        <v>175</v>
      </c>
    </row>
    <row r="1394" spans="1:29" x14ac:dyDescent="0.25">
      <c r="A1394" s="4"/>
      <c r="B1394" s="4"/>
      <c r="C1394" s="3" t="s">
        <v>457</v>
      </c>
      <c r="D1394" s="11">
        <v>24437</v>
      </c>
      <c r="E1394" s="11">
        <v>2838</v>
      </c>
      <c r="F1394" s="11">
        <v>907</v>
      </c>
      <c r="G1394" s="11">
        <v>140</v>
      </c>
      <c r="H1394" s="11">
        <v>910</v>
      </c>
      <c r="I1394" s="11">
        <v>112</v>
      </c>
      <c r="J1394" s="11">
        <v>45</v>
      </c>
      <c r="K1394" s="11">
        <v>4</v>
      </c>
      <c r="L1394" s="11">
        <v>0</v>
      </c>
      <c r="M1394" s="11">
        <v>0</v>
      </c>
      <c r="N1394" s="11">
        <v>1739</v>
      </c>
      <c r="O1394" s="11">
        <v>197</v>
      </c>
      <c r="P1394" s="11">
        <v>1548</v>
      </c>
      <c r="Q1394" s="11">
        <v>197</v>
      </c>
      <c r="R1394" s="11">
        <v>4056</v>
      </c>
      <c r="S1394" s="11">
        <v>544</v>
      </c>
      <c r="T1394" s="11">
        <v>9465</v>
      </c>
      <c r="U1394" s="11">
        <v>1051</v>
      </c>
      <c r="V1394" s="11">
        <v>917</v>
      </c>
      <c r="W1394" s="11">
        <v>99</v>
      </c>
      <c r="X1394" s="11">
        <v>1513</v>
      </c>
      <c r="Y1394" s="11">
        <v>162</v>
      </c>
      <c r="Z1394" s="11">
        <v>2263</v>
      </c>
      <c r="AA1394" s="11">
        <v>252</v>
      </c>
      <c r="AB1394" s="11">
        <v>1074</v>
      </c>
      <c r="AC1394" s="11">
        <v>80</v>
      </c>
    </row>
    <row r="1395" spans="1:29" x14ac:dyDescent="0.25">
      <c r="A1395" s="4"/>
      <c r="B1395" s="4"/>
      <c r="C1395" s="3" t="s">
        <v>458</v>
      </c>
      <c r="D1395" s="11">
        <v>9953</v>
      </c>
      <c r="E1395" s="11">
        <v>1087</v>
      </c>
      <c r="F1395" s="11">
        <v>330</v>
      </c>
      <c r="G1395" s="11">
        <v>51</v>
      </c>
      <c r="H1395" s="11">
        <v>900</v>
      </c>
      <c r="I1395" s="11">
        <v>110</v>
      </c>
      <c r="J1395" s="11">
        <v>0</v>
      </c>
      <c r="K1395" s="11">
        <v>0</v>
      </c>
      <c r="L1395" s="11">
        <v>0</v>
      </c>
      <c r="M1395" s="11">
        <v>0</v>
      </c>
      <c r="N1395" s="11">
        <v>857</v>
      </c>
      <c r="O1395" s="11">
        <v>96</v>
      </c>
      <c r="P1395" s="11">
        <v>412</v>
      </c>
      <c r="Q1395" s="11">
        <v>51</v>
      </c>
      <c r="R1395" s="11">
        <v>335</v>
      </c>
      <c r="S1395" s="11">
        <v>39</v>
      </c>
      <c r="T1395" s="11">
        <v>2957</v>
      </c>
      <c r="U1395" s="11">
        <v>342</v>
      </c>
      <c r="V1395" s="11">
        <v>2945</v>
      </c>
      <c r="W1395" s="11">
        <v>295</v>
      </c>
      <c r="X1395" s="11">
        <v>106</v>
      </c>
      <c r="Y1395" s="11">
        <v>13</v>
      </c>
      <c r="Z1395" s="11">
        <v>199</v>
      </c>
      <c r="AA1395" s="11">
        <v>26</v>
      </c>
      <c r="AB1395" s="11">
        <v>912</v>
      </c>
      <c r="AC1395" s="11">
        <v>64</v>
      </c>
    </row>
    <row r="1396" spans="1:29" x14ac:dyDescent="0.25">
      <c r="A1396" s="5"/>
      <c r="B1396" s="5"/>
      <c r="C1396" s="3" t="s">
        <v>459</v>
      </c>
      <c r="D1396" s="11">
        <v>241</v>
      </c>
      <c r="E1396" s="11">
        <v>35</v>
      </c>
      <c r="F1396" s="11">
        <v>17</v>
      </c>
      <c r="G1396" s="11">
        <v>4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60</v>
      </c>
      <c r="O1396" s="11">
        <v>7</v>
      </c>
      <c r="P1396" s="11">
        <v>49</v>
      </c>
      <c r="Q1396" s="11">
        <v>6</v>
      </c>
      <c r="R1396" s="11">
        <v>56</v>
      </c>
      <c r="S1396" s="11">
        <v>7</v>
      </c>
      <c r="T1396" s="11">
        <v>6</v>
      </c>
      <c r="U1396" s="11">
        <v>2</v>
      </c>
      <c r="V1396" s="11">
        <v>0</v>
      </c>
      <c r="W1396" s="11">
        <v>0</v>
      </c>
      <c r="X1396" s="11">
        <v>22</v>
      </c>
      <c r="Y1396" s="11">
        <v>4</v>
      </c>
      <c r="Z1396" s="11">
        <v>31</v>
      </c>
      <c r="AA1396" s="11">
        <v>5</v>
      </c>
      <c r="AB1396" s="11">
        <v>0</v>
      </c>
      <c r="AC1396" s="11">
        <v>0</v>
      </c>
    </row>
    <row r="1397" spans="1:29" x14ac:dyDescent="0.25">
      <c r="A1397" s="4"/>
      <c r="B1397" s="4"/>
      <c r="C1397" s="3" t="s">
        <v>208</v>
      </c>
      <c r="D1397" s="11">
        <v>157230</v>
      </c>
      <c r="E1397" s="11">
        <v>18535</v>
      </c>
      <c r="F1397" s="11">
        <v>6038</v>
      </c>
      <c r="G1397" s="11">
        <v>933</v>
      </c>
      <c r="H1397" s="11">
        <v>14850</v>
      </c>
      <c r="I1397" s="11">
        <v>2091</v>
      </c>
      <c r="J1397" s="11">
        <v>0</v>
      </c>
      <c r="K1397" s="11">
        <v>0</v>
      </c>
      <c r="L1397" s="11">
        <v>0</v>
      </c>
      <c r="M1397" s="11">
        <v>0</v>
      </c>
      <c r="N1397" s="11">
        <v>10051</v>
      </c>
      <c r="O1397" s="11">
        <v>1135</v>
      </c>
      <c r="P1397" s="11">
        <v>6013</v>
      </c>
      <c r="Q1397" s="11">
        <v>716</v>
      </c>
      <c r="R1397" s="11">
        <v>23484</v>
      </c>
      <c r="S1397" s="11">
        <v>2654</v>
      </c>
      <c r="T1397" s="11">
        <v>33839</v>
      </c>
      <c r="U1397" s="11">
        <v>3796</v>
      </c>
      <c r="V1397" s="11">
        <v>20158</v>
      </c>
      <c r="W1397" s="11">
        <v>2149</v>
      </c>
      <c r="X1397" s="11">
        <v>23642</v>
      </c>
      <c r="Y1397" s="11">
        <v>2800</v>
      </c>
      <c r="Z1397" s="11">
        <v>14862</v>
      </c>
      <c r="AA1397" s="11">
        <v>1835</v>
      </c>
      <c r="AB1397" s="11">
        <v>4293</v>
      </c>
      <c r="AC1397" s="11">
        <v>426</v>
      </c>
    </row>
    <row r="1398" spans="1:29" x14ac:dyDescent="0.25">
      <c r="A1398" s="4"/>
      <c r="B1398" s="4"/>
      <c r="C1398" s="3" t="s">
        <v>460</v>
      </c>
      <c r="D1398" s="11">
        <v>13654</v>
      </c>
      <c r="E1398" s="11">
        <v>1559</v>
      </c>
      <c r="F1398" s="11">
        <v>387</v>
      </c>
      <c r="G1398" s="11">
        <v>59</v>
      </c>
      <c r="H1398" s="11">
        <v>678</v>
      </c>
      <c r="I1398" s="11">
        <v>83</v>
      </c>
      <c r="J1398" s="11">
        <v>0</v>
      </c>
      <c r="K1398" s="11">
        <v>0</v>
      </c>
      <c r="L1398" s="11">
        <v>0</v>
      </c>
      <c r="M1398" s="11">
        <v>0</v>
      </c>
      <c r="N1398" s="11">
        <v>866</v>
      </c>
      <c r="O1398" s="11">
        <v>100</v>
      </c>
      <c r="P1398" s="11">
        <v>1819</v>
      </c>
      <c r="Q1398" s="11">
        <v>220</v>
      </c>
      <c r="R1398" s="11">
        <v>1089</v>
      </c>
      <c r="S1398" s="11">
        <v>113</v>
      </c>
      <c r="T1398" s="11">
        <v>5296</v>
      </c>
      <c r="U1398" s="11">
        <v>589</v>
      </c>
      <c r="V1398" s="11">
        <v>971</v>
      </c>
      <c r="W1398" s="11">
        <v>114</v>
      </c>
      <c r="X1398" s="11">
        <v>1585</v>
      </c>
      <c r="Y1398" s="11">
        <v>171</v>
      </c>
      <c r="Z1398" s="11">
        <v>686</v>
      </c>
      <c r="AA1398" s="11">
        <v>90</v>
      </c>
      <c r="AB1398" s="11">
        <v>277</v>
      </c>
      <c r="AC1398" s="11">
        <v>20</v>
      </c>
    </row>
    <row r="1399" spans="1:29" x14ac:dyDescent="0.25">
      <c r="A1399" s="4"/>
      <c r="B1399" s="1"/>
      <c r="C1399" s="3" t="s">
        <v>351</v>
      </c>
      <c r="D1399" s="11">
        <v>112</v>
      </c>
      <c r="E1399" s="11">
        <v>35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97</v>
      </c>
      <c r="O1399" s="11">
        <v>29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15</v>
      </c>
      <c r="AC1399" s="11">
        <v>6</v>
      </c>
    </row>
    <row r="1400" spans="1:29" x14ac:dyDescent="0.25">
      <c r="A1400" s="4"/>
      <c r="B1400" s="2" t="s">
        <v>11</v>
      </c>
      <c r="C1400" s="3" t="s">
        <v>461</v>
      </c>
      <c r="D1400" s="11">
        <v>59005</v>
      </c>
      <c r="E1400" s="11">
        <v>6350</v>
      </c>
      <c r="F1400" s="11">
        <v>316</v>
      </c>
      <c r="G1400" s="11">
        <v>50</v>
      </c>
      <c r="H1400" s="11">
        <v>2016</v>
      </c>
      <c r="I1400" s="11">
        <v>263</v>
      </c>
      <c r="J1400" s="11">
        <v>0</v>
      </c>
      <c r="K1400" s="11">
        <v>0</v>
      </c>
      <c r="L1400" s="11">
        <v>0</v>
      </c>
      <c r="M1400" s="11">
        <v>0</v>
      </c>
      <c r="N1400" s="11">
        <v>6039</v>
      </c>
      <c r="O1400" s="11">
        <v>697</v>
      </c>
      <c r="P1400" s="11">
        <v>6064</v>
      </c>
      <c r="Q1400" s="11">
        <v>727</v>
      </c>
      <c r="R1400" s="11">
        <v>2377</v>
      </c>
      <c r="S1400" s="11">
        <v>289</v>
      </c>
      <c r="T1400" s="11">
        <v>7151</v>
      </c>
      <c r="U1400" s="11">
        <v>783</v>
      </c>
      <c r="V1400" s="11">
        <v>7050</v>
      </c>
      <c r="W1400" s="11">
        <v>503</v>
      </c>
      <c r="X1400" s="11">
        <v>12965</v>
      </c>
      <c r="Y1400" s="11">
        <v>1477</v>
      </c>
      <c r="Z1400" s="11">
        <v>13136</v>
      </c>
      <c r="AA1400" s="11">
        <v>1400</v>
      </c>
      <c r="AB1400" s="11">
        <v>1891</v>
      </c>
      <c r="AC1400" s="11">
        <v>161</v>
      </c>
    </row>
    <row r="1401" spans="1:29" x14ac:dyDescent="0.25">
      <c r="A1401" s="4"/>
      <c r="B1401" s="4"/>
      <c r="C1401" s="3" t="s">
        <v>129</v>
      </c>
      <c r="D1401" s="11">
        <v>39669</v>
      </c>
      <c r="E1401" s="11">
        <v>4435</v>
      </c>
      <c r="F1401" s="11">
        <v>358</v>
      </c>
      <c r="G1401" s="11">
        <v>53</v>
      </c>
      <c r="H1401" s="11">
        <v>297</v>
      </c>
      <c r="I1401" s="11">
        <v>38</v>
      </c>
      <c r="J1401" s="11">
        <v>0</v>
      </c>
      <c r="K1401" s="11">
        <v>0</v>
      </c>
      <c r="L1401" s="11">
        <v>0</v>
      </c>
      <c r="M1401" s="11">
        <v>0</v>
      </c>
      <c r="N1401" s="11">
        <v>2632</v>
      </c>
      <c r="O1401" s="11">
        <v>290</v>
      </c>
      <c r="P1401" s="11">
        <v>145</v>
      </c>
      <c r="Q1401" s="11">
        <v>17</v>
      </c>
      <c r="R1401" s="11">
        <v>4309</v>
      </c>
      <c r="S1401" s="11">
        <v>505</v>
      </c>
      <c r="T1401" s="11">
        <v>8858</v>
      </c>
      <c r="U1401" s="11">
        <v>992</v>
      </c>
      <c r="V1401" s="11">
        <v>3719</v>
      </c>
      <c r="W1401" s="11">
        <v>400</v>
      </c>
      <c r="X1401" s="11">
        <v>9211</v>
      </c>
      <c r="Y1401" s="11">
        <v>1031</v>
      </c>
      <c r="Z1401" s="11">
        <v>5720</v>
      </c>
      <c r="AA1401" s="11">
        <v>673</v>
      </c>
      <c r="AB1401" s="11">
        <v>4420</v>
      </c>
      <c r="AC1401" s="11">
        <v>436</v>
      </c>
    </row>
    <row r="1402" spans="1:29" x14ac:dyDescent="0.25">
      <c r="A1402" s="4"/>
      <c r="B1402" s="1"/>
      <c r="C1402" s="3" t="s">
        <v>462</v>
      </c>
      <c r="D1402" s="11">
        <v>6164</v>
      </c>
      <c r="E1402" s="11">
        <v>705</v>
      </c>
      <c r="F1402" s="11">
        <v>47</v>
      </c>
      <c r="G1402" s="11">
        <v>8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250</v>
      </c>
      <c r="O1402" s="11">
        <v>32</v>
      </c>
      <c r="P1402" s="11">
        <v>89</v>
      </c>
      <c r="Q1402" s="11">
        <v>11</v>
      </c>
      <c r="R1402" s="11">
        <v>1239</v>
      </c>
      <c r="S1402" s="11">
        <v>137</v>
      </c>
      <c r="T1402" s="11">
        <v>2804</v>
      </c>
      <c r="U1402" s="11">
        <v>324</v>
      </c>
      <c r="V1402" s="11">
        <v>247</v>
      </c>
      <c r="W1402" s="11">
        <v>29</v>
      </c>
      <c r="X1402" s="11">
        <v>570</v>
      </c>
      <c r="Y1402" s="11">
        <v>64</v>
      </c>
      <c r="Z1402" s="11">
        <v>870</v>
      </c>
      <c r="AA1402" s="11">
        <v>96</v>
      </c>
      <c r="AB1402" s="11">
        <v>48</v>
      </c>
      <c r="AC1402" s="11">
        <v>4</v>
      </c>
    </row>
    <row r="1403" spans="1:29" x14ac:dyDescent="0.25">
      <c r="A1403" s="4"/>
      <c r="B1403" s="2" t="s">
        <v>12</v>
      </c>
      <c r="C1403" s="3" t="s">
        <v>305</v>
      </c>
      <c r="D1403" s="11">
        <v>21696</v>
      </c>
      <c r="E1403" s="11">
        <v>16077</v>
      </c>
      <c r="F1403" s="11">
        <v>0</v>
      </c>
      <c r="G1403" s="11">
        <v>0</v>
      </c>
      <c r="H1403" s="11">
        <v>21696</v>
      </c>
      <c r="I1403" s="11">
        <v>16077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  <c r="AA1403" s="11">
        <v>0</v>
      </c>
      <c r="AB1403" s="11">
        <v>0</v>
      </c>
      <c r="AC1403" s="11">
        <v>0</v>
      </c>
    </row>
    <row r="1404" spans="1:29" x14ac:dyDescent="0.25">
      <c r="A1404" s="4"/>
      <c r="B1404" s="4"/>
      <c r="C1404" s="3" t="s">
        <v>662</v>
      </c>
      <c r="D1404" s="11">
        <v>8400</v>
      </c>
      <c r="E1404" s="11">
        <v>248</v>
      </c>
      <c r="F1404" s="11">
        <v>0</v>
      </c>
      <c r="G1404" s="11">
        <v>0</v>
      </c>
      <c r="H1404" s="11">
        <v>4200</v>
      </c>
      <c r="I1404" s="11">
        <v>124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1">
        <v>0</v>
      </c>
      <c r="R1404" s="11">
        <v>0</v>
      </c>
      <c r="S1404" s="11">
        <v>0</v>
      </c>
      <c r="T1404" s="11">
        <v>0</v>
      </c>
      <c r="U1404" s="11">
        <v>0</v>
      </c>
      <c r="V1404" s="11">
        <v>4200</v>
      </c>
      <c r="W1404" s="11">
        <v>124</v>
      </c>
      <c r="X1404" s="11">
        <v>0</v>
      </c>
      <c r="Y1404" s="11">
        <v>0</v>
      </c>
      <c r="Z1404" s="11">
        <v>0</v>
      </c>
      <c r="AA1404" s="11">
        <v>0</v>
      </c>
      <c r="AB1404" s="11">
        <v>0</v>
      </c>
      <c r="AC1404" s="11">
        <v>0</v>
      </c>
    </row>
    <row r="1405" spans="1:29" x14ac:dyDescent="0.25">
      <c r="A1405" s="4"/>
      <c r="B1405" s="4"/>
      <c r="C1405" s="3" t="s">
        <v>135</v>
      </c>
      <c r="D1405" s="11">
        <v>192075</v>
      </c>
      <c r="E1405" s="11">
        <v>22000</v>
      </c>
      <c r="F1405" s="11">
        <v>0</v>
      </c>
      <c r="G1405" s="11">
        <v>0</v>
      </c>
      <c r="H1405" s="11">
        <v>0</v>
      </c>
      <c r="I1405" s="11">
        <v>0</v>
      </c>
      <c r="J1405" s="11">
        <v>89553</v>
      </c>
      <c r="K1405" s="11">
        <v>11000</v>
      </c>
      <c r="L1405" s="11">
        <v>0</v>
      </c>
      <c r="M1405" s="11">
        <v>0</v>
      </c>
      <c r="N1405" s="11">
        <v>0</v>
      </c>
      <c r="O1405" s="11">
        <v>0</v>
      </c>
      <c r="P1405" s="11">
        <v>102522</v>
      </c>
      <c r="Q1405" s="11">
        <v>11000</v>
      </c>
      <c r="R1405" s="11">
        <v>0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0</v>
      </c>
      <c r="AB1405" s="11">
        <v>0</v>
      </c>
      <c r="AC1405" s="11">
        <v>0</v>
      </c>
    </row>
    <row r="1406" spans="1:29" x14ac:dyDescent="0.25">
      <c r="A1406" s="4"/>
      <c r="B1406" s="1"/>
      <c r="C1406" s="3" t="s">
        <v>879</v>
      </c>
      <c r="D1406" s="11">
        <v>419</v>
      </c>
      <c r="E1406" s="11">
        <v>49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79</v>
      </c>
      <c r="O1406" s="11">
        <v>9</v>
      </c>
      <c r="P1406" s="11">
        <v>69</v>
      </c>
      <c r="Q1406" s="11">
        <v>9</v>
      </c>
      <c r="R1406" s="11">
        <v>22</v>
      </c>
      <c r="S1406" s="11">
        <v>3</v>
      </c>
      <c r="T1406" s="11">
        <v>120</v>
      </c>
      <c r="U1406" s="11">
        <v>13</v>
      </c>
      <c r="V1406" s="11">
        <v>31</v>
      </c>
      <c r="W1406" s="11">
        <v>4</v>
      </c>
      <c r="X1406" s="11">
        <v>24</v>
      </c>
      <c r="Y1406" s="11">
        <v>2</v>
      </c>
      <c r="Z1406" s="11">
        <v>74</v>
      </c>
      <c r="AA1406" s="11">
        <v>9</v>
      </c>
      <c r="AB1406" s="11">
        <v>0</v>
      </c>
      <c r="AC1406" s="11">
        <v>0</v>
      </c>
    </row>
    <row r="1407" spans="1:29" x14ac:dyDescent="0.25">
      <c r="A1407" s="4"/>
      <c r="B1407" s="2" t="s">
        <v>29</v>
      </c>
      <c r="C1407" s="3" t="s">
        <v>463</v>
      </c>
      <c r="D1407" s="11">
        <v>566568</v>
      </c>
      <c r="E1407" s="11">
        <v>139941</v>
      </c>
      <c r="F1407" s="11">
        <v>185681</v>
      </c>
      <c r="G1407" s="11">
        <v>37909</v>
      </c>
      <c r="H1407" s="11">
        <v>6835</v>
      </c>
      <c r="I1407" s="11">
        <v>1015</v>
      </c>
      <c r="J1407" s="11">
        <v>48829</v>
      </c>
      <c r="K1407" s="11">
        <v>11663</v>
      </c>
      <c r="L1407" s="11">
        <v>0</v>
      </c>
      <c r="M1407" s="11">
        <v>0</v>
      </c>
      <c r="N1407" s="11">
        <v>142383</v>
      </c>
      <c r="O1407" s="11">
        <v>37981</v>
      </c>
      <c r="P1407" s="11">
        <v>113</v>
      </c>
      <c r="Q1407" s="11">
        <v>14</v>
      </c>
      <c r="R1407" s="11">
        <v>0</v>
      </c>
      <c r="S1407" s="11">
        <v>0</v>
      </c>
      <c r="T1407" s="11">
        <v>124647</v>
      </c>
      <c r="U1407" s="11">
        <v>29772</v>
      </c>
      <c r="V1407" s="11">
        <v>403</v>
      </c>
      <c r="W1407" s="11">
        <v>46</v>
      </c>
      <c r="X1407" s="11">
        <v>353</v>
      </c>
      <c r="Y1407" s="11">
        <v>38</v>
      </c>
      <c r="Z1407" s="11">
        <v>0</v>
      </c>
      <c r="AA1407" s="11">
        <v>0</v>
      </c>
      <c r="AB1407" s="11">
        <v>57324</v>
      </c>
      <c r="AC1407" s="11">
        <v>21503</v>
      </c>
    </row>
    <row r="1408" spans="1:29" x14ac:dyDescent="0.25">
      <c r="A1408" s="4"/>
      <c r="B1408" s="1"/>
      <c r="C1408" s="3" t="s">
        <v>924</v>
      </c>
      <c r="D1408" s="11">
        <v>10</v>
      </c>
      <c r="E1408" s="11">
        <v>2</v>
      </c>
      <c r="F1408" s="11">
        <v>0</v>
      </c>
      <c r="G1408" s="11">
        <v>0</v>
      </c>
      <c r="H1408" s="11">
        <v>0</v>
      </c>
      <c r="I1408" s="11">
        <v>0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v>0</v>
      </c>
      <c r="R1408" s="11">
        <v>0</v>
      </c>
      <c r="S1408" s="11">
        <v>0</v>
      </c>
      <c r="T1408" s="11">
        <v>0</v>
      </c>
      <c r="U1408" s="11">
        <v>0</v>
      </c>
      <c r="V1408" s="11">
        <v>0</v>
      </c>
      <c r="W1408" s="11">
        <v>0</v>
      </c>
      <c r="X1408" s="11">
        <v>0</v>
      </c>
      <c r="Y1408" s="11">
        <v>0</v>
      </c>
      <c r="Z1408" s="11">
        <v>10</v>
      </c>
      <c r="AA1408" s="11">
        <v>2</v>
      </c>
      <c r="AB1408" s="11">
        <v>0</v>
      </c>
      <c r="AC1408" s="11">
        <v>0</v>
      </c>
    </row>
    <row r="1409" spans="1:29" x14ac:dyDescent="0.25">
      <c r="A1409" s="4"/>
      <c r="B1409" s="2" t="s">
        <v>14</v>
      </c>
      <c r="C1409" s="3" t="s">
        <v>226</v>
      </c>
      <c r="D1409" s="11">
        <v>155799</v>
      </c>
      <c r="E1409" s="11">
        <v>173264</v>
      </c>
      <c r="F1409" s="11">
        <v>9236</v>
      </c>
      <c r="G1409" s="11">
        <v>10963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12159</v>
      </c>
      <c r="O1409" s="11">
        <v>14734</v>
      </c>
      <c r="P1409" s="11">
        <v>37655</v>
      </c>
      <c r="Q1409" s="11">
        <v>45454</v>
      </c>
      <c r="R1409" s="11">
        <v>0</v>
      </c>
      <c r="S1409" s="11">
        <v>0</v>
      </c>
      <c r="T1409" s="11">
        <v>29305</v>
      </c>
      <c r="U1409" s="11">
        <v>29613</v>
      </c>
      <c r="V1409" s="11">
        <v>26078</v>
      </c>
      <c r="W1409" s="11">
        <v>28047</v>
      </c>
      <c r="X1409" s="11">
        <v>0</v>
      </c>
      <c r="Y1409" s="11">
        <v>0</v>
      </c>
      <c r="Z1409" s="11">
        <v>27439</v>
      </c>
      <c r="AA1409" s="11">
        <v>30060</v>
      </c>
      <c r="AB1409" s="11">
        <v>13927</v>
      </c>
      <c r="AC1409" s="11">
        <v>14393</v>
      </c>
    </row>
    <row r="1410" spans="1:29" x14ac:dyDescent="0.25">
      <c r="A1410" s="4"/>
      <c r="B1410" s="1"/>
      <c r="C1410" s="3" t="s">
        <v>693</v>
      </c>
      <c r="D1410" s="11">
        <v>10</v>
      </c>
      <c r="E1410" s="11">
        <v>1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  <c r="V1410" s="11">
        <v>0</v>
      </c>
      <c r="W1410" s="11">
        <v>0</v>
      </c>
      <c r="X1410" s="11">
        <v>0</v>
      </c>
      <c r="Y1410" s="11">
        <v>0</v>
      </c>
      <c r="Z1410" s="11">
        <v>10</v>
      </c>
      <c r="AA1410" s="11">
        <v>1</v>
      </c>
      <c r="AB1410" s="11">
        <v>0</v>
      </c>
      <c r="AC1410" s="11">
        <v>0</v>
      </c>
    </row>
    <row r="1411" spans="1:29" x14ac:dyDescent="0.25">
      <c r="A1411" s="4"/>
      <c r="B1411" s="2" t="s">
        <v>15</v>
      </c>
      <c r="C1411" s="3" t="s">
        <v>140</v>
      </c>
      <c r="D1411" s="11">
        <v>610</v>
      </c>
      <c r="E1411" s="11">
        <v>69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610</v>
      </c>
      <c r="U1411" s="11">
        <v>69</v>
      </c>
      <c r="V1411" s="11">
        <v>0</v>
      </c>
      <c r="W1411" s="11">
        <v>0</v>
      </c>
      <c r="X1411" s="11">
        <v>0</v>
      </c>
      <c r="Y1411" s="11">
        <v>0</v>
      </c>
      <c r="Z1411" s="11">
        <v>0</v>
      </c>
      <c r="AA1411" s="11">
        <v>0</v>
      </c>
      <c r="AB1411" s="11">
        <v>0</v>
      </c>
      <c r="AC1411" s="11">
        <v>0</v>
      </c>
    </row>
    <row r="1412" spans="1:29" x14ac:dyDescent="0.25">
      <c r="A1412" s="4"/>
      <c r="B1412" s="4"/>
      <c r="C1412" s="3" t="s">
        <v>869</v>
      </c>
      <c r="D1412" s="11">
        <v>9900</v>
      </c>
      <c r="E1412" s="11">
        <v>9577</v>
      </c>
      <c r="F1412" s="11">
        <v>0</v>
      </c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  <c r="S1412" s="11">
        <v>0</v>
      </c>
      <c r="T1412" s="11">
        <v>0</v>
      </c>
      <c r="U1412" s="11">
        <v>0</v>
      </c>
      <c r="V1412" s="11">
        <v>0</v>
      </c>
      <c r="W1412" s="11">
        <v>0</v>
      </c>
      <c r="X1412" s="11">
        <v>9900</v>
      </c>
      <c r="Y1412" s="11">
        <v>9577</v>
      </c>
      <c r="Z1412" s="11">
        <v>0</v>
      </c>
      <c r="AA1412" s="11">
        <v>0</v>
      </c>
      <c r="AB1412" s="11">
        <v>0</v>
      </c>
      <c r="AC1412" s="11">
        <v>0</v>
      </c>
    </row>
    <row r="1413" spans="1:29" x14ac:dyDescent="0.25">
      <c r="A1413" s="4"/>
      <c r="B1413" s="1"/>
      <c r="C1413" s="3" t="s">
        <v>141</v>
      </c>
      <c r="D1413" s="11">
        <v>164972</v>
      </c>
      <c r="E1413" s="11">
        <v>195910</v>
      </c>
      <c r="F1413" s="11">
        <v>0</v>
      </c>
      <c r="G1413" s="11">
        <v>0</v>
      </c>
      <c r="H1413" s="11">
        <v>0</v>
      </c>
      <c r="I1413" s="11">
        <v>0</v>
      </c>
      <c r="J1413" s="11">
        <v>13038</v>
      </c>
      <c r="K1413" s="11">
        <v>17251</v>
      </c>
      <c r="L1413" s="11">
        <v>13038</v>
      </c>
      <c r="M1413" s="11">
        <v>17251</v>
      </c>
      <c r="N1413" s="11">
        <v>39606</v>
      </c>
      <c r="O1413" s="11">
        <v>51702</v>
      </c>
      <c r="P1413" s="11">
        <v>15744</v>
      </c>
      <c r="Q1413" s="11">
        <v>17251</v>
      </c>
      <c r="R1413" s="11">
        <v>31488</v>
      </c>
      <c r="S1413" s="11">
        <v>34502</v>
      </c>
      <c r="T1413" s="11">
        <v>0</v>
      </c>
      <c r="U1413" s="11">
        <v>0</v>
      </c>
      <c r="V1413" s="11">
        <v>0</v>
      </c>
      <c r="W1413" s="11">
        <v>0</v>
      </c>
      <c r="X1413" s="11">
        <v>6630</v>
      </c>
      <c r="Y1413" s="11">
        <v>6413</v>
      </c>
      <c r="Z1413" s="11">
        <v>15252</v>
      </c>
      <c r="AA1413" s="11">
        <v>17140</v>
      </c>
      <c r="AB1413" s="11">
        <v>30176</v>
      </c>
      <c r="AC1413" s="11">
        <v>34400</v>
      </c>
    </row>
    <row r="1414" spans="1:29" x14ac:dyDescent="0.25">
      <c r="A1414" s="4"/>
      <c r="B1414" s="3" t="s">
        <v>45</v>
      </c>
      <c r="C1414" s="3" t="s">
        <v>464</v>
      </c>
      <c r="D1414" s="11">
        <v>256260</v>
      </c>
      <c r="E1414" s="11">
        <v>37002</v>
      </c>
      <c r="F1414" s="11">
        <v>151458</v>
      </c>
      <c r="G1414" s="11">
        <v>19506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v>0</v>
      </c>
      <c r="R1414" s="11">
        <v>67485</v>
      </c>
      <c r="S1414" s="11">
        <v>10926</v>
      </c>
      <c r="T1414" s="11">
        <v>0</v>
      </c>
      <c r="U1414" s="11">
        <v>0</v>
      </c>
      <c r="V1414" s="11">
        <v>0</v>
      </c>
      <c r="W1414" s="11">
        <v>0</v>
      </c>
      <c r="X1414" s="11">
        <v>0</v>
      </c>
      <c r="Y1414" s="11">
        <v>0</v>
      </c>
      <c r="Z1414" s="11">
        <v>37317</v>
      </c>
      <c r="AA1414" s="11">
        <v>6570</v>
      </c>
      <c r="AB1414" s="11">
        <v>0</v>
      </c>
      <c r="AC1414" s="11">
        <v>0</v>
      </c>
    </row>
    <row r="1415" spans="1:29" x14ac:dyDescent="0.25">
      <c r="A1415" s="4"/>
      <c r="B1415" s="2" t="s">
        <v>46</v>
      </c>
      <c r="C1415" s="3" t="s">
        <v>663</v>
      </c>
      <c r="D1415" s="11">
        <v>250000</v>
      </c>
      <c r="E1415" s="11">
        <v>60720</v>
      </c>
      <c r="F1415" s="11">
        <v>0</v>
      </c>
      <c r="G1415" s="11">
        <v>0</v>
      </c>
      <c r="H1415" s="11">
        <v>84000</v>
      </c>
      <c r="I1415" s="11">
        <v>20240</v>
      </c>
      <c r="J1415" s="11">
        <v>0</v>
      </c>
      <c r="K1415" s="11">
        <v>0</v>
      </c>
      <c r="L1415" s="11">
        <v>89000</v>
      </c>
      <c r="M1415" s="11">
        <v>20240</v>
      </c>
      <c r="N1415" s="11">
        <v>0</v>
      </c>
      <c r="O1415" s="11">
        <v>0</v>
      </c>
      <c r="P1415" s="11">
        <v>0</v>
      </c>
      <c r="Q1415" s="11">
        <v>0</v>
      </c>
      <c r="R1415" s="11">
        <v>77000</v>
      </c>
      <c r="S1415" s="11">
        <v>20240</v>
      </c>
      <c r="T1415" s="11">
        <v>0</v>
      </c>
      <c r="U1415" s="11">
        <v>0</v>
      </c>
      <c r="V1415" s="11">
        <v>0</v>
      </c>
      <c r="W1415" s="11">
        <v>0</v>
      </c>
      <c r="X1415" s="11">
        <v>0</v>
      </c>
      <c r="Y1415" s="11">
        <v>0</v>
      </c>
      <c r="Z1415" s="11">
        <v>0</v>
      </c>
      <c r="AA1415" s="11">
        <v>0</v>
      </c>
      <c r="AB1415" s="11">
        <v>0</v>
      </c>
      <c r="AC1415" s="11">
        <v>0</v>
      </c>
    </row>
    <row r="1416" spans="1:29" x14ac:dyDescent="0.25">
      <c r="A1416" s="4"/>
      <c r="B1416" s="1"/>
      <c r="C1416" s="3" t="s">
        <v>144</v>
      </c>
      <c r="D1416" s="11">
        <v>93392</v>
      </c>
      <c r="E1416" s="11">
        <v>59436</v>
      </c>
      <c r="F1416" s="11">
        <v>0</v>
      </c>
      <c r="G1416" s="11">
        <v>0</v>
      </c>
      <c r="H1416" s="11">
        <v>26400</v>
      </c>
      <c r="I1416" s="11">
        <v>22158</v>
      </c>
      <c r="J1416" s="11">
        <v>0</v>
      </c>
      <c r="K1416" s="11">
        <v>0</v>
      </c>
      <c r="L1416" s="11">
        <v>24092</v>
      </c>
      <c r="M1416" s="11">
        <v>15120</v>
      </c>
      <c r="N1416" s="11">
        <v>0</v>
      </c>
      <c r="O1416" s="11">
        <v>0</v>
      </c>
      <c r="P1416" s="11">
        <v>42900</v>
      </c>
      <c r="Q1416" s="11">
        <v>22158</v>
      </c>
      <c r="R1416" s="11">
        <v>0</v>
      </c>
      <c r="S1416" s="11">
        <v>0</v>
      </c>
      <c r="T1416" s="11">
        <v>0</v>
      </c>
      <c r="U1416" s="11">
        <v>0</v>
      </c>
      <c r="V1416" s="11">
        <v>0</v>
      </c>
      <c r="W1416" s="11">
        <v>0</v>
      </c>
      <c r="X1416" s="11">
        <v>0</v>
      </c>
      <c r="Y1416" s="11">
        <v>0</v>
      </c>
      <c r="Z1416" s="11">
        <v>0</v>
      </c>
      <c r="AA1416" s="11">
        <v>0</v>
      </c>
      <c r="AB1416" s="11">
        <v>0</v>
      </c>
      <c r="AC1416" s="11">
        <v>0</v>
      </c>
    </row>
    <row r="1417" spans="1:29" x14ac:dyDescent="0.25">
      <c r="A1417" s="4"/>
      <c r="B1417" s="2" t="s">
        <v>19</v>
      </c>
      <c r="C1417" s="3" t="s">
        <v>465</v>
      </c>
      <c r="D1417" s="11">
        <v>12647</v>
      </c>
      <c r="E1417" s="11">
        <v>106</v>
      </c>
      <c r="F1417" s="11">
        <v>5450</v>
      </c>
      <c r="G1417" s="11">
        <v>8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5450</v>
      </c>
      <c r="O1417" s="11">
        <v>42</v>
      </c>
      <c r="P1417" s="11">
        <v>0</v>
      </c>
      <c r="Q1417" s="11">
        <v>0</v>
      </c>
      <c r="R1417" s="11">
        <v>0</v>
      </c>
      <c r="S1417" s="11">
        <v>0</v>
      </c>
      <c r="T1417" s="11">
        <v>0</v>
      </c>
      <c r="U1417" s="11">
        <v>0</v>
      </c>
      <c r="V1417" s="11">
        <v>0</v>
      </c>
      <c r="W1417" s="11">
        <v>0</v>
      </c>
      <c r="X1417" s="11">
        <v>1747</v>
      </c>
      <c r="Y1417" s="11">
        <v>56</v>
      </c>
      <c r="Z1417" s="11">
        <v>0</v>
      </c>
      <c r="AA1417" s="11">
        <v>0</v>
      </c>
      <c r="AB1417" s="11">
        <v>0</v>
      </c>
      <c r="AC1417" s="11">
        <v>0</v>
      </c>
    </row>
    <row r="1418" spans="1:29" x14ac:dyDescent="0.25">
      <c r="A1418" s="4"/>
      <c r="B1418" s="4"/>
      <c r="C1418" s="3" t="s">
        <v>310</v>
      </c>
      <c r="D1418" s="11">
        <v>31000</v>
      </c>
      <c r="E1418" s="11">
        <v>12211</v>
      </c>
      <c r="F1418" s="11">
        <v>0</v>
      </c>
      <c r="G1418" s="11">
        <v>0</v>
      </c>
      <c r="H1418" s="11">
        <v>20000</v>
      </c>
      <c r="I1418" s="11">
        <v>8001</v>
      </c>
      <c r="J1418" s="11">
        <v>11000</v>
      </c>
      <c r="K1418" s="11">
        <v>4210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0</v>
      </c>
      <c r="Z1418" s="11">
        <v>0</v>
      </c>
      <c r="AA1418" s="11">
        <v>0</v>
      </c>
      <c r="AB1418" s="11">
        <v>0</v>
      </c>
      <c r="AC1418" s="11">
        <v>0</v>
      </c>
    </row>
    <row r="1419" spans="1:29" x14ac:dyDescent="0.25">
      <c r="A1419" s="4"/>
      <c r="B1419" s="4"/>
      <c r="C1419" s="3" t="s">
        <v>311</v>
      </c>
      <c r="D1419" s="11">
        <v>30100</v>
      </c>
      <c r="E1419" s="11">
        <v>11871</v>
      </c>
      <c r="F1419" s="11">
        <v>0</v>
      </c>
      <c r="G1419" s="11">
        <v>0</v>
      </c>
      <c r="H1419" s="11">
        <v>16850</v>
      </c>
      <c r="I1419" s="11">
        <v>6800</v>
      </c>
      <c r="J1419" s="11">
        <v>13250</v>
      </c>
      <c r="K1419" s="11">
        <v>5071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  <c r="V1419" s="11">
        <v>0</v>
      </c>
      <c r="W1419" s="11">
        <v>0</v>
      </c>
      <c r="X1419" s="11">
        <v>0</v>
      </c>
      <c r="Y1419" s="11">
        <v>0</v>
      </c>
      <c r="Z1419" s="11">
        <v>0</v>
      </c>
      <c r="AA1419" s="11">
        <v>0</v>
      </c>
      <c r="AB1419" s="11">
        <v>0</v>
      </c>
      <c r="AC1419" s="11">
        <v>0</v>
      </c>
    </row>
    <row r="1420" spans="1:29" x14ac:dyDescent="0.25">
      <c r="A1420" s="4"/>
      <c r="B1420" s="4"/>
      <c r="C1420" s="3" t="s">
        <v>493</v>
      </c>
      <c r="D1420" s="11">
        <v>31500</v>
      </c>
      <c r="E1420" s="11">
        <v>167</v>
      </c>
      <c r="F1420" s="11">
        <v>0</v>
      </c>
      <c r="G1420" s="11">
        <v>0</v>
      </c>
      <c r="H1420" s="11">
        <v>0</v>
      </c>
      <c r="I1420" s="11">
        <v>0</v>
      </c>
      <c r="J1420" s="11">
        <v>31500</v>
      </c>
      <c r="K1420" s="11">
        <v>167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1">
        <v>0</v>
      </c>
      <c r="R1420" s="11">
        <v>0</v>
      </c>
      <c r="S1420" s="11">
        <v>0</v>
      </c>
      <c r="T1420" s="11">
        <v>0</v>
      </c>
      <c r="U1420" s="11">
        <v>0</v>
      </c>
      <c r="V1420" s="11">
        <v>0</v>
      </c>
      <c r="W1420" s="11">
        <v>0</v>
      </c>
      <c r="X1420" s="11">
        <v>0</v>
      </c>
      <c r="Y1420" s="11">
        <v>0</v>
      </c>
      <c r="Z1420" s="11">
        <v>0</v>
      </c>
      <c r="AA1420" s="11">
        <v>0</v>
      </c>
      <c r="AB1420" s="11">
        <v>0</v>
      </c>
      <c r="AC1420" s="11">
        <v>0</v>
      </c>
    </row>
    <row r="1421" spans="1:29" x14ac:dyDescent="0.25">
      <c r="A1421" s="4"/>
      <c r="B1421" s="4"/>
      <c r="C1421" s="3" t="s">
        <v>664</v>
      </c>
      <c r="D1421" s="11">
        <v>33076</v>
      </c>
      <c r="E1421" s="11">
        <v>46272</v>
      </c>
      <c r="F1421" s="11">
        <v>0</v>
      </c>
      <c r="G1421" s="11">
        <v>0</v>
      </c>
      <c r="H1421" s="11">
        <v>16538</v>
      </c>
      <c r="I1421" s="11">
        <v>23126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>
        <v>0</v>
      </c>
      <c r="T1421" s="11">
        <v>16538</v>
      </c>
      <c r="U1421" s="11">
        <v>23146</v>
      </c>
      <c r="V1421" s="11">
        <v>0</v>
      </c>
      <c r="W1421" s="11">
        <v>0</v>
      </c>
      <c r="X1421" s="11">
        <v>0</v>
      </c>
      <c r="Y1421" s="11">
        <v>0</v>
      </c>
      <c r="Z1421" s="11">
        <v>0</v>
      </c>
      <c r="AA1421" s="11">
        <v>0</v>
      </c>
      <c r="AB1421" s="11">
        <v>0</v>
      </c>
      <c r="AC1421" s="11">
        <v>0</v>
      </c>
    </row>
    <row r="1422" spans="1:29" x14ac:dyDescent="0.25">
      <c r="A1422" s="4"/>
      <c r="B1422" s="4"/>
      <c r="C1422" s="3" t="s">
        <v>880</v>
      </c>
      <c r="D1422" s="11">
        <v>1300</v>
      </c>
      <c r="E1422" s="11">
        <v>2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1300</v>
      </c>
      <c r="O1422" s="11">
        <v>2</v>
      </c>
      <c r="P1422" s="11">
        <v>0</v>
      </c>
      <c r="Q1422" s="11">
        <v>0</v>
      </c>
      <c r="R1422" s="11">
        <v>0</v>
      </c>
      <c r="S1422" s="11">
        <v>0</v>
      </c>
      <c r="T1422" s="11">
        <v>0</v>
      </c>
      <c r="U1422" s="11">
        <v>0</v>
      </c>
      <c r="V1422" s="11">
        <v>0</v>
      </c>
      <c r="W1422" s="11">
        <v>0</v>
      </c>
      <c r="X1422" s="11">
        <v>0</v>
      </c>
      <c r="Y1422" s="11">
        <v>0</v>
      </c>
      <c r="Z1422" s="11">
        <v>0</v>
      </c>
      <c r="AA1422" s="11">
        <v>0</v>
      </c>
      <c r="AB1422" s="11">
        <v>0</v>
      </c>
      <c r="AC1422" s="11">
        <v>0</v>
      </c>
    </row>
    <row r="1423" spans="1:29" x14ac:dyDescent="0.25">
      <c r="A1423" s="4"/>
      <c r="B1423" s="4"/>
      <c r="C1423" s="3" t="s">
        <v>466</v>
      </c>
      <c r="D1423" s="11">
        <v>41050</v>
      </c>
      <c r="E1423" s="11">
        <v>1995</v>
      </c>
      <c r="F1423" s="11">
        <v>8800</v>
      </c>
      <c r="G1423" s="11">
        <v>420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6150</v>
      </c>
      <c r="O1423" s="11">
        <v>316</v>
      </c>
      <c r="P1423" s="11">
        <v>5600</v>
      </c>
      <c r="Q1423" s="11">
        <v>211</v>
      </c>
      <c r="R1423" s="11">
        <v>0</v>
      </c>
      <c r="S1423" s="11">
        <v>0</v>
      </c>
      <c r="T1423" s="11">
        <v>20500</v>
      </c>
      <c r="U1423" s="11">
        <v>1048</v>
      </c>
      <c r="V1423" s="11">
        <v>0</v>
      </c>
      <c r="W1423" s="11">
        <v>0</v>
      </c>
      <c r="X1423" s="11">
        <v>0</v>
      </c>
      <c r="Y1423" s="11">
        <v>0</v>
      </c>
      <c r="Z1423" s="11">
        <v>0</v>
      </c>
      <c r="AA1423" s="11">
        <v>0</v>
      </c>
      <c r="AB1423" s="11">
        <v>0</v>
      </c>
      <c r="AC1423" s="11">
        <v>0</v>
      </c>
    </row>
    <row r="1424" spans="1:29" x14ac:dyDescent="0.25">
      <c r="A1424" s="4"/>
      <c r="B1424" s="4"/>
      <c r="C1424" s="3" t="s">
        <v>665</v>
      </c>
      <c r="D1424" s="11">
        <v>18428</v>
      </c>
      <c r="E1424" s="11">
        <v>16590</v>
      </c>
      <c r="F1424" s="11">
        <v>0</v>
      </c>
      <c r="G1424" s="11">
        <v>0</v>
      </c>
      <c r="H1424" s="11">
        <v>18428</v>
      </c>
      <c r="I1424" s="11">
        <v>16590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0</v>
      </c>
      <c r="Z1424" s="11">
        <v>0</v>
      </c>
      <c r="AA1424" s="11">
        <v>0</v>
      </c>
      <c r="AB1424" s="11">
        <v>0</v>
      </c>
      <c r="AC1424" s="11">
        <v>0</v>
      </c>
    </row>
    <row r="1425" spans="1:29" x14ac:dyDescent="0.25">
      <c r="A1425" s="4"/>
      <c r="B1425" s="4"/>
      <c r="C1425" s="3" t="s">
        <v>881</v>
      </c>
      <c r="D1425" s="11">
        <v>24735</v>
      </c>
      <c r="E1425" s="11">
        <v>210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975</v>
      </c>
      <c r="O1425" s="11">
        <v>5</v>
      </c>
      <c r="P1425" s="11">
        <v>23760</v>
      </c>
      <c r="Q1425" s="11">
        <v>205</v>
      </c>
      <c r="R1425" s="11">
        <v>0</v>
      </c>
      <c r="S1425" s="11">
        <v>0</v>
      </c>
      <c r="T1425" s="11">
        <v>0</v>
      </c>
      <c r="U1425" s="11">
        <v>0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  <c r="AA1425" s="11">
        <v>0</v>
      </c>
      <c r="AB1425" s="11">
        <v>0</v>
      </c>
      <c r="AC1425" s="11">
        <v>0</v>
      </c>
    </row>
    <row r="1426" spans="1:29" x14ac:dyDescent="0.25">
      <c r="A1426" s="4"/>
      <c r="B1426" s="4"/>
      <c r="C1426" s="3" t="s">
        <v>233</v>
      </c>
      <c r="D1426" s="11">
        <v>1200</v>
      </c>
      <c r="E1426" s="11">
        <v>648</v>
      </c>
      <c r="F1426" s="11">
        <v>1200</v>
      </c>
      <c r="G1426" s="11">
        <v>648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0</v>
      </c>
      <c r="V1426" s="11">
        <v>0</v>
      </c>
      <c r="W1426" s="11">
        <v>0</v>
      </c>
      <c r="X1426" s="11">
        <v>0</v>
      </c>
      <c r="Y1426" s="11">
        <v>0</v>
      </c>
      <c r="Z1426" s="11">
        <v>0</v>
      </c>
      <c r="AA1426" s="11">
        <v>0</v>
      </c>
      <c r="AB1426" s="11">
        <v>0</v>
      </c>
      <c r="AC1426" s="11">
        <v>0</v>
      </c>
    </row>
    <row r="1427" spans="1:29" x14ac:dyDescent="0.25">
      <c r="A1427" s="4"/>
      <c r="B1427" s="4"/>
      <c r="C1427" s="3" t="s">
        <v>779</v>
      </c>
      <c r="D1427" s="11">
        <v>650</v>
      </c>
      <c r="E1427" s="11">
        <v>25</v>
      </c>
      <c r="F1427" s="11">
        <v>0</v>
      </c>
      <c r="G1427" s="11">
        <v>0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11">
        <v>0</v>
      </c>
      <c r="N1427" s="11">
        <v>650</v>
      </c>
      <c r="O1427" s="11">
        <v>25</v>
      </c>
      <c r="P1427" s="11">
        <v>0</v>
      </c>
      <c r="Q1427" s="11">
        <v>0</v>
      </c>
      <c r="R1427" s="11">
        <v>0</v>
      </c>
      <c r="S1427" s="11">
        <v>0</v>
      </c>
      <c r="T1427" s="11">
        <v>0</v>
      </c>
      <c r="U1427" s="11">
        <v>0</v>
      </c>
      <c r="V1427" s="11">
        <v>0</v>
      </c>
      <c r="W1427" s="11">
        <v>0</v>
      </c>
      <c r="X1427" s="11">
        <v>0</v>
      </c>
      <c r="Y1427" s="11">
        <v>0</v>
      </c>
      <c r="Z1427" s="11">
        <v>0</v>
      </c>
      <c r="AA1427" s="11">
        <v>0</v>
      </c>
      <c r="AB1427" s="11">
        <v>0</v>
      </c>
      <c r="AC1427" s="11">
        <v>0</v>
      </c>
    </row>
    <row r="1428" spans="1:29" x14ac:dyDescent="0.25">
      <c r="A1428" s="4"/>
      <c r="B1428" s="4"/>
      <c r="C1428" s="3" t="s">
        <v>816</v>
      </c>
      <c r="D1428" s="11">
        <v>4570</v>
      </c>
      <c r="E1428" s="11">
        <v>216</v>
      </c>
      <c r="F1428" s="11">
        <v>0</v>
      </c>
      <c r="G1428" s="11">
        <v>0</v>
      </c>
      <c r="H1428" s="11">
        <v>0</v>
      </c>
      <c r="I1428" s="11">
        <v>0</v>
      </c>
      <c r="J1428" s="11">
        <v>0</v>
      </c>
      <c r="K1428" s="11">
        <v>0</v>
      </c>
      <c r="L1428" s="11">
        <v>4570</v>
      </c>
      <c r="M1428" s="11">
        <v>216</v>
      </c>
      <c r="N1428" s="11">
        <v>0</v>
      </c>
      <c r="O1428" s="11">
        <v>0</v>
      </c>
      <c r="P1428" s="11">
        <v>0</v>
      </c>
      <c r="Q1428" s="11">
        <v>0</v>
      </c>
      <c r="R1428" s="11">
        <v>0</v>
      </c>
      <c r="S1428" s="11">
        <v>0</v>
      </c>
      <c r="T1428" s="11">
        <v>0</v>
      </c>
      <c r="U1428" s="11">
        <v>0</v>
      </c>
      <c r="V1428" s="11">
        <v>0</v>
      </c>
      <c r="W1428" s="11">
        <v>0</v>
      </c>
      <c r="X1428" s="11">
        <v>0</v>
      </c>
      <c r="Y1428" s="11">
        <v>0</v>
      </c>
      <c r="Z1428" s="11">
        <v>0</v>
      </c>
      <c r="AA1428" s="11">
        <v>0</v>
      </c>
      <c r="AB1428" s="11">
        <v>0</v>
      </c>
      <c r="AC1428" s="11">
        <v>0</v>
      </c>
    </row>
    <row r="1429" spans="1:29" x14ac:dyDescent="0.25">
      <c r="A1429" s="4"/>
      <c r="B1429" s="4"/>
      <c r="C1429" s="3" t="s">
        <v>817</v>
      </c>
      <c r="D1429" s="11">
        <v>22871</v>
      </c>
      <c r="E1429" s="11">
        <v>3725</v>
      </c>
      <c r="F1429" s="11">
        <v>0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22871</v>
      </c>
      <c r="M1429" s="11">
        <v>3725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  <c r="S1429" s="11">
        <v>0</v>
      </c>
      <c r="T1429" s="11">
        <v>0</v>
      </c>
      <c r="U1429" s="11">
        <v>0</v>
      </c>
      <c r="V1429" s="11">
        <v>0</v>
      </c>
      <c r="W1429" s="11">
        <v>0</v>
      </c>
      <c r="X1429" s="11">
        <v>0</v>
      </c>
      <c r="Y1429" s="11">
        <v>0</v>
      </c>
      <c r="Z1429" s="11">
        <v>0</v>
      </c>
      <c r="AA1429" s="11">
        <v>0</v>
      </c>
      <c r="AB1429" s="11">
        <v>0</v>
      </c>
      <c r="AC1429" s="11">
        <v>0</v>
      </c>
    </row>
    <row r="1430" spans="1:29" x14ac:dyDescent="0.25">
      <c r="A1430" s="4"/>
      <c r="B1430" s="4"/>
      <c r="C1430" s="3" t="s">
        <v>818</v>
      </c>
      <c r="D1430" s="11">
        <v>7875</v>
      </c>
      <c r="E1430" s="11">
        <v>140</v>
      </c>
      <c r="F1430" s="11">
        <v>0</v>
      </c>
      <c r="G1430" s="11">
        <v>0</v>
      </c>
      <c r="H1430" s="11">
        <v>0</v>
      </c>
      <c r="I1430" s="11">
        <v>0</v>
      </c>
      <c r="J1430" s="11">
        <v>0</v>
      </c>
      <c r="K1430" s="11">
        <v>0</v>
      </c>
      <c r="L1430" s="11">
        <v>4125</v>
      </c>
      <c r="M1430" s="11">
        <v>82</v>
      </c>
      <c r="N1430" s="11">
        <v>0</v>
      </c>
      <c r="O1430" s="11">
        <v>0</v>
      </c>
      <c r="P1430" s="11">
        <v>0</v>
      </c>
      <c r="Q1430" s="11">
        <v>0</v>
      </c>
      <c r="R1430" s="11">
        <v>0</v>
      </c>
      <c r="S1430" s="11">
        <v>0</v>
      </c>
      <c r="T1430" s="11">
        <v>3750</v>
      </c>
      <c r="U1430" s="11">
        <v>58</v>
      </c>
      <c r="V1430" s="11">
        <v>0</v>
      </c>
      <c r="W1430" s="11">
        <v>0</v>
      </c>
      <c r="X1430" s="11">
        <v>0</v>
      </c>
      <c r="Y1430" s="11">
        <v>0</v>
      </c>
      <c r="Z1430" s="11">
        <v>0</v>
      </c>
      <c r="AA1430" s="11">
        <v>0</v>
      </c>
      <c r="AB1430" s="11">
        <v>0</v>
      </c>
      <c r="AC1430" s="11">
        <v>0</v>
      </c>
    </row>
    <row r="1431" spans="1:29" x14ac:dyDescent="0.25">
      <c r="A1431" s="4"/>
      <c r="B1431" s="4"/>
      <c r="C1431" s="3" t="s">
        <v>245</v>
      </c>
      <c r="D1431" s="11">
        <v>12165</v>
      </c>
      <c r="E1431" s="11">
        <v>5134</v>
      </c>
      <c r="F1431" s="11">
        <v>665</v>
      </c>
      <c r="G1431" s="11">
        <v>55</v>
      </c>
      <c r="H1431" s="11">
        <v>11500</v>
      </c>
      <c r="I1431" s="11">
        <v>5079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1">
        <v>0</v>
      </c>
      <c r="R1431" s="11">
        <v>0</v>
      </c>
      <c r="S1431" s="11">
        <v>0</v>
      </c>
      <c r="T1431" s="11">
        <v>0</v>
      </c>
      <c r="U1431" s="11">
        <v>0</v>
      </c>
      <c r="V1431" s="11">
        <v>0</v>
      </c>
      <c r="W1431" s="11">
        <v>0</v>
      </c>
      <c r="X1431" s="11">
        <v>0</v>
      </c>
      <c r="Y1431" s="11">
        <v>0</v>
      </c>
      <c r="Z1431" s="11">
        <v>0</v>
      </c>
      <c r="AA1431" s="11">
        <v>0</v>
      </c>
      <c r="AB1431" s="11">
        <v>0</v>
      </c>
      <c r="AC1431" s="11">
        <v>0</v>
      </c>
    </row>
    <row r="1432" spans="1:29" x14ac:dyDescent="0.25">
      <c r="A1432" s="4"/>
      <c r="B1432" s="4"/>
      <c r="C1432" s="3" t="s">
        <v>746</v>
      </c>
      <c r="D1432" s="11">
        <v>438135</v>
      </c>
      <c r="E1432" s="11">
        <v>45634</v>
      </c>
      <c r="F1432" s="11">
        <v>0</v>
      </c>
      <c r="G1432" s="11">
        <v>0</v>
      </c>
      <c r="H1432" s="11">
        <v>0</v>
      </c>
      <c r="I1432" s="11">
        <v>0</v>
      </c>
      <c r="J1432" s="11">
        <v>750</v>
      </c>
      <c r="K1432" s="11">
        <v>9</v>
      </c>
      <c r="L1432" s="11">
        <v>87300</v>
      </c>
      <c r="M1432" s="11">
        <v>10080</v>
      </c>
      <c r="N1432" s="11">
        <v>0</v>
      </c>
      <c r="O1432" s="11">
        <v>0</v>
      </c>
      <c r="P1432" s="11">
        <v>77175</v>
      </c>
      <c r="Q1432" s="11">
        <v>8305</v>
      </c>
      <c r="R1432" s="11">
        <v>65910</v>
      </c>
      <c r="S1432" s="11">
        <v>7080</v>
      </c>
      <c r="T1432" s="11">
        <v>0</v>
      </c>
      <c r="U1432" s="11">
        <v>0</v>
      </c>
      <c r="V1432" s="11">
        <v>103500</v>
      </c>
      <c r="W1432" s="11">
        <v>10080</v>
      </c>
      <c r="X1432" s="11">
        <v>0</v>
      </c>
      <c r="Y1432" s="11">
        <v>0</v>
      </c>
      <c r="Z1432" s="11">
        <v>103500</v>
      </c>
      <c r="AA1432" s="11">
        <v>10080</v>
      </c>
      <c r="AB1432" s="11">
        <v>0</v>
      </c>
      <c r="AC1432" s="11">
        <v>0</v>
      </c>
    </row>
    <row r="1433" spans="1:29" x14ac:dyDescent="0.25">
      <c r="A1433" s="4"/>
      <c r="B1433" s="4"/>
      <c r="C1433" s="3" t="s">
        <v>467</v>
      </c>
      <c r="D1433" s="11">
        <v>54790</v>
      </c>
      <c r="E1433" s="11">
        <v>22467</v>
      </c>
      <c r="F1433" s="11">
        <v>10000</v>
      </c>
      <c r="G1433" s="11">
        <v>5400</v>
      </c>
      <c r="H1433" s="11">
        <v>34850</v>
      </c>
      <c r="I1433" s="11">
        <v>16630</v>
      </c>
      <c r="J1433" s="11">
        <v>1250</v>
      </c>
      <c r="K1433" s="11">
        <v>54</v>
      </c>
      <c r="L1433" s="11">
        <v>0</v>
      </c>
      <c r="M1433" s="11">
        <v>0</v>
      </c>
      <c r="N1433" s="11">
        <v>0</v>
      </c>
      <c r="O1433" s="11">
        <v>0</v>
      </c>
      <c r="P1433" s="11">
        <v>1250</v>
      </c>
      <c r="Q1433" s="11">
        <v>55</v>
      </c>
      <c r="R1433" s="11">
        <v>0</v>
      </c>
      <c r="S1433" s="11">
        <v>0</v>
      </c>
      <c r="T1433" s="11">
        <v>0</v>
      </c>
      <c r="U1433" s="11">
        <v>0</v>
      </c>
      <c r="V1433" s="11">
        <v>0</v>
      </c>
      <c r="W1433" s="11">
        <v>0</v>
      </c>
      <c r="X1433" s="11">
        <v>7440</v>
      </c>
      <c r="Y1433" s="11">
        <v>328</v>
      </c>
      <c r="Z1433" s="11">
        <v>0</v>
      </c>
      <c r="AA1433" s="11">
        <v>0</v>
      </c>
      <c r="AB1433" s="11">
        <v>0</v>
      </c>
      <c r="AC1433" s="11">
        <v>0</v>
      </c>
    </row>
    <row r="1434" spans="1:29" x14ac:dyDescent="0.25">
      <c r="A1434" s="4"/>
      <c r="B1434" s="4"/>
      <c r="C1434" s="3" t="s">
        <v>178</v>
      </c>
      <c r="D1434" s="11">
        <v>3950</v>
      </c>
      <c r="E1434" s="11">
        <v>56</v>
      </c>
      <c r="F1434" s="11">
        <v>3950</v>
      </c>
      <c r="G1434" s="11">
        <v>56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  <c r="S1434" s="11">
        <v>0</v>
      </c>
      <c r="T1434" s="11">
        <v>0</v>
      </c>
      <c r="U1434" s="11">
        <v>0</v>
      </c>
      <c r="V1434" s="11">
        <v>0</v>
      </c>
      <c r="W1434" s="11">
        <v>0</v>
      </c>
      <c r="X1434" s="11">
        <v>0</v>
      </c>
      <c r="Y1434" s="11">
        <v>0</v>
      </c>
      <c r="Z1434" s="11">
        <v>0</v>
      </c>
      <c r="AA1434" s="11">
        <v>0</v>
      </c>
      <c r="AB1434" s="11">
        <v>0</v>
      </c>
      <c r="AC1434" s="11">
        <v>0</v>
      </c>
    </row>
    <row r="1435" spans="1:29" x14ac:dyDescent="0.25">
      <c r="A1435" s="4"/>
      <c r="B1435" s="4"/>
      <c r="C1435" s="3" t="s">
        <v>468</v>
      </c>
      <c r="D1435" s="11">
        <v>85920</v>
      </c>
      <c r="E1435" s="11">
        <v>37792</v>
      </c>
      <c r="F1435" s="11">
        <v>45760</v>
      </c>
      <c r="G1435" s="11">
        <v>18336</v>
      </c>
      <c r="H1435" s="11">
        <v>0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v>0</v>
      </c>
      <c r="R1435" s="11">
        <v>0</v>
      </c>
      <c r="S1435" s="11">
        <v>0</v>
      </c>
      <c r="T1435" s="11">
        <v>0</v>
      </c>
      <c r="U1435" s="11">
        <v>0</v>
      </c>
      <c r="V1435" s="11">
        <v>0</v>
      </c>
      <c r="W1435" s="11">
        <v>0</v>
      </c>
      <c r="X1435" s="11">
        <v>0</v>
      </c>
      <c r="Y1435" s="11">
        <v>0</v>
      </c>
      <c r="Z1435" s="11">
        <v>0</v>
      </c>
      <c r="AA1435" s="11">
        <v>0</v>
      </c>
      <c r="AB1435" s="11">
        <v>40160</v>
      </c>
      <c r="AC1435" s="11">
        <v>19456</v>
      </c>
    </row>
    <row r="1436" spans="1:29" x14ac:dyDescent="0.25">
      <c r="A1436" s="5"/>
      <c r="B1436" s="5"/>
      <c r="C1436" s="3" t="s">
        <v>247</v>
      </c>
      <c r="D1436" s="11">
        <v>1950</v>
      </c>
      <c r="E1436" s="11">
        <v>57</v>
      </c>
      <c r="F1436" s="11">
        <v>1950</v>
      </c>
      <c r="G1436" s="11">
        <v>57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  <c r="S1436" s="11">
        <v>0</v>
      </c>
      <c r="T1436" s="11">
        <v>0</v>
      </c>
      <c r="U1436" s="11">
        <v>0</v>
      </c>
      <c r="V1436" s="11">
        <v>0</v>
      </c>
      <c r="W1436" s="11">
        <v>0</v>
      </c>
      <c r="X1436" s="11">
        <v>0</v>
      </c>
      <c r="Y1436" s="11">
        <v>0</v>
      </c>
      <c r="Z1436" s="11">
        <v>0</v>
      </c>
      <c r="AA1436" s="11">
        <v>0</v>
      </c>
      <c r="AB1436" s="11">
        <v>0</v>
      </c>
      <c r="AC1436" s="11">
        <v>0</v>
      </c>
    </row>
    <row r="1437" spans="1:29" x14ac:dyDescent="0.25">
      <c r="A1437" s="4"/>
      <c r="B1437" s="4"/>
      <c r="C1437" s="3" t="s">
        <v>709</v>
      </c>
      <c r="D1437" s="11">
        <v>20789</v>
      </c>
      <c r="E1437" s="11">
        <v>3386</v>
      </c>
      <c r="F1437" s="11">
        <v>0</v>
      </c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11">
        <v>20789</v>
      </c>
      <c r="M1437" s="11">
        <v>3386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  <c r="S1437" s="11">
        <v>0</v>
      </c>
      <c r="T1437" s="11">
        <v>0</v>
      </c>
      <c r="U1437" s="11">
        <v>0</v>
      </c>
      <c r="V1437" s="11">
        <v>0</v>
      </c>
      <c r="W1437" s="11">
        <v>0</v>
      </c>
      <c r="X1437" s="11">
        <v>0</v>
      </c>
      <c r="Y1437" s="11">
        <v>0</v>
      </c>
      <c r="Z1437" s="11">
        <v>0</v>
      </c>
      <c r="AA1437" s="11">
        <v>0</v>
      </c>
      <c r="AB1437" s="11">
        <v>0</v>
      </c>
      <c r="AC1437" s="11">
        <v>0</v>
      </c>
    </row>
    <row r="1438" spans="1:29" x14ac:dyDescent="0.25">
      <c r="A1438" s="4"/>
      <c r="B1438" s="4"/>
      <c r="C1438" s="3" t="s">
        <v>248</v>
      </c>
      <c r="D1438" s="11">
        <v>53500</v>
      </c>
      <c r="E1438" s="11">
        <v>555</v>
      </c>
      <c r="F1438" s="11">
        <v>3750</v>
      </c>
      <c r="G1438" s="11">
        <v>27</v>
      </c>
      <c r="H1438" s="11">
        <v>0</v>
      </c>
      <c r="I1438" s="11">
        <v>0</v>
      </c>
      <c r="J1438" s="11">
        <v>0</v>
      </c>
      <c r="K1438" s="11">
        <v>0</v>
      </c>
      <c r="L1438" s="11">
        <v>7350</v>
      </c>
      <c r="M1438" s="11">
        <v>70</v>
      </c>
      <c r="N1438" s="11">
        <v>3750</v>
      </c>
      <c r="O1438" s="11">
        <v>26</v>
      </c>
      <c r="P1438" s="11">
        <v>3750</v>
      </c>
      <c r="Q1438" s="11">
        <v>25</v>
      </c>
      <c r="R1438" s="11">
        <v>3775</v>
      </c>
      <c r="S1438" s="11">
        <v>29</v>
      </c>
      <c r="T1438" s="11">
        <v>13000</v>
      </c>
      <c r="U1438" s="11">
        <v>108</v>
      </c>
      <c r="V1438" s="11">
        <v>3625</v>
      </c>
      <c r="W1438" s="11">
        <v>126</v>
      </c>
      <c r="X1438" s="11">
        <v>0</v>
      </c>
      <c r="Y1438" s="11">
        <v>0</v>
      </c>
      <c r="Z1438" s="11">
        <v>14500</v>
      </c>
      <c r="AA1438" s="11">
        <v>144</v>
      </c>
      <c r="AB1438" s="11">
        <v>0</v>
      </c>
      <c r="AC1438" s="11">
        <v>0</v>
      </c>
    </row>
    <row r="1439" spans="1:29" x14ac:dyDescent="0.25">
      <c r="A1439" s="4"/>
      <c r="B1439" s="4"/>
      <c r="C1439" s="3" t="s">
        <v>469</v>
      </c>
      <c r="D1439" s="11">
        <v>82992</v>
      </c>
      <c r="E1439" s="11">
        <v>12480</v>
      </c>
      <c r="F1439" s="11">
        <v>5000</v>
      </c>
      <c r="G1439" s="11">
        <v>58</v>
      </c>
      <c r="H1439" s="11">
        <v>1875</v>
      </c>
      <c r="I1439" s="11">
        <v>27</v>
      </c>
      <c r="J1439" s="11">
        <v>5000</v>
      </c>
      <c r="K1439" s="11">
        <v>57</v>
      </c>
      <c r="L1439" s="11">
        <v>13900</v>
      </c>
      <c r="M1439" s="11">
        <v>171</v>
      </c>
      <c r="N1439" s="11">
        <v>0</v>
      </c>
      <c r="O1439" s="11">
        <v>0</v>
      </c>
      <c r="P1439" s="11">
        <v>45817</v>
      </c>
      <c r="Q1439" s="11">
        <v>11953</v>
      </c>
      <c r="R1439" s="11">
        <v>0</v>
      </c>
      <c r="S1439" s="11">
        <v>0</v>
      </c>
      <c r="T1439" s="11">
        <v>0</v>
      </c>
      <c r="U1439" s="11">
        <v>0</v>
      </c>
      <c r="V1439" s="11">
        <v>11400</v>
      </c>
      <c r="W1439" s="11">
        <v>214</v>
      </c>
      <c r="X1439" s="11">
        <v>0</v>
      </c>
      <c r="Y1439" s="11">
        <v>0</v>
      </c>
      <c r="Z1439" s="11">
        <v>0</v>
      </c>
      <c r="AA1439" s="11">
        <v>0</v>
      </c>
      <c r="AB1439" s="11">
        <v>0</v>
      </c>
      <c r="AC1439" s="11">
        <v>0</v>
      </c>
    </row>
    <row r="1440" spans="1:29" x14ac:dyDescent="0.25">
      <c r="A1440" s="4"/>
      <c r="B1440" s="4"/>
      <c r="C1440" s="3" t="s">
        <v>152</v>
      </c>
      <c r="D1440" s="11">
        <v>53900</v>
      </c>
      <c r="E1440" s="11">
        <v>2004</v>
      </c>
      <c r="F1440" s="11">
        <v>21750</v>
      </c>
      <c r="G1440" s="11">
        <v>1350</v>
      </c>
      <c r="H1440" s="11">
        <v>0</v>
      </c>
      <c r="I1440" s="11">
        <v>0</v>
      </c>
      <c r="J1440" s="11">
        <v>0</v>
      </c>
      <c r="K1440" s="11">
        <v>0</v>
      </c>
      <c r="L1440" s="11">
        <v>26000</v>
      </c>
      <c r="M1440" s="11">
        <v>460</v>
      </c>
      <c r="N1440" s="11">
        <v>0</v>
      </c>
      <c r="O1440" s="11">
        <v>0</v>
      </c>
      <c r="P1440" s="11">
        <v>2325</v>
      </c>
      <c r="Q1440" s="11">
        <v>84</v>
      </c>
      <c r="R1440" s="11">
        <v>0</v>
      </c>
      <c r="S1440" s="11">
        <v>0</v>
      </c>
      <c r="T1440" s="11">
        <v>2275</v>
      </c>
      <c r="U1440" s="11">
        <v>54</v>
      </c>
      <c r="V1440" s="11">
        <v>1550</v>
      </c>
      <c r="W1440" s="11">
        <v>56</v>
      </c>
      <c r="X1440" s="11">
        <v>0</v>
      </c>
      <c r="Y1440" s="11">
        <v>0</v>
      </c>
      <c r="Z1440" s="11">
        <v>0</v>
      </c>
      <c r="AA1440" s="11">
        <v>0</v>
      </c>
      <c r="AB1440" s="11">
        <v>0</v>
      </c>
      <c r="AC1440" s="11">
        <v>0</v>
      </c>
    </row>
    <row r="1441" spans="1:29" x14ac:dyDescent="0.25">
      <c r="A1441" s="4"/>
      <c r="B1441" s="4"/>
      <c r="C1441" s="3" t="s">
        <v>153</v>
      </c>
      <c r="D1441" s="11">
        <v>110650</v>
      </c>
      <c r="E1441" s="11">
        <v>797</v>
      </c>
      <c r="F1441" s="11">
        <v>3375</v>
      </c>
      <c r="G1441" s="11">
        <v>30</v>
      </c>
      <c r="H1441" s="11">
        <v>0</v>
      </c>
      <c r="I1441" s="11">
        <v>0</v>
      </c>
      <c r="J1441" s="11">
        <v>20875</v>
      </c>
      <c r="K1441" s="11">
        <v>158</v>
      </c>
      <c r="L1441" s="11">
        <v>0</v>
      </c>
      <c r="M1441" s="11">
        <v>0</v>
      </c>
      <c r="N1441" s="11">
        <v>0</v>
      </c>
      <c r="O1441" s="11">
        <v>0</v>
      </c>
      <c r="P1441" s="11">
        <v>35000</v>
      </c>
      <c r="Q1441" s="11">
        <v>258</v>
      </c>
      <c r="R1441" s="11">
        <v>6500</v>
      </c>
      <c r="S1441" s="11">
        <v>60</v>
      </c>
      <c r="T1441" s="11">
        <v>0</v>
      </c>
      <c r="U1441" s="11">
        <v>0</v>
      </c>
      <c r="V1441" s="11">
        <v>44900</v>
      </c>
      <c r="W1441" s="11">
        <v>291</v>
      </c>
      <c r="X1441" s="11">
        <v>0</v>
      </c>
      <c r="Y1441" s="11">
        <v>0</v>
      </c>
      <c r="Z1441" s="11">
        <v>0</v>
      </c>
      <c r="AA1441" s="11">
        <v>0</v>
      </c>
      <c r="AB1441" s="11">
        <v>0</v>
      </c>
      <c r="AC1441" s="11">
        <v>0</v>
      </c>
    </row>
    <row r="1442" spans="1:29" x14ac:dyDescent="0.25">
      <c r="A1442" s="4"/>
      <c r="B1442" s="4"/>
      <c r="C1442" s="3" t="s">
        <v>251</v>
      </c>
      <c r="D1442" s="11">
        <v>38501</v>
      </c>
      <c r="E1442" s="11">
        <v>34880</v>
      </c>
      <c r="F1442" s="11">
        <v>0</v>
      </c>
      <c r="G1442" s="11">
        <v>0</v>
      </c>
      <c r="H1442" s="11">
        <v>19253</v>
      </c>
      <c r="I1442" s="11">
        <v>17440</v>
      </c>
      <c r="J1442" s="11">
        <v>0</v>
      </c>
      <c r="K1442" s="11">
        <v>0</v>
      </c>
      <c r="L1442" s="11">
        <v>19248</v>
      </c>
      <c r="M1442" s="11">
        <v>17440</v>
      </c>
      <c r="N1442" s="11">
        <v>0</v>
      </c>
      <c r="O1442" s="11">
        <v>0</v>
      </c>
      <c r="P1442" s="11">
        <v>0</v>
      </c>
      <c r="Q1442" s="11">
        <v>0</v>
      </c>
      <c r="R1442" s="11">
        <v>0</v>
      </c>
      <c r="S1442" s="11">
        <v>0</v>
      </c>
      <c r="T1442" s="11">
        <v>0</v>
      </c>
      <c r="U1442" s="11">
        <v>0</v>
      </c>
      <c r="V1442" s="11">
        <v>0</v>
      </c>
      <c r="W1442" s="11">
        <v>0</v>
      </c>
      <c r="X1442" s="11">
        <v>0</v>
      </c>
      <c r="Y1442" s="11">
        <v>0</v>
      </c>
      <c r="Z1442" s="11">
        <v>0</v>
      </c>
      <c r="AA1442" s="11">
        <v>0</v>
      </c>
      <c r="AB1442" s="11">
        <v>0</v>
      </c>
      <c r="AC1442" s="11">
        <v>0</v>
      </c>
    </row>
    <row r="1443" spans="1:29" x14ac:dyDescent="0.25">
      <c r="A1443" s="4"/>
      <c r="B1443" s="4"/>
      <c r="C1443" s="3" t="s">
        <v>578</v>
      </c>
      <c r="D1443" s="11">
        <v>9100</v>
      </c>
      <c r="E1443" s="11">
        <v>224</v>
      </c>
      <c r="F1443" s="11">
        <v>0</v>
      </c>
      <c r="G1443" s="11">
        <v>0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1">
        <v>0</v>
      </c>
      <c r="R1443" s="11">
        <v>4550</v>
      </c>
      <c r="S1443" s="11">
        <v>112</v>
      </c>
      <c r="T1443" s="11">
        <v>4550</v>
      </c>
      <c r="U1443" s="11">
        <v>112</v>
      </c>
      <c r="V1443" s="11">
        <v>0</v>
      </c>
      <c r="W1443" s="11">
        <v>0</v>
      </c>
      <c r="X1443" s="11">
        <v>0</v>
      </c>
      <c r="Y1443" s="11">
        <v>0</v>
      </c>
      <c r="Z1443" s="11">
        <v>0</v>
      </c>
      <c r="AA1443" s="11">
        <v>0</v>
      </c>
      <c r="AB1443" s="11">
        <v>0</v>
      </c>
      <c r="AC1443" s="11">
        <v>0</v>
      </c>
    </row>
    <row r="1444" spans="1:29" x14ac:dyDescent="0.25">
      <c r="A1444" s="4"/>
      <c r="B1444" s="4"/>
      <c r="C1444" s="3" t="s">
        <v>819</v>
      </c>
      <c r="D1444" s="11">
        <v>8896</v>
      </c>
      <c r="E1444" s="11">
        <v>1121</v>
      </c>
      <c r="F1444" s="11">
        <v>0</v>
      </c>
      <c r="G1444" s="11">
        <v>0</v>
      </c>
      <c r="H1444" s="11">
        <v>0</v>
      </c>
      <c r="I1444" s="11">
        <v>0</v>
      </c>
      <c r="J1444" s="11">
        <v>0</v>
      </c>
      <c r="K1444" s="11">
        <v>0</v>
      </c>
      <c r="L1444" s="11">
        <v>8896</v>
      </c>
      <c r="M1444" s="11">
        <v>1121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>
        <v>0</v>
      </c>
      <c r="T1444" s="11">
        <v>0</v>
      </c>
      <c r="U1444" s="11">
        <v>0</v>
      </c>
      <c r="V1444" s="11">
        <v>0</v>
      </c>
      <c r="W1444" s="11">
        <v>0</v>
      </c>
      <c r="X1444" s="11">
        <v>0</v>
      </c>
      <c r="Y1444" s="11">
        <v>0</v>
      </c>
      <c r="Z1444" s="11">
        <v>0</v>
      </c>
      <c r="AA1444" s="11">
        <v>0</v>
      </c>
      <c r="AB1444" s="11">
        <v>0</v>
      </c>
      <c r="AC1444" s="11">
        <v>0</v>
      </c>
    </row>
    <row r="1445" spans="1:29" x14ac:dyDescent="0.25">
      <c r="A1445" s="4"/>
      <c r="B1445" s="4"/>
      <c r="C1445" s="3" t="s">
        <v>312</v>
      </c>
      <c r="D1445" s="11">
        <v>213450</v>
      </c>
      <c r="E1445" s="11">
        <v>54180</v>
      </c>
      <c r="F1445" s="11">
        <v>0</v>
      </c>
      <c r="G1445" s="11">
        <v>0</v>
      </c>
      <c r="H1445" s="11">
        <v>0</v>
      </c>
      <c r="I1445" s="11">
        <v>0</v>
      </c>
      <c r="J1445" s="11">
        <v>34500</v>
      </c>
      <c r="K1445" s="11">
        <v>12329</v>
      </c>
      <c r="L1445" s="11">
        <v>34500</v>
      </c>
      <c r="M1445" s="11">
        <v>12329</v>
      </c>
      <c r="N1445" s="11">
        <v>49050</v>
      </c>
      <c r="O1445" s="11">
        <v>9892</v>
      </c>
      <c r="P1445" s="11">
        <v>0</v>
      </c>
      <c r="Q1445" s="11">
        <v>0</v>
      </c>
      <c r="R1445" s="11">
        <v>0</v>
      </c>
      <c r="S1445" s="11">
        <v>0</v>
      </c>
      <c r="T1445" s="11">
        <v>0</v>
      </c>
      <c r="U1445" s="11">
        <v>0</v>
      </c>
      <c r="V1445" s="11">
        <v>46350</v>
      </c>
      <c r="W1445" s="11">
        <v>9731</v>
      </c>
      <c r="X1445" s="11">
        <v>49050</v>
      </c>
      <c r="Y1445" s="11">
        <v>9899</v>
      </c>
      <c r="Z1445" s="11">
        <v>0</v>
      </c>
      <c r="AA1445" s="11">
        <v>0</v>
      </c>
      <c r="AB1445" s="11">
        <v>0</v>
      </c>
      <c r="AC1445" s="11">
        <v>0</v>
      </c>
    </row>
    <row r="1446" spans="1:29" x14ac:dyDescent="0.25">
      <c r="A1446" s="4"/>
      <c r="B1446" s="4"/>
      <c r="C1446" s="3" t="s">
        <v>820</v>
      </c>
      <c r="D1446" s="11">
        <v>1494</v>
      </c>
      <c r="E1446" s="11">
        <v>243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1494</v>
      </c>
      <c r="M1446" s="11">
        <v>243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  <c r="S1446" s="11">
        <v>0</v>
      </c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0</v>
      </c>
      <c r="Z1446" s="11">
        <v>0</v>
      </c>
      <c r="AA1446" s="11">
        <v>0</v>
      </c>
      <c r="AB1446" s="11">
        <v>0</v>
      </c>
      <c r="AC1446" s="11">
        <v>0</v>
      </c>
    </row>
    <row r="1447" spans="1:29" x14ac:dyDescent="0.25">
      <c r="A1447" s="4"/>
      <c r="B1447" s="4"/>
      <c r="C1447" s="3" t="s">
        <v>747</v>
      </c>
      <c r="D1447" s="11">
        <v>149976</v>
      </c>
      <c r="E1447" s="11">
        <v>20920</v>
      </c>
      <c r="F1447" s="11">
        <v>0</v>
      </c>
      <c r="G1447" s="11">
        <v>0</v>
      </c>
      <c r="H1447" s="11">
        <v>0</v>
      </c>
      <c r="I1447" s="11">
        <v>0</v>
      </c>
      <c r="J1447" s="11">
        <v>149976</v>
      </c>
      <c r="K1447" s="11">
        <v>20920</v>
      </c>
      <c r="L1447" s="11">
        <v>0</v>
      </c>
      <c r="M1447" s="11">
        <v>0</v>
      </c>
      <c r="N1447" s="11">
        <v>0</v>
      </c>
      <c r="O1447" s="11">
        <v>0</v>
      </c>
      <c r="P1447" s="11">
        <v>0</v>
      </c>
      <c r="Q1447" s="11">
        <v>0</v>
      </c>
      <c r="R1447" s="11">
        <v>0</v>
      </c>
      <c r="S1447" s="11">
        <v>0</v>
      </c>
      <c r="T1447" s="11">
        <v>0</v>
      </c>
      <c r="U1447" s="11">
        <v>0</v>
      </c>
      <c r="V1447" s="11">
        <v>0</v>
      </c>
      <c r="W1447" s="11">
        <v>0</v>
      </c>
      <c r="X1447" s="11">
        <v>0</v>
      </c>
      <c r="Y1447" s="11">
        <v>0</v>
      </c>
      <c r="Z1447" s="11">
        <v>0</v>
      </c>
      <c r="AA1447" s="11">
        <v>0</v>
      </c>
      <c r="AB1447" s="11">
        <v>0</v>
      </c>
      <c r="AC1447" s="11">
        <v>0</v>
      </c>
    </row>
    <row r="1448" spans="1:29" x14ac:dyDescent="0.25">
      <c r="A1448" s="4"/>
      <c r="B1448" s="4"/>
      <c r="C1448" s="3" t="s">
        <v>710</v>
      </c>
      <c r="D1448" s="11">
        <v>8750</v>
      </c>
      <c r="E1448" s="11">
        <v>1120</v>
      </c>
      <c r="F1448" s="11">
        <v>0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0</v>
      </c>
      <c r="R1448" s="11">
        <v>8750</v>
      </c>
      <c r="S1448" s="11">
        <v>1120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0</v>
      </c>
      <c r="Z1448" s="11">
        <v>0</v>
      </c>
      <c r="AA1448" s="11">
        <v>0</v>
      </c>
      <c r="AB1448" s="11">
        <v>0</v>
      </c>
      <c r="AC1448" s="11">
        <v>0</v>
      </c>
    </row>
    <row r="1449" spans="1:29" x14ac:dyDescent="0.25">
      <c r="A1449" s="4"/>
      <c r="B1449" s="4"/>
      <c r="C1449" s="3" t="s">
        <v>253</v>
      </c>
      <c r="D1449" s="11">
        <v>1110551</v>
      </c>
      <c r="E1449" s="11">
        <v>247351</v>
      </c>
      <c r="F1449" s="11">
        <v>0</v>
      </c>
      <c r="G1449" s="11">
        <v>0</v>
      </c>
      <c r="H1449" s="11">
        <v>84764</v>
      </c>
      <c r="I1449" s="11">
        <v>18996</v>
      </c>
      <c r="J1449" s="11">
        <v>179551</v>
      </c>
      <c r="K1449" s="11">
        <v>38111</v>
      </c>
      <c r="L1449" s="11">
        <v>255379</v>
      </c>
      <c r="M1449" s="11">
        <v>57012</v>
      </c>
      <c r="N1449" s="11">
        <v>0</v>
      </c>
      <c r="O1449" s="11">
        <v>0</v>
      </c>
      <c r="P1449" s="11">
        <v>170549</v>
      </c>
      <c r="Q1449" s="11">
        <v>37992</v>
      </c>
      <c r="R1449" s="11">
        <v>0</v>
      </c>
      <c r="S1449" s="11">
        <v>0</v>
      </c>
      <c r="T1449" s="11">
        <v>0</v>
      </c>
      <c r="U1449" s="11">
        <v>0</v>
      </c>
      <c r="V1449" s="11">
        <v>79567</v>
      </c>
      <c r="W1449" s="11">
        <v>18996</v>
      </c>
      <c r="X1449" s="11">
        <v>84759</v>
      </c>
      <c r="Y1449" s="11">
        <v>18996</v>
      </c>
      <c r="Z1449" s="11">
        <v>170684</v>
      </c>
      <c r="AA1449" s="11">
        <v>38160</v>
      </c>
      <c r="AB1449" s="11">
        <v>85298</v>
      </c>
      <c r="AC1449" s="11">
        <v>19088</v>
      </c>
    </row>
    <row r="1450" spans="1:29" x14ac:dyDescent="0.25">
      <c r="A1450" s="4"/>
      <c r="B1450" s="4"/>
      <c r="C1450" s="3" t="s">
        <v>254</v>
      </c>
      <c r="D1450" s="11">
        <v>7500</v>
      </c>
      <c r="E1450" s="11">
        <v>228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7500</v>
      </c>
      <c r="M1450" s="11">
        <v>228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  <c r="S1450" s="11">
        <v>0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0</v>
      </c>
      <c r="AA1450" s="11">
        <v>0</v>
      </c>
      <c r="AB1450" s="11">
        <v>0</v>
      </c>
      <c r="AC1450" s="11">
        <v>0</v>
      </c>
    </row>
    <row r="1451" spans="1:29" x14ac:dyDescent="0.25">
      <c r="A1451" s="4"/>
      <c r="B1451" s="4"/>
      <c r="C1451" s="3" t="s">
        <v>256</v>
      </c>
      <c r="D1451" s="11">
        <v>28600</v>
      </c>
      <c r="E1451" s="11">
        <v>1403</v>
      </c>
      <c r="F1451" s="11">
        <v>0</v>
      </c>
      <c r="G1451" s="11">
        <v>0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11100</v>
      </c>
      <c r="Q1451" s="11">
        <v>323</v>
      </c>
      <c r="R1451" s="11">
        <v>0</v>
      </c>
      <c r="S1451" s="11">
        <v>0</v>
      </c>
      <c r="T1451" s="11">
        <v>0</v>
      </c>
      <c r="U1451" s="11">
        <v>0</v>
      </c>
      <c r="V1451" s="11">
        <v>17500</v>
      </c>
      <c r="W1451" s="11">
        <v>1080</v>
      </c>
      <c r="X1451" s="11">
        <v>0</v>
      </c>
      <c r="Y1451" s="11">
        <v>0</v>
      </c>
      <c r="Z1451" s="11">
        <v>0</v>
      </c>
      <c r="AA1451" s="11">
        <v>0</v>
      </c>
      <c r="AB1451" s="11">
        <v>0</v>
      </c>
      <c r="AC1451" s="11">
        <v>0</v>
      </c>
    </row>
    <row r="1452" spans="1:29" x14ac:dyDescent="0.25">
      <c r="A1452" s="4"/>
      <c r="B1452" s="4"/>
      <c r="C1452" s="3" t="s">
        <v>821</v>
      </c>
      <c r="D1452" s="11">
        <v>2673</v>
      </c>
      <c r="E1452" s="11">
        <v>435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2673</v>
      </c>
      <c r="M1452" s="11">
        <v>435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  <c r="S1452" s="11">
        <v>0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11">
        <v>0</v>
      </c>
      <c r="AB1452" s="11">
        <v>0</v>
      </c>
      <c r="AC1452" s="11">
        <v>0</v>
      </c>
    </row>
    <row r="1453" spans="1:29" x14ac:dyDescent="0.25">
      <c r="A1453" s="4"/>
      <c r="B1453" s="4"/>
      <c r="C1453" s="3" t="s">
        <v>154</v>
      </c>
      <c r="D1453" s="11">
        <v>13875</v>
      </c>
      <c r="E1453" s="11">
        <v>94</v>
      </c>
      <c r="F1453" s="11">
        <v>6375</v>
      </c>
      <c r="G1453" s="11">
        <v>29</v>
      </c>
      <c r="H1453" s="11">
        <v>1125</v>
      </c>
      <c r="I1453" s="11">
        <v>6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6375</v>
      </c>
      <c r="Y1453" s="11">
        <v>59</v>
      </c>
      <c r="Z1453" s="11">
        <v>0</v>
      </c>
      <c r="AA1453" s="11">
        <v>0</v>
      </c>
      <c r="AB1453" s="11">
        <v>0</v>
      </c>
      <c r="AC1453" s="11">
        <v>0</v>
      </c>
    </row>
    <row r="1454" spans="1:29" x14ac:dyDescent="0.25">
      <c r="A1454" s="4"/>
      <c r="B1454" s="4"/>
      <c r="C1454" s="3" t="s">
        <v>257</v>
      </c>
      <c r="D1454" s="11">
        <v>154112</v>
      </c>
      <c r="E1454" s="11">
        <v>21560</v>
      </c>
      <c r="F1454" s="11">
        <v>116160</v>
      </c>
      <c r="G1454" s="11">
        <v>20140</v>
      </c>
      <c r="H1454" s="11">
        <v>0</v>
      </c>
      <c r="I1454" s="11">
        <v>0</v>
      </c>
      <c r="J1454" s="11">
        <v>4275</v>
      </c>
      <c r="K1454" s="11">
        <v>17</v>
      </c>
      <c r="L1454" s="11">
        <v>3527</v>
      </c>
      <c r="M1454" s="11">
        <v>574</v>
      </c>
      <c r="N1454" s="11">
        <v>0</v>
      </c>
      <c r="O1454" s="11">
        <v>0</v>
      </c>
      <c r="P1454" s="11">
        <v>4800</v>
      </c>
      <c r="Q1454" s="11">
        <v>200</v>
      </c>
      <c r="R1454" s="11">
        <v>15750</v>
      </c>
      <c r="S1454" s="11">
        <v>296</v>
      </c>
      <c r="T1454" s="11">
        <v>0</v>
      </c>
      <c r="U1454" s="11">
        <v>0</v>
      </c>
      <c r="V1454" s="11">
        <v>9600</v>
      </c>
      <c r="W1454" s="11">
        <v>333</v>
      </c>
      <c r="X1454" s="11">
        <v>0</v>
      </c>
      <c r="Y1454" s="11">
        <v>0</v>
      </c>
      <c r="Z1454" s="11">
        <v>0</v>
      </c>
      <c r="AA1454" s="11">
        <v>0</v>
      </c>
      <c r="AB1454" s="11">
        <v>0</v>
      </c>
      <c r="AC1454" s="11">
        <v>0</v>
      </c>
    </row>
    <row r="1455" spans="1:29" x14ac:dyDescent="0.25">
      <c r="A1455" s="4"/>
      <c r="B1455" s="4"/>
      <c r="C1455" s="3" t="s">
        <v>787</v>
      </c>
      <c r="D1455" s="11">
        <v>1125</v>
      </c>
      <c r="E1455" s="11">
        <v>28</v>
      </c>
      <c r="F1455" s="11">
        <v>0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1125</v>
      </c>
      <c r="W1455" s="11">
        <v>28</v>
      </c>
      <c r="X1455" s="11">
        <v>0</v>
      </c>
      <c r="Y1455" s="11">
        <v>0</v>
      </c>
      <c r="Z1455" s="11">
        <v>0</v>
      </c>
      <c r="AA1455" s="11">
        <v>0</v>
      </c>
      <c r="AB1455" s="11">
        <v>0</v>
      </c>
      <c r="AC1455" s="11">
        <v>0</v>
      </c>
    </row>
    <row r="1456" spans="1:29" x14ac:dyDescent="0.25">
      <c r="A1456" s="4"/>
      <c r="B1456" s="4"/>
      <c r="C1456" s="3" t="s">
        <v>258</v>
      </c>
      <c r="D1456" s="11">
        <v>4950</v>
      </c>
      <c r="E1456" s="11">
        <v>1164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3100</v>
      </c>
      <c r="W1456" s="11">
        <v>1108</v>
      </c>
      <c r="X1456" s="11">
        <v>1850</v>
      </c>
      <c r="Y1456" s="11">
        <v>56</v>
      </c>
      <c r="Z1456" s="11">
        <v>0</v>
      </c>
      <c r="AA1456" s="11">
        <v>0</v>
      </c>
      <c r="AB1456" s="11">
        <v>0</v>
      </c>
      <c r="AC1456" s="11">
        <v>0</v>
      </c>
    </row>
    <row r="1457" spans="1:29" x14ac:dyDescent="0.25">
      <c r="A1457" s="4"/>
      <c r="B1457" s="4"/>
      <c r="C1457" s="3" t="s">
        <v>260</v>
      </c>
      <c r="D1457" s="11">
        <v>15875</v>
      </c>
      <c r="E1457" s="11">
        <v>822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4400</v>
      </c>
      <c r="M1457" s="11">
        <v>240</v>
      </c>
      <c r="N1457" s="11">
        <v>2600</v>
      </c>
      <c r="O1457" s="11">
        <v>112</v>
      </c>
      <c r="P1457" s="11">
        <v>2800</v>
      </c>
      <c r="Q1457" s="11">
        <v>240</v>
      </c>
      <c r="R1457" s="11">
        <v>0</v>
      </c>
      <c r="S1457" s="11">
        <v>0</v>
      </c>
      <c r="T1457" s="11">
        <v>2600</v>
      </c>
      <c r="U1457" s="11">
        <v>111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1">
        <v>3475</v>
      </c>
      <c r="AC1457" s="11">
        <v>119</v>
      </c>
    </row>
    <row r="1458" spans="1:29" x14ac:dyDescent="0.25">
      <c r="A1458" s="4"/>
      <c r="B1458" s="4"/>
      <c r="C1458" s="3" t="s">
        <v>946</v>
      </c>
      <c r="D1458" s="11">
        <v>68800</v>
      </c>
      <c r="E1458" s="11">
        <v>673</v>
      </c>
      <c r="F1458" s="11">
        <v>0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23400</v>
      </c>
      <c r="S1458" s="11">
        <v>224</v>
      </c>
      <c r="T1458" s="11">
        <v>0</v>
      </c>
      <c r="U1458" s="11">
        <v>0</v>
      </c>
      <c r="V1458" s="11">
        <v>22000</v>
      </c>
      <c r="W1458" s="11">
        <v>224</v>
      </c>
      <c r="X1458" s="11">
        <v>23400</v>
      </c>
      <c r="Y1458" s="11">
        <v>225</v>
      </c>
      <c r="Z1458" s="11">
        <v>0</v>
      </c>
      <c r="AA1458" s="11">
        <v>0</v>
      </c>
      <c r="AB1458" s="11">
        <v>0</v>
      </c>
      <c r="AC1458" s="11">
        <v>0</v>
      </c>
    </row>
    <row r="1459" spans="1:29" x14ac:dyDescent="0.25">
      <c r="A1459" s="4"/>
      <c r="B1459" s="4"/>
      <c r="C1459" s="3" t="s">
        <v>261</v>
      </c>
      <c r="D1459" s="11">
        <v>7668</v>
      </c>
      <c r="E1459" s="11">
        <v>1249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7668</v>
      </c>
      <c r="M1459" s="11">
        <v>1249</v>
      </c>
      <c r="N1459" s="11">
        <v>0</v>
      </c>
      <c r="O1459" s="11">
        <v>0</v>
      </c>
      <c r="P1459" s="11">
        <v>0</v>
      </c>
      <c r="Q1459" s="11">
        <v>0</v>
      </c>
      <c r="R1459" s="11">
        <v>0</v>
      </c>
      <c r="S1459" s="11">
        <v>0</v>
      </c>
      <c r="T1459" s="11">
        <v>0</v>
      </c>
      <c r="U1459" s="11">
        <v>0</v>
      </c>
      <c r="V1459" s="11">
        <v>0</v>
      </c>
      <c r="W1459" s="11">
        <v>0</v>
      </c>
      <c r="X1459" s="11">
        <v>0</v>
      </c>
      <c r="Y1459" s="11">
        <v>0</v>
      </c>
      <c r="Z1459" s="11">
        <v>0</v>
      </c>
      <c r="AA1459" s="11">
        <v>0</v>
      </c>
      <c r="AB1459" s="11">
        <v>0</v>
      </c>
      <c r="AC1459" s="11">
        <v>0</v>
      </c>
    </row>
    <row r="1460" spans="1:29" x14ac:dyDescent="0.25">
      <c r="A1460" s="4"/>
      <c r="B1460" s="4"/>
      <c r="C1460" s="3" t="s">
        <v>262</v>
      </c>
      <c r="D1460" s="11">
        <v>133068</v>
      </c>
      <c r="E1460" s="11">
        <v>13949</v>
      </c>
      <c r="F1460" s="11">
        <v>0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5000</v>
      </c>
      <c r="Q1460" s="11">
        <v>121</v>
      </c>
      <c r="R1460" s="11">
        <v>0</v>
      </c>
      <c r="S1460" s="11">
        <v>0</v>
      </c>
      <c r="T1460" s="11">
        <v>0</v>
      </c>
      <c r="U1460" s="11">
        <v>0</v>
      </c>
      <c r="V1460" s="11">
        <v>128068</v>
      </c>
      <c r="W1460" s="11">
        <v>13828</v>
      </c>
      <c r="X1460" s="11">
        <v>0</v>
      </c>
      <c r="Y1460" s="11">
        <v>0</v>
      </c>
      <c r="Z1460" s="11">
        <v>0</v>
      </c>
      <c r="AA1460" s="11">
        <v>0</v>
      </c>
      <c r="AB1460" s="11">
        <v>0</v>
      </c>
      <c r="AC1460" s="11">
        <v>0</v>
      </c>
    </row>
    <row r="1461" spans="1:29" x14ac:dyDescent="0.25">
      <c r="A1461" s="4"/>
      <c r="B1461" s="4"/>
      <c r="C1461" s="3" t="s">
        <v>263</v>
      </c>
      <c r="D1461" s="11">
        <v>583253</v>
      </c>
      <c r="E1461" s="11">
        <v>9582</v>
      </c>
      <c r="F1461" s="11">
        <v>33935</v>
      </c>
      <c r="G1461" s="11">
        <v>434</v>
      </c>
      <c r="H1461" s="11">
        <v>41450</v>
      </c>
      <c r="I1461" s="11">
        <v>1741</v>
      </c>
      <c r="J1461" s="11">
        <v>117693</v>
      </c>
      <c r="K1461" s="11">
        <v>364</v>
      </c>
      <c r="L1461" s="11">
        <v>33250</v>
      </c>
      <c r="M1461" s="11">
        <v>497</v>
      </c>
      <c r="N1461" s="11">
        <v>23650</v>
      </c>
      <c r="O1461" s="11">
        <v>234</v>
      </c>
      <c r="P1461" s="11">
        <v>96325</v>
      </c>
      <c r="Q1461" s="11">
        <v>1152</v>
      </c>
      <c r="R1461" s="11">
        <v>53175</v>
      </c>
      <c r="S1461" s="11">
        <v>2665</v>
      </c>
      <c r="T1461" s="11">
        <v>1625</v>
      </c>
      <c r="U1461" s="11">
        <v>28</v>
      </c>
      <c r="V1461" s="11">
        <v>42150</v>
      </c>
      <c r="W1461" s="11">
        <v>1084</v>
      </c>
      <c r="X1461" s="11">
        <v>123175</v>
      </c>
      <c r="Y1461" s="11">
        <v>1018</v>
      </c>
      <c r="Z1461" s="11">
        <v>16825</v>
      </c>
      <c r="AA1461" s="11">
        <v>365</v>
      </c>
      <c r="AB1461" s="11">
        <v>0</v>
      </c>
      <c r="AC1461" s="11">
        <v>0</v>
      </c>
    </row>
    <row r="1462" spans="1:29" x14ac:dyDescent="0.25">
      <c r="A1462" s="4"/>
      <c r="B1462" s="4"/>
      <c r="C1462" s="3" t="s">
        <v>155</v>
      </c>
      <c r="D1462" s="11">
        <v>50065</v>
      </c>
      <c r="E1462" s="11">
        <v>11000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50065</v>
      </c>
      <c r="Q1462" s="11">
        <v>11000</v>
      </c>
      <c r="R1462" s="11">
        <v>0</v>
      </c>
      <c r="S1462" s="11">
        <v>0</v>
      </c>
      <c r="T1462" s="11">
        <v>0</v>
      </c>
      <c r="U1462" s="11">
        <v>0</v>
      </c>
      <c r="V1462" s="11">
        <v>0</v>
      </c>
      <c r="W1462" s="11">
        <v>0</v>
      </c>
      <c r="X1462" s="11">
        <v>0</v>
      </c>
      <c r="Y1462" s="11">
        <v>0</v>
      </c>
      <c r="Z1462" s="11">
        <v>0</v>
      </c>
      <c r="AA1462" s="11">
        <v>0</v>
      </c>
      <c r="AB1462" s="11">
        <v>0</v>
      </c>
      <c r="AC1462" s="11">
        <v>0</v>
      </c>
    </row>
    <row r="1463" spans="1:29" x14ac:dyDescent="0.25">
      <c r="A1463" s="4"/>
      <c r="B1463" s="4"/>
      <c r="C1463" s="3" t="s">
        <v>822</v>
      </c>
      <c r="D1463" s="11">
        <v>1395</v>
      </c>
      <c r="E1463" s="11">
        <v>227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1395</v>
      </c>
      <c r="M1463" s="11">
        <v>227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11">
        <v>0</v>
      </c>
      <c r="X1463" s="11">
        <v>0</v>
      </c>
      <c r="Y1463" s="11">
        <v>0</v>
      </c>
      <c r="Z1463" s="11">
        <v>0</v>
      </c>
      <c r="AA1463" s="11">
        <v>0</v>
      </c>
      <c r="AB1463" s="11">
        <v>0</v>
      </c>
      <c r="AC1463" s="11">
        <v>0</v>
      </c>
    </row>
    <row r="1464" spans="1:29" x14ac:dyDescent="0.25">
      <c r="A1464" s="4"/>
      <c r="B1464" s="4"/>
      <c r="C1464" s="3" t="s">
        <v>172</v>
      </c>
      <c r="D1464" s="11">
        <v>13466</v>
      </c>
      <c r="E1464" s="11">
        <v>25180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13466</v>
      </c>
      <c r="S1464" s="11">
        <v>25180</v>
      </c>
      <c r="T1464" s="11">
        <v>0</v>
      </c>
      <c r="U1464" s="11">
        <v>0</v>
      </c>
      <c r="V1464" s="11">
        <v>0</v>
      </c>
      <c r="W1464" s="11">
        <v>0</v>
      </c>
      <c r="X1464" s="11">
        <v>0</v>
      </c>
      <c r="Y1464" s="11">
        <v>0</v>
      </c>
      <c r="Z1464" s="11">
        <v>0</v>
      </c>
      <c r="AA1464" s="11">
        <v>0</v>
      </c>
      <c r="AB1464" s="11">
        <v>0</v>
      </c>
      <c r="AC1464" s="11">
        <v>0</v>
      </c>
    </row>
    <row r="1465" spans="1:29" x14ac:dyDescent="0.25">
      <c r="A1465" s="4"/>
      <c r="B1465" s="1"/>
      <c r="C1465" s="3" t="s">
        <v>470</v>
      </c>
      <c r="D1465" s="11">
        <v>209537</v>
      </c>
      <c r="E1465" s="11">
        <v>14289</v>
      </c>
      <c r="F1465" s="11">
        <v>64981</v>
      </c>
      <c r="G1465" s="11">
        <v>4265</v>
      </c>
      <c r="H1465" s="11">
        <v>0</v>
      </c>
      <c r="I1465" s="11">
        <v>0</v>
      </c>
      <c r="J1465" s="11">
        <v>59946</v>
      </c>
      <c r="K1465" s="11">
        <v>4258</v>
      </c>
      <c r="L1465" s="11">
        <v>59850</v>
      </c>
      <c r="M1465" s="11">
        <v>4063</v>
      </c>
      <c r="N1465" s="11">
        <v>0</v>
      </c>
      <c r="O1465" s="11">
        <v>0</v>
      </c>
      <c r="P1465" s="11">
        <v>0</v>
      </c>
      <c r="Q1465" s="11">
        <v>0</v>
      </c>
      <c r="R1465" s="11">
        <v>0</v>
      </c>
      <c r="S1465" s="11">
        <v>0</v>
      </c>
      <c r="T1465" s="11">
        <v>24760</v>
      </c>
      <c r="U1465" s="11">
        <v>1703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  <c r="AA1465" s="11">
        <v>0</v>
      </c>
      <c r="AB1465" s="11">
        <v>0</v>
      </c>
      <c r="AC1465" s="11">
        <v>0</v>
      </c>
    </row>
    <row r="1466" spans="1:29" x14ac:dyDescent="0.25">
      <c r="A1466" s="4"/>
      <c r="B1466" s="2" t="s">
        <v>20</v>
      </c>
      <c r="C1466" s="3" t="s">
        <v>582</v>
      </c>
      <c r="D1466" s="11">
        <v>60000</v>
      </c>
      <c r="E1466" s="11">
        <v>8800</v>
      </c>
      <c r="F1466" s="11">
        <v>0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60000</v>
      </c>
      <c r="O1466" s="11">
        <v>8800</v>
      </c>
      <c r="P1466" s="11">
        <v>0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0</v>
      </c>
      <c r="AA1466" s="11">
        <v>0</v>
      </c>
      <c r="AB1466" s="11">
        <v>0</v>
      </c>
      <c r="AC1466" s="11">
        <v>0</v>
      </c>
    </row>
    <row r="1467" spans="1:29" x14ac:dyDescent="0.25">
      <c r="A1467" s="4"/>
      <c r="B1467" s="4"/>
      <c r="C1467" s="3" t="s">
        <v>272</v>
      </c>
      <c r="D1467" s="11">
        <v>132500</v>
      </c>
      <c r="E1467" s="11">
        <v>150</v>
      </c>
      <c r="F1467" s="11">
        <v>12500</v>
      </c>
      <c r="G1467" s="11">
        <v>11</v>
      </c>
      <c r="H1467" s="11">
        <v>60000</v>
      </c>
      <c r="I1467" s="11">
        <v>61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30000</v>
      </c>
      <c r="Q1467" s="11">
        <v>48</v>
      </c>
      <c r="R1467" s="11">
        <v>0</v>
      </c>
      <c r="S1467" s="11">
        <v>0</v>
      </c>
      <c r="T1467" s="11">
        <v>0</v>
      </c>
      <c r="U1467" s="11">
        <v>0</v>
      </c>
      <c r="V1467" s="11">
        <v>0</v>
      </c>
      <c r="W1467" s="11">
        <v>0</v>
      </c>
      <c r="X1467" s="11">
        <v>30000</v>
      </c>
      <c r="Y1467" s="11">
        <v>30</v>
      </c>
      <c r="Z1467" s="11">
        <v>0</v>
      </c>
      <c r="AA1467" s="11">
        <v>0</v>
      </c>
      <c r="AB1467" s="11">
        <v>0</v>
      </c>
      <c r="AC1467" s="11">
        <v>0</v>
      </c>
    </row>
    <row r="1468" spans="1:29" x14ac:dyDescent="0.25">
      <c r="A1468" s="4"/>
      <c r="B1468" s="4"/>
      <c r="C1468" s="3" t="s">
        <v>471</v>
      </c>
      <c r="D1468" s="11">
        <v>19800</v>
      </c>
      <c r="E1468" s="11">
        <v>27</v>
      </c>
      <c r="F1468" s="11">
        <v>1750</v>
      </c>
      <c r="G1468" s="11">
        <v>2</v>
      </c>
      <c r="H1468" s="11">
        <v>0</v>
      </c>
      <c r="I1468" s="11">
        <v>0</v>
      </c>
      <c r="J1468" s="11">
        <v>3050</v>
      </c>
      <c r="K1468" s="11">
        <v>3</v>
      </c>
      <c r="L1468" s="11">
        <v>3050</v>
      </c>
      <c r="M1468" s="11">
        <v>3</v>
      </c>
      <c r="N1468" s="11">
        <v>0</v>
      </c>
      <c r="O1468" s="11">
        <v>0</v>
      </c>
      <c r="P1468" s="11">
        <v>8750</v>
      </c>
      <c r="Q1468" s="11">
        <v>14</v>
      </c>
      <c r="R1468" s="11">
        <v>0</v>
      </c>
      <c r="S1468" s="11">
        <v>0</v>
      </c>
      <c r="T1468" s="11">
        <v>0</v>
      </c>
      <c r="U1468" s="11">
        <v>0</v>
      </c>
      <c r="V1468" s="11">
        <v>0</v>
      </c>
      <c r="W1468" s="11">
        <v>0</v>
      </c>
      <c r="X1468" s="11">
        <v>0</v>
      </c>
      <c r="Y1468" s="11">
        <v>0</v>
      </c>
      <c r="Z1468" s="11">
        <v>3200</v>
      </c>
      <c r="AA1468" s="11">
        <v>5</v>
      </c>
      <c r="AB1468" s="11">
        <v>0</v>
      </c>
      <c r="AC1468" s="11">
        <v>0</v>
      </c>
    </row>
    <row r="1469" spans="1:29" x14ac:dyDescent="0.25">
      <c r="A1469" s="4"/>
      <c r="B1469" s="4"/>
      <c r="C1469" s="3" t="s">
        <v>1056</v>
      </c>
      <c r="D1469" s="11">
        <v>14900</v>
      </c>
      <c r="E1469" s="11">
        <v>546</v>
      </c>
      <c r="F1469" s="11">
        <v>0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  <c r="S1469" s="11">
        <v>0</v>
      </c>
      <c r="T1469" s="11">
        <v>0</v>
      </c>
      <c r="U1469" s="11">
        <v>0</v>
      </c>
      <c r="V1469" s="11">
        <v>0</v>
      </c>
      <c r="W1469" s="11">
        <v>0</v>
      </c>
      <c r="X1469" s="11">
        <v>0</v>
      </c>
      <c r="Y1469" s="11">
        <v>0</v>
      </c>
      <c r="Z1469" s="11">
        <v>8700</v>
      </c>
      <c r="AA1469" s="11">
        <v>325</v>
      </c>
      <c r="AB1469" s="11">
        <v>6200</v>
      </c>
      <c r="AC1469" s="11">
        <v>221</v>
      </c>
    </row>
    <row r="1470" spans="1:29" x14ac:dyDescent="0.25">
      <c r="A1470" s="4"/>
      <c r="B1470" s="4"/>
      <c r="C1470" s="3" t="s">
        <v>1023</v>
      </c>
      <c r="D1470" s="11">
        <v>44935</v>
      </c>
      <c r="E1470" s="11">
        <v>6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1">
        <v>0</v>
      </c>
      <c r="T1470" s="11">
        <v>0</v>
      </c>
      <c r="U1470" s="11">
        <v>0</v>
      </c>
      <c r="V1470" s="11">
        <v>44935</v>
      </c>
      <c r="W1470" s="11">
        <v>6</v>
      </c>
      <c r="X1470" s="11">
        <v>0</v>
      </c>
      <c r="Y1470" s="11">
        <v>0</v>
      </c>
      <c r="Z1470" s="11">
        <v>0</v>
      </c>
      <c r="AA1470" s="11">
        <v>0</v>
      </c>
      <c r="AB1470" s="11">
        <v>0</v>
      </c>
      <c r="AC1470" s="11">
        <v>0</v>
      </c>
    </row>
    <row r="1471" spans="1:29" x14ac:dyDescent="0.25">
      <c r="A1471" s="4"/>
      <c r="B1471" s="4"/>
      <c r="C1471" s="3" t="s">
        <v>273</v>
      </c>
      <c r="D1471" s="11">
        <v>118166</v>
      </c>
      <c r="E1471" s="11">
        <v>6737</v>
      </c>
      <c r="F1471" s="11">
        <v>0</v>
      </c>
      <c r="G1471" s="11">
        <v>0</v>
      </c>
      <c r="H1471" s="11">
        <v>0</v>
      </c>
      <c r="I1471" s="11">
        <v>0</v>
      </c>
      <c r="J1471" s="11">
        <v>118166</v>
      </c>
      <c r="K1471" s="11">
        <v>6737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v>0</v>
      </c>
      <c r="R1471" s="11">
        <v>0</v>
      </c>
      <c r="S1471" s="11">
        <v>0</v>
      </c>
      <c r="T1471" s="11">
        <v>0</v>
      </c>
      <c r="U1471" s="11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0</v>
      </c>
      <c r="AA1471" s="11">
        <v>0</v>
      </c>
      <c r="AB1471" s="11">
        <v>0</v>
      </c>
      <c r="AC1471" s="11">
        <v>0</v>
      </c>
    </row>
    <row r="1472" spans="1:29" x14ac:dyDescent="0.25">
      <c r="A1472" s="4"/>
      <c r="B1472" s="4"/>
      <c r="C1472" s="3" t="s">
        <v>472</v>
      </c>
      <c r="D1472" s="11">
        <v>166500</v>
      </c>
      <c r="E1472" s="11">
        <v>1117</v>
      </c>
      <c r="F1472" s="11">
        <v>20000</v>
      </c>
      <c r="G1472" s="11">
        <v>112</v>
      </c>
      <c r="H1472" s="11">
        <v>2600</v>
      </c>
      <c r="I1472" s="11">
        <v>55</v>
      </c>
      <c r="J1472" s="11">
        <v>68650</v>
      </c>
      <c r="K1472" s="11">
        <v>503</v>
      </c>
      <c r="L1472" s="11">
        <v>0</v>
      </c>
      <c r="M1472" s="11">
        <v>0</v>
      </c>
      <c r="N1472" s="11">
        <v>20500</v>
      </c>
      <c r="O1472" s="11">
        <v>140</v>
      </c>
      <c r="P1472" s="11">
        <v>0</v>
      </c>
      <c r="Q1472" s="11">
        <v>0</v>
      </c>
      <c r="R1472" s="11">
        <v>20000</v>
      </c>
      <c r="S1472" s="11">
        <v>112</v>
      </c>
      <c r="T1472" s="11">
        <v>34750</v>
      </c>
      <c r="U1472" s="11">
        <v>195</v>
      </c>
      <c r="V1472" s="11">
        <v>0</v>
      </c>
      <c r="W1472" s="11">
        <v>0</v>
      </c>
      <c r="X1472" s="11">
        <v>0</v>
      </c>
      <c r="Y1472" s="11">
        <v>0</v>
      </c>
      <c r="Z1472" s="11">
        <v>0</v>
      </c>
      <c r="AA1472" s="11">
        <v>0</v>
      </c>
      <c r="AB1472" s="11">
        <v>0</v>
      </c>
      <c r="AC1472" s="11">
        <v>0</v>
      </c>
    </row>
    <row r="1473" spans="1:29" x14ac:dyDescent="0.25">
      <c r="A1473" s="4"/>
      <c r="B1473" s="4"/>
      <c r="C1473" s="3" t="s">
        <v>275</v>
      </c>
      <c r="D1473" s="11">
        <v>39085</v>
      </c>
      <c r="E1473" s="11">
        <v>702</v>
      </c>
      <c r="F1473" s="11">
        <v>2250</v>
      </c>
      <c r="G1473" s="11">
        <v>28</v>
      </c>
      <c r="H1473" s="11">
        <v>0</v>
      </c>
      <c r="I1473" s="11">
        <v>0</v>
      </c>
      <c r="J1473" s="11">
        <v>9000</v>
      </c>
      <c r="K1473" s="11">
        <v>166</v>
      </c>
      <c r="L1473" s="11">
        <v>0</v>
      </c>
      <c r="M1473" s="11">
        <v>0</v>
      </c>
      <c r="N1473" s="11">
        <v>4360</v>
      </c>
      <c r="O1473" s="11">
        <v>112</v>
      </c>
      <c r="P1473" s="11">
        <v>0</v>
      </c>
      <c r="Q1473" s="11">
        <v>0</v>
      </c>
      <c r="R1473" s="11">
        <v>0</v>
      </c>
      <c r="S1473" s="11">
        <v>0</v>
      </c>
      <c r="T1473" s="11">
        <v>5625</v>
      </c>
      <c r="U1473" s="11">
        <v>32</v>
      </c>
      <c r="V1473" s="11">
        <v>15600</v>
      </c>
      <c r="W1473" s="11">
        <v>336</v>
      </c>
      <c r="X1473" s="11">
        <v>2250</v>
      </c>
      <c r="Y1473" s="11">
        <v>28</v>
      </c>
      <c r="Z1473" s="11">
        <v>0</v>
      </c>
      <c r="AA1473" s="11">
        <v>0</v>
      </c>
      <c r="AB1473" s="11">
        <v>0</v>
      </c>
      <c r="AC1473" s="11">
        <v>0</v>
      </c>
    </row>
    <row r="1474" spans="1:29" x14ac:dyDescent="0.25">
      <c r="A1474" s="4"/>
      <c r="B1474" s="4"/>
      <c r="C1474" s="3" t="s">
        <v>174</v>
      </c>
      <c r="D1474" s="11">
        <v>17450</v>
      </c>
      <c r="E1474" s="11">
        <v>227</v>
      </c>
      <c r="F1474" s="11">
        <v>0</v>
      </c>
      <c r="G1474" s="11">
        <v>0</v>
      </c>
      <c r="H1474" s="11">
        <v>0</v>
      </c>
      <c r="I1474" s="11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17450</v>
      </c>
      <c r="Q1474" s="11">
        <v>227</v>
      </c>
      <c r="R1474" s="11">
        <v>0</v>
      </c>
      <c r="S1474" s="11">
        <v>0</v>
      </c>
      <c r="T1474" s="11">
        <v>0</v>
      </c>
      <c r="U1474" s="11">
        <v>0</v>
      </c>
      <c r="V1474" s="11">
        <v>0</v>
      </c>
      <c r="W1474" s="11">
        <v>0</v>
      </c>
      <c r="X1474" s="11">
        <v>0</v>
      </c>
      <c r="Y1474" s="11">
        <v>0</v>
      </c>
      <c r="Z1474" s="11">
        <v>0</v>
      </c>
      <c r="AA1474" s="11">
        <v>0</v>
      </c>
      <c r="AB1474" s="11">
        <v>0</v>
      </c>
      <c r="AC1474" s="11">
        <v>0</v>
      </c>
    </row>
    <row r="1475" spans="1:29" x14ac:dyDescent="0.25">
      <c r="A1475" s="4"/>
      <c r="B1475" s="1"/>
      <c r="C1475" s="3" t="s">
        <v>947</v>
      </c>
      <c r="D1475" s="11">
        <v>73968</v>
      </c>
      <c r="E1475" s="11">
        <v>4330</v>
      </c>
      <c r="F1475" s="11">
        <v>0</v>
      </c>
      <c r="G1475" s="11">
        <v>0</v>
      </c>
      <c r="H1475" s="11">
        <v>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36361</v>
      </c>
      <c r="S1475" s="11">
        <v>1578</v>
      </c>
      <c r="T1475" s="11">
        <v>0</v>
      </c>
      <c r="U1475" s="11">
        <v>0</v>
      </c>
      <c r="V1475" s="11">
        <v>0</v>
      </c>
      <c r="W1475" s="11">
        <v>0</v>
      </c>
      <c r="X1475" s="11">
        <v>37607</v>
      </c>
      <c r="Y1475" s="11">
        <v>2752</v>
      </c>
      <c r="Z1475" s="11">
        <v>0</v>
      </c>
      <c r="AA1475" s="11">
        <v>0</v>
      </c>
      <c r="AB1475" s="11">
        <v>0</v>
      </c>
      <c r="AC1475" s="11">
        <v>0</v>
      </c>
    </row>
    <row r="1476" spans="1:29" x14ac:dyDescent="0.25">
      <c r="A1476" s="5"/>
      <c r="B1476" s="3" t="s">
        <v>49</v>
      </c>
      <c r="C1476" s="3" t="s">
        <v>277</v>
      </c>
      <c r="D1476" s="11">
        <v>35633</v>
      </c>
      <c r="E1476" s="11">
        <v>4550</v>
      </c>
      <c r="F1476" s="11">
        <v>0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0</v>
      </c>
      <c r="AA1476" s="11">
        <v>0</v>
      </c>
      <c r="AB1476" s="11">
        <v>35633</v>
      </c>
      <c r="AC1476" s="11">
        <v>4550</v>
      </c>
    </row>
    <row r="1477" spans="1:29" x14ac:dyDescent="0.25">
      <c r="A1477" s="4"/>
      <c r="B1477" s="2" t="s">
        <v>22</v>
      </c>
      <c r="C1477" s="3" t="s">
        <v>666</v>
      </c>
      <c r="D1477" s="11">
        <v>61</v>
      </c>
      <c r="E1477" s="11">
        <v>8</v>
      </c>
      <c r="F1477" s="11">
        <v>0</v>
      </c>
      <c r="G1477" s="11">
        <v>0</v>
      </c>
      <c r="H1477" s="11">
        <v>61</v>
      </c>
      <c r="I1477" s="11">
        <v>8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  <c r="S1477" s="11">
        <v>0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0</v>
      </c>
      <c r="AA1477" s="11">
        <v>0</v>
      </c>
      <c r="AB1477" s="11">
        <v>0</v>
      </c>
      <c r="AC1477" s="11">
        <v>0</v>
      </c>
    </row>
    <row r="1478" spans="1:29" x14ac:dyDescent="0.25">
      <c r="A1478" s="4"/>
      <c r="B1478" s="4"/>
      <c r="C1478" s="3" t="s">
        <v>278</v>
      </c>
      <c r="D1478" s="11">
        <v>2165349</v>
      </c>
      <c r="E1478" s="11">
        <v>245538</v>
      </c>
      <c r="F1478" s="11">
        <v>36330</v>
      </c>
      <c r="G1478" s="11">
        <v>5616</v>
      </c>
      <c r="H1478" s="11">
        <v>62726</v>
      </c>
      <c r="I1478" s="11">
        <v>8531</v>
      </c>
      <c r="J1478" s="11">
        <v>839</v>
      </c>
      <c r="K1478" s="11">
        <v>44</v>
      </c>
      <c r="L1478" s="11">
        <v>0</v>
      </c>
      <c r="M1478" s="11">
        <v>0</v>
      </c>
      <c r="N1478" s="11">
        <v>152975</v>
      </c>
      <c r="O1478" s="11">
        <v>17234</v>
      </c>
      <c r="P1478" s="11">
        <v>52994</v>
      </c>
      <c r="Q1478" s="11">
        <v>6440</v>
      </c>
      <c r="R1478" s="11">
        <v>322819</v>
      </c>
      <c r="S1478" s="11">
        <v>36639</v>
      </c>
      <c r="T1478" s="11">
        <v>499917</v>
      </c>
      <c r="U1478" s="11">
        <v>55441</v>
      </c>
      <c r="V1478" s="11">
        <v>181494</v>
      </c>
      <c r="W1478" s="11">
        <v>20195</v>
      </c>
      <c r="X1478" s="11">
        <v>358481</v>
      </c>
      <c r="Y1478" s="11">
        <v>38909</v>
      </c>
      <c r="Z1478" s="11">
        <v>330160</v>
      </c>
      <c r="AA1478" s="11">
        <v>39132</v>
      </c>
      <c r="AB1478" s="11">
        <v>166614</v>
      </c>
      <c r="AC1478" s="11">
        <v>17357</v>
      </c>
    </row>
    <row r="1479" spans="1:29" x14ac:dyDescent="0.25">
      <c r="A1479" s="4"/>
      <c r="B1479" s="4"/>
      <c r="C1479" s="3" t="s">
        <v>279</v>
      </c>
      <c r="D1479" s="11">
        <v>150537</v>
      </c>
      <c r="E1479" s="11">
        <v>16770</v>
      </c>
      <c r="F1479" s="11">
        <v>4174</v>
      </c>
      <c r="G1479" s="11">
        <v>653</v>
      </c>
      <c r="H1479" s="11">
        <v>12818</v>
      </c>
      <c r="I1479" s="11">
        <v>1623</v>
      </c>
      <c r="J1479" s="11">
        <v>950</v>
      </c>
      <c r="K1479" s="11">
        <v>49</v>
      </c>
      <c r="L1479" s="11">
        <v>0</v>
      </c>
      <c r="M1479" s="11">
        <v>0</v>
      </c>
      <c r="N1479" s="11">
        <v>10594</v>
      </c>
      <c r="O1479" s="11">
        <v>1175</v>
      </c>
      <c r="P1479" s="11">
        <v>1341</v>
      </c>
      <c r="Q1479" s="11">
        <v>158</v>
      </c>
      <c r="R1479" s="11">
        <v>15749</v>
      </c>
      <c r="S1479" s="11">
        <v>1817</v>
      </c>
      <c r="T1479" s="11">
        <v>23654</v>
      </c>
      <c r="U1479" s="11">
        <v>2638</v>
      </c>
      <c r="V1479" s="11">
        <v>26857</v>
      </c>
      <c r="W1479" s="11">
        <v>2960</v>
      </c>
      <c r="X1479" s="11">
        <v>36084</v>
      </c>
      <c r="Y1479" s="11">
        <v>3868</v>
      </c>
      <c r="Z1479" s="11">
        <v>13407</v>
      </c>
      <c r="AA1479" s="11">
        <v>1430</v>
      </c>
      <c r="AB1479" s="11">
        <v>4909</v>
      </c>
      <c r="AC1479" s="11">
        <v>399</v>
      </c>
    </row>
    <row r="1480" spans="1:29" x14ac:dyDescent="0.25">
      <c r="A1480" s="4"/>
      <c r="B1480" s="4"/>
      <c r="C1480" s="3" t="s">
        <v>473</v>
      </c>
      <c r="D1480" s="11">
        <v>26286</v>
      </c>
      <c r="E1480" s="11">
        <v>2991</v>
      </c>
      <c r="F1480" s="11">
        <v>606</v>
      </c>
      <c r="G1480" s="11">
        <v>94</v>
      </c>
      <c r="H1480" s="11">
        <v>1440</v>
      </c>
      <c r="I1480" s="11">
        <v>185</v>
      </c>
      <c r="J1480" s="11">
        <v>0</v>
      </c>
      <c r="K1480" s="11">
        <v>0</v>
      </c>
      <c r="L1480" s="11">
        <v>0</v>
      </c>
      <c r="M1480" s="11">
        <v>0</v>
      </c>
      <c r="N1480" s="11">
        <v>1962</v>
      </c>
      <c r="O1480" s="11">
        <v>223</v>
      </c>
      <c r="P1480" s="11">
        <v>1052</v>
      </c>
      <c r="Q1480" s="11">
        <v>130</v>
      </c>
      <c r="R1480" s="11">
        <v>5954</v>
      </c>
      <c r="S1480" s="11">
        <v>732</v>
      </c>
      <c r="T1480" s="11">
        <v>6683</v>
      </c>
      <c r="U1480" s="11">
        <v>706</v>
      </c>
      <c r="V1480" s="11">
        <v>4610</v>
      </c>
      <c r="W1480" s="11">
        <v>451</v>
      </c>
      <c r="X1480" s="11">
        <v>1227</v>
      </c>
      <c r="Y1480" s="11">
        <v>141</v>
      </c>
      <c r="Z1480" s="11">
        <v>1338</v>
      </c>
      <c r="AA1480" s="11">
        <v>153</v>
      </c>
      <c r="AB1480" s="11">
        <v>1414</v>
      </c>
      <c r="AC1480" s="11">
        <v>176</v>
      </c>
    </row>
    <row r="1481" spans="1:29" x14ac:dyDescent="0.25">
      <c r="A1481" s="4"/>
      <c r="B1481" s="4"/>
      <c r="C1481" s="3" t="s">
        <v>474</v>
      </c>
      <c r="D1481" s="11">
        <v>67823</v>
      </c>
      <c r="E1481" s="11">
        <v>7585</v>
      </c>
      <c r="F1481" s="11">
        <v>488</v>
      </c>
      <c r="G1481" s="11">
        <v>74</v>
      </c>
      <c r="H1481" s="11">
        <v>7840</v>
      </c>
      <c r="I1481" s="11">
        <v>979</v>
      </c>
      <c r="J1481" s="11">
        <v>500</v>
      </c>
      <c r="K1481" s="11">
        <v>26</v>
      </c>
      <c r="L1481" s="11">
        <v>0</v>
      </c>
      <c r="M1481" s="11">
        <v>0</v>
      </c>
      <c r="N1481" s="11">
        <v>2534</v>
      </c>
      <c r="O1481" s="11">
        <v>295</v>
      </c>
      <c r="P1481" s="11">
        <v>0</v>
      </c>
      <c r="Q1481" s="11">
        <v>0</v>
      </c>
      <c r="R1481" s="11">
        <v>8978</v>
      </c>
      <c r="S1481" s="11">
        <v>1072</v>
      </c>
      <c r="T1481" s="11">
        <v>7712</v>
      </c>
      <c r="U1481" s="11">
        <v>871</v>
      </c>
      <c r="V1481" s="11">
        <v>10420</v>
      </c>
      <c r="W1481" s="11">
        <v>1144</v>
      </c>
      <c r="X1481" s="11">
        <v>12919</v>
      </c>
      <c r="Y1481" s="11">
        <v>1334</v>
      </c>
      <c r="Z1481" s="11">
        <v>10611</v>
      </c>
      <c r="AA1481" s="11">
        <v>1236</v>
      </c>
      <c r="AB1481" s="11">
        <v>5821</v>
      </c>
      <c r="AC1481" s="11">
        <v>554</v>
      </c>
    </row>
    <row r="1482" spans="1:29" x14ac:dyDescent="0.25">
      <c r="A1482" s="4"/>
      <c r="B1482" s="4"/>
      <c r="C1482" s="3" t="s">
        <v>280</v>
      </c>
      <c r="D1482" s="11">
        <v>129461</v>
      </c>
      <c r="E1482" s="11">
        <v>14286</v>
      </c>
      <c r="F1482" s="11">
        <v>2443</v>
      </c>
      <c r="G1482" s="11">
        <v>384</v>
      </c>
      <c r="H1482" s="11">
        <v>4386</v>
      </c>
      <c r="I1482" s="11">
        <v>611</v>
      </c>
      <c r="J1482" s="11">
        <v>0</v>
      </c>
      <c r="K1482" s="11">
        <v>0</v>
      </c>
      <c r="L1482" s="11">
        <v>0</v>
      </c>
      <c r="M1482" s="11">
        <v>0</v>
      </c>
      <c r="N1482" s="11">
        <v>10729</v>
      </c>
      <c r="O1482" s="11">
        <v>1204</v>
      </c>
      <c r="P1482" s="11">
        <v>8508</v>
      </c>
      <c r="Q1482" s="11">
        <v>994</v>
      </c>
      <c r="R1482" s="11">
        <v>14391</v>
      </c>
      <c r="S1482" s="11">
        <v>1672</v>
      </c>
      <c r="T1482" s="11">
        <v>27905</v>
      </c>
      <c r="U1482" s="11">
        <v>3031</v>
      </c>
      <c r="V1482" s="11">
        <v>15909</v>
      </c>
      <c r="W1482" s="11">
        <v>1758</v>
      </c>
      <c r="X1482" s="11">
        <v>24469</v>
      </c>
      <c r="Y1482" s="11">
        <v>2616</v>
      </c>
      <c r="Z1482" s="11">
        <v>12887</v>
      </c>
      <c r="AA1482" s="11">
        <v>1514</v>
      </c>
      <c r="AB1482" s="11">
        <v>7834</v>
      </c>
      <c r="AC1482" s="11">
        <v>502</v>
      </c>
    </row>
    <row r="1483" spans="1:29" x14ac:dyDescent="0.25">
      <c r="A1483" s="4"/>
      <c r="B1483" s="4"/>
      <c r="C1483" s="3" t="s">
        <v>584</v>
      </c>
      <c r="D1483" s="11">
        <v>3323</v>
      </c>
      <c r="E1483" s="11">
        <v>367</v>
      </c>
      <c r="F1483" s="11">
        <v>0</v>
      </c>
      <c r="G1483" s="11">
        <v>0</v>
      </c>
      <c r="H1483" s="11">
        <v>82</v>
      </c>
      <c r="I1483" s="11">
        <v>10</v>
      </c>
      <c r="J1483" s="11">
        <v>0</v>
      </c>
      <c r="K1483" s="11">
        <v>0</v>
      </c>
      <c r="L1483" s="11">
        <v>0</v>
      </c>
      <c r="M1483" s="11">
        <v>0</v>
      </c>
      <c r="N1483" s="11">
        <v>703</v>
      </c>
      <c r="O1483" s="11">
        <v>82</v>
      </c>
      <c r="P1483" s="11">
        <v>0</v>
      </c>
      <c r="Q1483" s="11">
        <v>0</v>
      </c>
      <c r="R1483" s="11">
        <v>425</v>
      </c>
      <c r="S1483" s="11">
        <v>46</v>
      </c>
      <c r="T1483" s="11">
        <v>932</v>
      </c>
      <c r="U1483" s="11">
        <v>102</v>
      </c>
      <c r="V1483" s="11">
        <v>224</v>
      </c>
      <c r="W1483" s="11">
        <v>25</v>
      </c>
      <c r="X1483" s="11">
        <v>767</v>
      </c>
      <c r="Y1483" s="11">
        <v>81</v>
      </c>
      <c r="Z1483" s="11">
        <v>87</v>
      </c>
      <c r="AA1483" s="11">
        <v>11</v>
      </c>
      <c r="AB1483" s="11">
        <v>103</v>
      </c>
      <c r="AC1483" s="11">
        <v>10</v>
      </c>
    </row>
    <row r="1484" spans="1:29" x14ac:dyDescent="0.25">
      <c r="A1484" s="4"/>
      <c r="B1484" s="4"/>
      <c r="C1484" s="3" t="s">
        <v>281</v>
      </c>
      <c r="D1484" s="11">
        <v>167258</v>
      </c>
      <c r="E1484" s="11">
        <v>19244</v>
      </c>
      <c r="F1484" s="11">
        <v>2477</v>
      </c>
      <c r="G1484" s="11">
        <v>393</v>
      </c>
      <c r="H1484" s="11">
        <v>7934</v>
      </c>
      <c r="I1484" s="11">
        <v>1047</v>
      </c>
      <c r="J1484" s="11">
        <v>0</v>
      </c>
      <c r="K1484" s="11">
        <v>0</v>
      </c>
      <c r="L1484" s="11">
        <v>0</v>
      </c>
      <c r="M1484" s="11">
        <v>0</v>
      </c>
      <c r="N1484" s="11">
        <v>12960</v>
      </c>
      <c r="O1484" s="11">
        <v>1486</v>
      </c>
      <c r="P1484" s="11">
        <v>11854</v>
      </c>
      <c r="Q1484" s="11">
        <v>1380</v>
      </c>
      <c r="R1484" s="11">
        <v>24143</v>
      </c>
      <c r="S1484" s="11">
        <v>2891</v>
      </c>
      <c r="T1484" s="11">
        <v>36242</v>
      </c>
      <c r="U1484" s="11">
        <v>3969</v>
      </c>
      <c r="V1484" s="11">
        <v>20578</v>
      </c>
      <c r="W1484" s="11">
        <v>2382</v>
      </c>
      <c r="X1484" s="11">
        <v>30225</v>
      </c>
      <c r="Y1484" s="11">
        <v>3346</v>
      </c>
      <c r="Z1484" s="11">
        <v>14718</v>
      </c>
      <c r="AA1484" s="11">
        <v>1778</v>
      </c>
      <c r="AB1484" s="11">
        <v>6127</v>
      </c>
      <c r="AC1484" s="11">
        <v>572</v>
      </c>
    </row>
    <row r="1485" spans="1:29" x14ac:dyDescent="0.25">
      <c r="A1485" s="4"/>
      <c r="B1485" s="4"/>
      <c r="C1485" s="3" t="s">
        <v>475</v>
      </c>
      <c r="D1485" s="11">
        <v>66935</v>
      </c>
      <c r="E1485" s="11">
        <v>7507</v>
      </c>
      <c r="F1485" s="11">
        <v>1138</v>
      </c>
      <c r="G1485" s="11">
        <v>180</v>
      </c>
      <c r="H1485" s="11">
        <v>4152</v>
      </c>
      <c r="I1485" s="11">
        <v>518</v>
      </c>
      <c r="J1485" s="11">
        <v>0</v>
      </c>
      <c r="K1485" s="11">
        <v>0</v>
      </c>
      <c r="L1485" s="11">
        <v>0</v>
      </c>
      <c r="M1485" s="11">
        <v>0</v>
      </c>
      <c r="N1485" s="11">
        <v>4555</v>
      </c>
      <c r="O1485" s="11">
        <v>510</v>
      </c>
      <c r="P1485" s="11">
        <v>1185</v>
      </c>
      <c r="Q1485" s="11">
        <v>137</v>
      </c>
      <c r="R1485" s="11">
        <v>6800</v>
      </c>
      <c r="S1485" s="11">
        <v>731</v>
      </c>
      <c r="T1485" s="11">
        <v>23947</v>
      </c>
      <c r="U1485" s="11">
        <v>2598</v>
      </c>
      <c r="V1485" s="11">
        <v>12209</v>
      </c>
      <c r="W1485" s="11">
        <v>1234</v>
      </c>
      <c r="X1485" s="11">
        <v>6402</v>
      </c>
      <c r="Y1485" s="11">
        <v>833</v>
      </c>
      <c r="Z1485" s="11">
        <v>3272</v>
      </c>
      <c r="AA1485" s="11">
        <v>375</v>
      </c>
      <c r="AB1485" s="11">
        <v>3275</v>
      </c>
      <c r="AC1485" s="11">
        <v>391</v>
      </c>
    </row>
    <row r="1486" spans="1:29" x14ac:dyDescent="0.25">
      <c r="A1486" s="4"/>
      <c r="B1486" s="4"/>
      <c r="C1486" s="3" t="s">
        <v>476</v>
      </c>
      <c r="D1486" s="11">
        <v>1108</v>
      </c>
      <c r="E1486" s="11">
        <v>132</v>
      </c>
      <c r="F1486" s="11">
        <v>11</v>
      </c>
      <c r="G1486" s="11">
        <v>2</v>
      </c>
      <c r="H1486" s="11">
        <v>670</v>
      </c>
      <c r="I1486" s="11">
        <v>82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273</v>
      </c>
      <c r="S1486" s="11">
        <v>33</v>
      </c>
      <c r="T1486" s="11">
        <v>67</v>
      </c>
      <c r="U1486" s="11">
        <v>7</v>
      </c>
      <c r="V1486" s="11">
        <v>19</v>
      </c>
      <c r="W1486" s="11">
        <v>2</v>
      </c>
      <c r="X1486" s="11">
        <v>68</v>
      </c>
      <c r="Y1486" s="11">
        <v>6</v>
      </c>
      <c r="Z1486" s="11">
        <v>0</v>
      </c>
      <c r="AA1486" s="11">
        <v>0</v>
      </c>
      <c r="AB1486" s="11">
        <v>0</v>
      </c>
      <c r="AC1486" s="11">
        <v>0</v>
      </c>
    </row>
    <row r="1487" spans="1:29" x14ac:dyDescent="0.25">
      <c r="A1487" s="4"/>
      <c r="B1487" s="4"/>
      <c r="C1487" s="3" t="s">
        <v>282</v>
      </c>
      <c r="D1487" s="11">
        <v>34095</v>
      </c>
      <c r="E1487" s="11">
        <v>3908</v>
      </c>
      <c r="F1487" s="11">
        <v>624</v>
      </c>
      <c r="G1487" s="11">
        <v>100</v>
      </c>
      <c r="H1487" s="11">
        <v>2650</v>
      </c>
      <c r="I1487" s="11">
        <v>377</v>
      </c>
      <c r="J1487" s="11">
        <v>0</v>
      </c>
      <c r="K1487" s="11">
        <v>0</v>
      </c>
      <c r="L1487" s="11">
        <v>0</v>
      </c>
      <c r="M1487" s="11">
        <v>0</v>
      </c>
      <c r="N1487" s="11">
        <v>2385</v>
      </c>
      <c r="O1487" s="11">
        <v>276</v>
      </c>
      <c r="P1487" s="11">
        <v>2533</v>
      </c>
      <c r="Q1487" s="11">
        <v>298</v>
      </c>
      <c r="R1487" s="11">
        <v>5905</v>
      </c>
      <c r="S1487" s="11">
        <v>722</v>
      </c>
      <c r="T1487" s="11">
        <v>7226</v>
      </c>
      <c r="U1487" s="11">
        <v>791</v>
      </c>
      <c r="V1487" s="11">
        <v>977</v>
      </c>
      <c r="W1487" s="11">
        <v>108</v>
      </c>
      <c r="X1487" s="11">
        <v>5081</v>
      </c>
      <c r="Y1487" s="11">
        <v>564</v>
      </c>
      <c r="Z1487" s="11">
        <v>4774</v>
      </c>
      <c r="AA1487" s="11">
        <v>535</v>
      </c>
      <c r="AB1487" s="11">
        <v>1940</v>
      </c>
      <c r="AC1487" s="11">
        <v>137</v>
      </c>
    </row>
    <row r="1488" spans="1:29" x14ac:dyDescent="0.25">
      <c r="A1488" s="4"/>
      <c r="B1488" s="4"/>
      <c r="C1488" s="3" t="s">
        <v>283</v>
      </c>
      <c r="D1488" s="11">
        <v>48086</v>
      </c>
      <c r="E1488" s="11">
        <v>5421</v>
      </c>
      <c r="F1488" s="11">
        <v>240</v>
      </c>
      <c r="G1488" s="11">
        <v>39</v>
      </c>
      <c r="H1488" s="11">
        <v>4404</v>
      </c>
      <c r="I1488" s="11">
        <v>555</v>
      </c>
      <c r="J1488" s="11">
        <v>0</v>
      </c>
      <c r="K1488" s="11">
        <v>0</v>
      </c>
      <c r="L1488" s="11">
        <v>0</v>
      </c>
      <c r="M1488" s="11">
        <v>0</v>
      </c>
      <c r="N1488" s="11">
        <v>8165</v>
      </c>
      <c r="O1488" s="11">
        <v>922</v>
      </c>
      <c r="P1488" s="11">
        <v>6179</v>
      </c>
      <c r="Q1488" s="11">
        <v>732</v>
      </c>
      <c r="R1488" s="11">
        <v>6305</v>
      </c>
      <c r="S1488" s="11">
        <v>768</v>
      </c>
      <c r="T1488" s="11">
        <v>4876</v>
      </c>
      <c r="U1488" s="11">
        <v>543</v>
      </c>
      <c r="V1488" s="11">
        <v>3387</v>
      </c>
      <c r="W1488" s="11">
        <v>352</v>
      </c>
      <c r="X1488" s="11">
        <v>7921</v>
      </c>
      <c r="Y1488" s="11">
        <v>826</v>
      </c>
      <c r="Z1488" s="11">
        <v>3135</v>
      </c>
      <c r="AA1488" s="11">
        <v>340</v>
      </c>
      <c r="AB1488" s="11">
        <v>3474</v>
      </c>
      <c r="AC1488" s="11">
        <v>344</v>
      </c>
    </row>
    <row r="1489" spans="1:29" x14ac:dyDescent="0.25">
      <c r="A1489" s="4"/>
      <c r="B1489" s="4"/>
      <c r="C1489" s="3" t="s">
        <v>284</v>
      </c>
      <c r="D1489" s="11">
        <v>5334</v>
      </c>
      <c r="E1489" s="11">
        <v>598</v>
      </c>
      <c r="F1489" s="11">
        <v>448</v>
      </c>
      <c r="G1489" s="11">
        <v>72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409</v>
      </c>
      <c r="O1489" s="11">
        <v>45</v>
      </c>
      <c r="P1489" s="11">
        <v>77</v>
      </c>
      <c r="Q1489" s="11">
        <v>10</v>
      </c>
      <c r="R1489" s="11">
        <v>950</v>
      </c>
      <c r="S1489" s="11">
        <v>108</v>
      </c>
      <c r="T1489" s="11">
        <v>2124</v>
      </c>
      <c r="U1489" s="11">
        <v>239</v>
      </c>
      <c r="V1489" s="11">
        <v>1081</v>
      </c>
      <c r="W1489" s="11">
        <v>107</v>
      </c>
      <c r="X1489" s="11">
        <v>0</v>
      </c>
      <c r="Y1489" s="11">
        <v>0</v>
      </c>
      <c r="Z1489" s="11">
        <v>0</v>
      </c>
      <c r="AA1489" s="11">
        <v>0</v>
      </c>
      <c r="AB1489" s="11">
        <v>245</v>
      </c>
      <c r="AC1489" s="11">
        <v>17</v>
      </c>
    </row>
    <row r="1490" spans="1:29" x14ac:dyDescent="0.25">
      <c r="A1490" s="4"/>
      <c r="B1490" s="4"/>
      <c r="C1490" s="3" t="s">
        <v>285</v>
      </c>
      <c r="D1490" s="11">
        <v>242891</v>
      </c>
      <c r="E1490" s="11">
        <v>28269</v>
      </c>
      <c r="F1490" s="11">
        <v>2389</v>
      </c>
      <c r="G1490" s="11">
        <v>371</v>
      </c>
      <c r="H1490" s="11">
        <v>24385</v>
      </c>
      <c r="I1490" s="11">
        <v>3307</v>
      </c>
      <c r="J1490" s="11">
        <v>0</v>
      </c>
      <c r="K1490" s="11">
        <v>0</v>
      </c>
      <c r="L1490" s="11">
        <v>0</v>
      </c>
      <c r="M1490" s="11">
        <v>0</v>
      </c>
      <c r="N1490" s="11">
        <v>16007</v>
      </c>
      <c r="O1490" s="11">
        <v>1820</v>
      </c>
      <c r="P1490" s="11">
        <v>7206</v>
      </c>
      <c r="Q1490" s="11">
        <v>855</v>
      </c>
      <c r="R1490" s="11">
        <v>37057</v>
      </c>
      <c r="S1490" s="11">
        <v>4236</v>
      </c>
      <c r="T1490" s="11">
        <v>43717</v>
      </c>
      <c r="U1490" s="11">
        <v>4725</v>
      </c>
      <c r="V1490" s="11">
        <v>20291</v>
      </c>
      <c r="W1490" s="11">
        <v>2265</v>
      </c>
      <c r="X1490" s="11">
        <v>67488</v>
      </c>
      <c r="Y1490" s="11">
        <v>7834</v>
      </c>
      <c r="Z1490" s="11">
        <v>18137</v>
      </c>
      <c r="AA1490" s="11">
        <v>2204</v>
      </c>
      <c r="AB1490" s="11">
        <v>6214</v>
      </c>
      <c r="AC1490" s="11">
        <v>652</v>
      </c>
    </row>
    <row r="1491" spans="1:29" x14ac:dyDescent="0.25">
      <c r="A1491" s="4"/>
      <c r="B1491" s="4"/>
      <c r="C1491" s="3" t="s">
        <v>477</v>
      </c>
      <c r="D1491" s="11">
        <v>13510</v>
      </c>
      <c r="E1491" s="11">
        <v>1506</v>
      </c>
      <c r="F1491" s="11">
        <v>187</v>
      </c>
      <c r="G1491" s="11">
        <v>31</v>
      </c>
      <c r="H1491" s="11">
        <v>385</v>
      </c>
      <c r="I1491" s="11">
        <v>62</v>
      </c>
      <c r="J1491" s="11">
        <v>0</v>
      </c>
      <c r="K1491" s="11">
        <v>0</v>
      </c>
      <c r="L1491" s="11">
        <v>0</v>
      </c>
      <c r="M1491" s="11">
        <v>0</v>
      </c>
      <c r="N1491" s="11">
        <v>2020</v>
      </c>
      <c r="O1491" s="11">
        <v>230</v>
      </c>
      <c r="P1491" s="11">
        <v>1295</v>
      </c>
      <c r="Q1491" s="11">
        <v>150</v>
      </c>
      <c r="R1491" s="11">
        <v>1538</v>
      </c>
      <c r="S1491" s="11">
        <v>182</v>
      </c>
      <c r="T1491" s="11">
        <v>789</v>
      </c>
      <c r="U1491" s="11">
        <v>81</v>
      </c>
      <c r="V1491" s="11">
        <v>2249</v>
      </c>
      <c r="W1491" s="11">
        <v>247</v>
      </c>
      <c r="X1491" s="11">
        <v>4586</v>
      </c>
      <c r="Y1491" s="11">
        <v>490</v>
      </c>
      <c r="Z1491" s="11">
        <v>85</v>
      </c>
      <c r="AA1491" s="11">
        <v>11</v>
      </c>
      <c r="AB1491" s="11">
        <v>376</v>
      </c>
      <c r="AC1491" s="11">
        <v>22</v>
      </c>
    </row>
    <row r="1492" spans="1:29" x14ac:dyDescent="0.25">
      <c r="A1492" s="4"/>
      <c r="B1492" s="4"/>
      <c r="C1492" s="3" t="s">
        <v>286</v>
      </c>
      <c r="D1492" s="11">
        <v>62385</v>
      </c>
      <c r="E1492" s="11">
        <v>7305</v>
      </c>
      <c r="F1492" s="11">
        <v>2186</v>
      </c>
      <c r="G1492" s="11">
        <v>336</v>
      </c>
      <c r="H1492" s="11">
        <v>3722</v>
      </c>
      <c r="I1492" s="11">
        <v>498</v>
      </c>
      <c r="J1492" s="11">
        <v>0</v>
      </c>
      <c r="K1492" s="11">
        <v>0</v>
      </c>
      <c r="L1492" s="11">
        <v>0</v>
      </c>
      <c r="M1492" s="11">
        <v>0</v>
      </c>
      <c r="N1492" s="11">
        <v>5638</v>
      </c>
      <c r="O1492" s="11">
        <v>629</v>
      </c>
      <c r="P1492" s="11">
        <v>5064</v>
      </c>
      <c r="Q1492" s="11">
        <v>609</v>
      </c>
      <c r="R1492" s="11">
        <v>4938</v>
      </c>
      <c r="S1492" s="11">
        <v>555</v>
      </c>
      <c r="T1492" s="11">
        <v>13173</v>
      </c>
      <c r="U1492" s="11">
        <v>1449</v>
      </c>
      <c r="V1492" s="11">
        <v>11426</v>
      </c>
      <c r="W1492" s="11">
        <v>1386</v>
      </c>
      <c r="X1492" s="11">
        <v>8064</v>
      </c>
      <c r="Y1492" s="11">
        <v>891</v>
      </c>
      <c r="Z1492" s="11">
        <v>5932</v>
      </c>
      <c r="AA1492" s="11">
        <v>734</v>
      </c>
      <c r="AB1492" s="11">
        <v>2242</v>
      </c>
      <c r="AC1492" s="11">
        <v>218</v>
      </c>
    </row>
    <row r="1493" spans="1:29" x14ac:dyDescent="0.25">
      <c r="A1493" s="4"/>
      <c r="B1493" s="4"/>
      <c r="C1493" s="3" t="s">
        <v>478</v>
      </c>
      <c r="D1493" s="11">
        <v>9952</v>
      </c>
      <c r="E1493" s="11">
        <v>1180</v>
      </c>
      <c r="F1493" s="11">
        <v>300</v>
      </c>
      <c r="G1493" s="11">
        <v>49</v>
      </c>
      <c r="H1493" s="11">
        <v>1620</v>
      </c>
      <c r="I1493" s="11">
        <v>201</v>
      </c>
      <c r="J1493" s="11">
        <v>0</v>
      </c>
      <c r="K1493" s="11">
        <v>0</v>
      </c>
      <c r="L1493" s="11">
        <v>0</v>
      </c>
      <c r="M1493" s="11">
        <v>0</v>
      </c>
      <c r="N1493" s="11">
        <v>922</v>
      </c>
      <c r="O1493" s="11">
        <v>104</v>
      </c>
      <c r="P1493" s="11">
        <v>283</v>
      </c>
      <c r="Q1493" s="11">
        <v>35</v>
      </c>
      <c r="R1493" s="11">
        <v>992</v>
      </c>
      <c r="S1493" s="11">
        <v>111</v>
      </c>
      <c r="T1493" s="11">
        <v>2285</v>
      </c>
      <c r="U1493" s="11">
        <v>249</v>
      </c>
      <c r="V1493" s="11">
        <v>1549</v>
      </c>
      <c r="W1493" s="11">
        <v>171</v>
      </c>
      <c r="X1493" s="11">
        <v>803</v>
      </c>
      <c r="Y1493" s="11">
        <v>87</v>
      </c>
      <c r="Z1493" s="11">
        <v>1198</v>
      </c>
      <c r="AA1493" s="11">
        <v>173</v>
      </c>
      <c r="AB1493" s="11">
        <v>0</v>
      </c>
      <c r="AC1493" s="11">
        <v>0</v>
      </c>
    </row>
    <row r="1494" spans="1:29" x14ac:dyDescent="0.25">
      <c r="A1494" s="4"/>
      <c r="B1494" s="4"/>
      <c r="C1494" s="3" t="s">
        <v>479</v>
      </c>
      <c r="D1494" s="11">
        <v>76657</v>
      </c>
      <c r="E1494" s="11">
        <v>19904</v>
      </c>
      <c r="F1494" s="11">
        <v>38187</v>
      </c>
      <c r="G1494" s="11">
        <v>9952</v>
      </c>
      <c r="H1494" s="11">
        <v>38470</v>
      </c>
      <c r="I1494" s="11">
        <v>9952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  <c r="S1494" s="11">
        <v>0</v>
      </c>
      <c r="T1494" s="11">
        <v>0</v>
      </c>
      <c r="U1494" s="11">
        <v>0</v>
      </c>
      <c r="V1494" s="11">
        <v>0</v>
      </c>
      <c r="W1494" s="11">
        <v>0</v>
      </c>
      <c r="X1494" s="11">
        <v>0</v>
      </c>
      <c r="Y1494" s="11">
        <v>0</v>
      </c>
      <c r="Z1494" s="11">
        <v>0</v>
      </c>
      <c r="AA1494" s="11">
        <v>0</v>
      </c>
      <c r="AB1494" s="11">
        <v>0</v>
      </c>
      <c r="AC1494" s="11">
        <v>0</v>
      </c>
    </row>
    <row r="1495" spans="1:29" x14ac:dyDescent="0.25">
      <c r="A1495" s="4"/>
      <c r="B1495" s="4"/>
      <c r="C1495" s="3" t="s">
        <v>480</v>
      </c>
      <c r="D1495" s="11">
        <v>92209</v>
      </c>
      <c r="E1495" s="11">
        <v>18720</v>
      </c>
      <c r="F1495" s="11">
        <v>50976</v>
      </c>
      <c r="G1495" s="11">
        <v>10400</v>
      </c>
      <c r="H1495" s="11">
        <v>41233</v>
      </c>
      <c r="I1495" s="11">
        <v>8320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  <c r="R1495" s="11">
        <v>0</v>
      </c>
      <c r="S1495" s="11">
        <v>0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0</v>
      </c>
      <c r="AA1495" s="11">
        <v>0</v>
      </c>
      <c r="AB1495" s="11">
        <v>0</v>
      </c>
      <c r="AC1495" s="11">
        <v>0</v>
      </c>
    </row>
    <row r="1496" spans="1:29" x14ac:dyDescent="0.25">
      <c r="A1496" s="4"/>
      <c r="B1496" s="4"/>
      <c r="C1496" s="3" t="s">
        <v>481</v>
      </c>
      <c r="D1496" s="11">
        <v>1775528</v>
      </c>
      <c r="E1496" s="11">
        <v>396480</v>
      </c>
      <c r="F1496" s="11">
        <v>488210</v>
      </c>
      <c r="G1496" s="11">
        <v>101640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426449</v>
      </c>
      <c r="O1496" s="11">
        <v>98280</v>
      </c>
      <c r="P1496" s="11">
        <v>211735</v>
      </c>
      <c r="Q1496" s="11">
        <v>49140</v>
      </c>
      <c r="R1496" s="11">
        <v>0</v>
      </c>
      <c r="S1496" s="11">
        <v>0</v>
      </c>
      <c r="T1496" s="11">
        <v>144252</v>
      </c>
      <c r="U1496" s="11">
        <v>32760</v>
      </c>
      <c r="V1496" s="11">
        <v>144252</v>
      </c>
      <c r="W1496" s="11">
        <v>32760</v>
      </c>
      <c r="X1496" s="11">
        <v>108189</v>
      </c>
      <c r="Y1496" s="11">
        <v>24570</v>
      </c>
      <c r="Z1496" s="11">
        <v>108189</v>
      </c>
      <c r="AA1496" s="11">
        <v>24570</v>
      </c>
      <c r="AB1496" s="11">
        <v>144252</v>
      </c>
      <c r="AC1496" s="11">
        <v>32760</v>
      </c>
    </row>
    <row r="1497" spans="1:29" x14ac:dyDescent="0.25">
      <c r="A1497" s="4"/>
      <c r="B1497" s="4"/>
      <c r="C1497" s="3" t="s">
        <v>287</v>
      </c>
      <c r="D1497" s="11">
        <v>13097735</v>
      </c>
      <c r="E1497" s="11">
        <v>2310101</v>
      </c>
      <c r="F1497" s="11">
        <v>2448115</v>
      </c>
      <c r="G1497" s="11">
        <v>387258</v>
      </c>
      <c r="H1497" s="11">
        <v>2303529</v>
      </c>
      <c r="I1497" s="11">
        <v>375624</v>
      </c>
      <c r="J1497" s="11">
        <v>0</v>
      </c>
      <c r="K1497" s="11">
        <v>0</v>
      </c>
      <c r="L1497" s="11">
        <v>564996</v>
      </c>
      <c r="M1497" s="11">
        <v>102230</v>
      </c>
      <c r="N1497" s="11">
        <v>2529445</v>
      </c>
      <c r="O1497" s="11">
        <v>478031</v>
      </c>
      <c r="P1497" s="11">
        <v>2294608</v>
      </c>
      <c r="Q1497" s="11">
        <v>430004</v>
      </c>
      <c r="R1497" s="11">
        <v>158925</v>
      </c>
      <c r="S1497" s="11">
        <v>29348</v>
      </c>
      <c r="T1497" s="11">
        <v>1485516</v>
      </c>
      <c r="U1497" s="11">
        <v>265454</v>
      </c>
      <c r="V1497" s="11">
        <v>672973</v>
      </c>
      <c r="W1497" s="11">
        <v>121284</v>
      </c>
      <c r="X1497" s="11">
        <v>59824</v>
      </c>
      <c r="Y1497" s="11">
        <v>11960</v>
      </c>
      <c r="Z1497" s="11">
        <v>579804</v>
      </c>
      <c r="AA1497" s="11">
        <v>108908</v>
      </c>
      <c r="AB1497" s="11">
        <v>0</v>
      </c>
      <c r="AC1497" s="11">
        <v>0</v>
      </c>
    </row>
    <row r="1498" spans="1:29" x14ac:dyDescent="0.25">
      <c r="A1498" s="4"/>
      <c r="B1498" s="4"/>
      <c r="C1498" s="3" t="s">
        <v>288</v>
      </c>
      <c r="D1498" s="11">
        <v>5867</v>
      </c>
      <c r="E1498" s="11">
        <v>751</v>
      </c>
      <c r="F1498" s="11">
        <v>1194</v>
      </c>
      <c r="G1498" s="11">
        <v>189</v>
      </c>
      <c r="H1498" s="11">
        <v>537</v>
      </c>
      <c r="I1498" s="11">
        <v>78</v>
      </c>
      <c r="J1498" s="11">
        <v>0</v>
      </c>
      <c r="K1498" s="11">
        <v>0</v>
      </c>
      <c r="L1498" s="11">
        <v>0</v>
      </c>
      <c r="M1498" s="11">
        <v>0</v>
      </c>
      <c r="N1498" s="11">
        <v>123</v>
      </c>
      <c r="O1498" s="11">
        <v>14</v>
      </c>
      <c r="P1498" s="11">
        <v>816</v>
      </c>
      <c r="Q1498" s="11">
        <v>100</v>
      </c>
      <c r="R1498" s="11">
        <v>576</v>
      </c>
      <c r="S1498" s="11">
        <v>70</v>
      </c>
      <c r="T1498" s="11">
        <v>1731</v>
      </c>
      <c r="U1498" s="11">
        <v>206</v>
      </c>
      <c r="V1498" s="11">
        <v>64</v>
      </c>
      <c r="W1498" s="11">
        <v>9</v>
      </c>
      <c r="X1498" s="11">
        <v>731</v>
      </c>
      <c r="Y1498" s="11">
        <v>75</v>
      </c>
      <c r="Z1498" s="11">
        <v>74</v>
      </c>
      <c r="AA1498" s="11">
        <v>9</v>
      </c>
      <c r="AB1498" s="11">
        <v>21</v>
      </c>
      <c r="AC1498" s="11">
        <v>1</v>
      </c>
    </row>
    <row r="1499" spans="1:29" x14ac:dyDescent="0.25">
      <c r="A1499" s="4"/>
      <c r="B1499" s="4"/>
      <c r="C1499" s="3" t="s">
        <v>289</v>
      </c>
      <c r="D1499" s="11">
        <v>2449569</v>
      </c>
      <c r="E1499" s="11">
        <v>297340</v>
      </c>
      <c r="F1499" s="11">
        <v>119184</v>
      </c>
      <c r="G1499" s="11">
        <v>18760</v>
      </c>
      <c r="H1499" s="11">
        <v>156062</v>
      </c>
      <c r="I1499" s="11">
        <v>21247</v>
      </c>
      <c r="J1499" s="11">
        <v>1040</v>
      </c>
      <c r="K1499" s="11">
        <v>55</v>
      </c>
      <c r="L1499" s="11">
        <v>0</v>
      </c>
      <c r="M1499" s="11">
        <v>0</v>
      </c>
      <c r="N1499" s="11">
        <v>167192</v>
      </c>
      <c r="O1499" s="11">
        <v>19031</v>
      </c>
      <c r="P1499" s="11">
        <v>133611</v>
      </c>
      <c r="Q1499" s="11">
        <v>16028</v>
      </c>
      <c r="R1499" s="11">
        <v>280050</v>
      </c>
      <c r="S1499" s="11">
        <v>33135</v>
      </c>
      <c r="T1499" s="11">
        <v>488656</v>
      </c>
      <c r="U1499" s="11">
        <v>54291</v>
      </c>
      <c r="V1499" s="11">
        <v>243012</v>
      </c>
      <c r="W1499" s="11">
        <v>27499</v>
      </c>
      <c r="X1499" s="11">
        <v>443572</v>
      </c>
      <c r="Y1499" s="11">
        <v>62041</v>
      </c>
      <c r="Z1499" s="11">
        <v>260595</v>
      </c>
      <c r="AA1499" s="11">
        <v>31455</v>
      </c>
      <c r="AB1499" s="11">
        <v>156595</v>
      </c>
      <c r="AC1499" s="11">
        <v>13798</v>
      </c>
    </row>
    <row r="1500" spans="1:29" x14ac:dyDescent="0.25">
      <c r="A1500" s="4"/>
      <c r="B1500" s="4"/>
      <c r="C1500" s="3" t="s">
        <v>290</v>
      </c>
      <c r="D1500" s="11">
        <v>69214</v>
      </c>
      <c r="E1500" s="11">
        <v>7827</v>
      </c>
      <c r="F1500" s="11">
        <v>1643</v>
      </c>
      <c r="G1500" s="11">
        <v>246</v>
      </c>
      <c r="H1500" s="11">
        <v>3491</v>
      </c>
      <c r="I1500" s="11">
        <v>460</v>
      </c>
      <c r="J1500" s="11">
        <v>997</v>
      </c>
      <c r="K1500" s="11">
        <v>52</v>
      </c>
      <c r="L1500" s="11">
        <v>0</v>
      </c>
      <c r="M1500" s="11">
        <v>0</v>
      </c>
      <c r="N1500" s="11">
        <v>2011</v>
      </c>
      <c r="O1500" s="11">
        <v>230</v>
      </c>
      <c r="P1500" s="11">
        <v>4313</v>
      </c>
      <c r="Q1500" s="11">
        <v>511</v>
      </c>
      <c r="R1500" s="11">
        <v>8339</v>
      </c>
      <c r="S1500" s="11">
        <v>949</v>
      </c>
      <c r="T1500" s="11">
        <v>23741</v>
      </c>
      <c r="U1500" s="11">
        <v>2630</v>
      </c>
      <c r="V1500" s="11">
        <v>5440</v>
      </c>
      <c r="W1500" s="11">
        <v>613</v>
      </c>
      <c r="X1500" s="11">
        <v>11902</v>
      </c>
      <c r="Y1500" s="11">
        <v>1324</v>
      </c>
      <c r="Z1500" s="11">
        <v>2046</v>
      </c>
      <c r="AA1500" s="11">
        <v>258</v>
      </c>
      <c r="AB1500" s="11">
        <v>5291</v>
      </c>
      <c r="AC1500" s="11">
        <v>554</v>
      </c>
    </row>
    <row r="1501" spans="1:29" x14ac:dyDescent="0.25">
      <c r="A1501" s="4"/>
      <c r="B1501" s="4"/>
      <c r="C1501" s="3" t="s">
        <v>482</v>
      </c>
      <c r="D1501" s="11">
        <v>307</v>
      </c>
      <c r="E1501" s="11">
        <v>46</v>
      </c>
      <c r="F1501" s="11">
        <v>6</v>
      </c>
      <c r="G1501" s="11">
        <v>1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40</v>
      </c>
      <c r="O1501" s="11">
        <v>6</v>
      </c>
      <c r="P1501" s="11">
        <v>42</v>
      </c>
      <c r="Q1501" s="11">
        <v>5</v>
      </c>
      <c r="R1501" s="11">
        <v>43</v>
      </c>
      <c r="S1501" s="11">
        <v>6</v>
      </c>
      <c r="T1501" s="11">
        <v>65</v>
      </c>
      <c r="U1501" s="11">
        <v>10</v>
      </c>
      <c r="V1501" s="11">
        <v>31</v>
      </c>
      <c r="W1501" s="11">
        <v>5</v>
      </c>
      <c r="X1501" s="11">
        <v>16</v>
      </c>
      <c r="Y1501" s="11">
        <v>3</v>
      </c>
      <c r="Z1501" s="11">
        <v>54</v>
      </c>
      <c r="AA1501" s="11">
        <v>8</v>
      </c>
      <c r="AB1501" s="11">
        <v>10</v>
      </c>
      <c r="AC1501" s="11">
        <v>2</v>
      </c>
    </row>
    <row r="1502" spans="1:29" x14ac:dyDescent="0.25">
      <c r="A1502" s="4"/>
      <c r="B1502" s="4"/>
      <c r="C1502" s="3" t="s">
        <v>291</v>
      </c>
      <c r="D1502" s="11">
        <v>398055</v>
      </c>
      <c r="E1502" s="11">
        <v>46632</v>
      </c>
      <c r="F1502" s="11">
        <v>5874</v>
      </c>
      <c r="G1502" s="11">
        <v>906</v>
      </c>
      <c r="H1502" s="11">
        <v>15215</v>
      </c>
      <c r="I1502" s="11">
        <v>1979</v>
      </c>
      <c r="J1502" s="11">
        <v>0</v>
      </c>
      <c r="K1502" s="11">
        <v>0</v>
      </c>
      <c r="L1502" s="11">
        <v>0</v>
      </c>
      <c r="M1502" s="11">
        <v>0</v>
      </c>
      <c r="N1502" s="11">
        <v>23649</v>
      </c>
      <c r="O1502" s="11">
        <v>2643</v>
      </c>
      <c r="P1502" s="11">
        <v>12671</v>
      </c>
      <c r="Q1502" s="11">
        <v>1509</v>
      </c>
      <c r="R1502" s="11">
        <v>69367</v>
      </c>
      <c r="S1502" s="11">
        <v>9047</v>
      </c>
      <c r="T1502" s="11">
        <v>110409</v>
      </c>
      <c r="U1502" s="11">
        <v>12158</v>
      </c>
      <c r="V1502" s="11">
        <v>45203</v>
      </c>
      <c r="W1502" s="11">
        <v>5851</v>
      </c>
      <c r="X1502" s="11">
        <v>54343</v>
      </c>
      <c r="Y1502" s="11">
        <v>6022</v>
      </c>
      <c r="Z1502" s="11">
        <v>26245</v>
      </c>
      <c r="AA1502" s="11">
        <v>3018</v>
      </c>
      <c r="AB1502" s="11">
        <v>35079</v>
      </c>
      <c r="AC1502" s="11">
        <v>3499</v>
      </c>
    </row>
    <row r="1503" spans="1:29" x14ac:dyDescent="0.25">
      <c r="A1503" s="4"/>
      <c r="B1503" s="4"/>
      <c r="C1503" s="3" t="s">
        <v>292</v>
      </c>
      <c r="D1503" s="11">
        <v>13253</v>
      </c>
      <c r="E1503" s="11">
        <v>1570</v>
      </c>
      <c r="F1503" s="11">
        <v>1311</v>
      </c>
      <c r="G1503" s="11">
        <v>207</v>
      </c>
      <c r="H1503" s="11">
        <v>105</v>
      </c>
      <c r="I1503" s="11">
        <v>14</v>
      </c>
      <c r="J1503" s="11">
        <v>0</v>
      </c>
      <c r="K1503" s="11">
        <v>0</v>
      </c>
      <c r="L1503" s="11">
        <v>0</v>
      </c>
      <c r="M1503" s="11">
        <v>0</v>
      </c>
      <c r="N1503" s="11">
        <v>2135</v>
      </c>
      <c r="O1503" s="11">
        <v>243</v>
      </c>
      <c r="P1503" s="11">
        <v>1595</v>
      </c>
      <c r="Q1503" s="11">
        <v>189</v>
      </c>
      <c r="R1503" s="11">
        <v>2350</v>
      </c>
      <c r="S1503" s="11">
        <v>267</v>
      </c>
      <c r="T1503" s="11">
        <v>2230</v>
      </c>
      <c r="U1503" s="11">
        <v>239</v>
      </c>
      <c r="V1503" s="11">
        <v>804</v>
      </c>
      <c r="W1503" s="11">
        <v>89</v>
      </c>
      <c r="X1503" s="11">
        <v>660</v>
      </c>
      <c r="Y1503" s="11">
        <v>89</v>
      </c>
      <c r="Z1503" s="11">
        <v>1613</v>
      </c>
      <c r="AA1503" s="11">
        <v>207</v>
      </c>
      <c r="AB1503" s="11">
        <v>450</v>
      </c>
      <c r="AC1503" s="11">
        <v>26</v>
      </c>
    </row>
    <row r="1504" spans="1:29" x14ac:dyDescent="0.25">
      <c r="A1504" s="4"/>
      <c r="B1504" s="1"/>
      <c r="C1504" s="3" t="s">
        <v>293</v>
      </c>
      <c r="D1504" s="11">
        <v>47379</v>
      </c>
      <c r="E1504" s="11">
        <v>5604</v>
      </c>
      <c r="F1504" s="11">
        <v>3516</v>
      </c>
      <c r="G1504" s="11">
        <v>554</v>
      </c>
      <c r="H1504" s="11">
        <v>5217</v>
      </c>
      <c r="I1504" s="11">
        <v>744</v>
      </c>
      <c r="J1504" s="11">
        <v>0</v>
      </c>
      <c r="K1504" s="11">
        <v>0</v>
      </c>
      <c r="L1504" s="11">
        <v>0</v>
      </c>
      <c r="M1504" s="11">
        <v>0</v>
      </c>
      <c r="N1504" s="11">
        <v>2594</v>
      </c>
      <c r="O1504" s="11">
        <v>291</v>
      </c>
      <c r="P1504" s="11">
        <v>2325</v>
      </c>
      <c r="Q1504" s="11">
        <v>280</v>
      </c>
      <c r="R1504" s="11">
        <v>4616</v>
      </c>
      <c r="S1504" s="11">
        <v>514</v>
      </c>
      <c r="T1504" s="11">
        <v>10742</v>
      </c>
      <c r="U1504" s="11">
        <v>1201</v>
      </c>
      <c r="V1504" s="11">
        <v>8264</v>
      </c>
      <c r="W1504" s="11">
        <v>899</v>
      </c>
      <c r="X1504" s="11">
        <v>9729</v>
      </c>
      <c r="Y1504" s="11">
        <v>1081</v>
      </c>
      <c r="Z1504" s="11">
        <v>297</v>
      </c>
      <c r="AA1504" s="11">
        <v>35</v>
      </c>
      <c r="AB1504" s="11">
        <v>79</v>
      </c>
      <c r="AC1504" s="11">
        <v>5</v>
      </c>
    </row>
    <row r="1505" spans="1:29" x14ac:dyDescent="0.25">
      <c r="A1505" s="1"/>
      <c r="B1505" s="3" t="s">
        <v>23</v>
      </c>
      <c r="C1505" s="3" t="s">
        <v>294</v>
      </c>
      <c r="D1505" s="11">
        <v>38957</v>
      </c>
      <c r="E1505" s="11">
        <v>4545</v>
      </c>
      <c r="F1505" s="11">
        <v>1168</v>
      </c>
      <c r="G1505" s="11">
        <v>176</v>
      </c>
      <c r="H1505" s="11">
        <v>1409</v>
      </c>
      <c r="I1505" s="11">
        <v>181</v>
      </c>
      <c r="J1505" s="11">
        <v>0</v>
      </c>
      <c r="K1505" s="11">
        <v>0</v>
      </c>
      <c r="L1505" s="11">
        <v>0</v>
      </c>
      <c r="M1505" s="11">
        <v>0</v>
      </c>
      <c r="N1505" s="11">
        <v>2278</v>
      </c>
      <c r="O1505" s="11">
        <v>252</v>
      </c>
      <c r="P1505" s="11">
        <v>748</v>
      </c>
      <c r="Q1505" s="11">
        <v>87</v>
      </c>
      <c r="R1505" s="11">
        <v>2454</v>
      </c>
      <c r="S1505" s="11">
        <v>271</v>
      </c>
      <c r="T1505" s="11">
        <v>6812</v>
      </c>
      <c r="U1505" s="11">
        <v>784</v>
      </c>
      <c r="V1505" s="11">
        <v>8138</v>
      </c>
      <c r="W1505" s="11">
        <v>900</v>
      </c>
      <c r="X1505" s="11">
        <v>6594</v>
      </c>
      <c r="Y1505" s="11">
        <v>740</v>
      </c>
      <c r="Z1505" s="11">
        <v>7619</v>
      </c>
      <c r="AA1505" s="11">
        <v>980</v>
      </c>
      <c r="AB1505" s="11">
        <v>1737</v>
      </c>
      <c r="AC1505" s="11">
        <v>174</v>
      </c>
    </row>
    <row r="1506" spans="1:29" x14ac:dyDescent="0.25">
      <c r="A1506" s="2" t="s">
        <v>69</v>
      </c>
      <c r="B1506" s="3" t="s">
        <v>31</v>
      </c>
      <c r="C1506" s="3" t="s">
        <v>186</v>
      </c>
      <c r="D1506" s="11">
        <v>212069</v>
      </c>
      <c r="E1506" s="11">
        <v>5664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  <c r="S1506" s="11">
        <v>0</v>
      </c>
      <c r="T1506" s="11">
        <v>0</v>
      </c>
      <c r="U1506" s="11">
        <v>0</v>
      </c>
      <c r="V1506" s="11">
        <v>0</v>
      </c>
      <c r="W1506" s="11">
        <v>0</v>
      </c>
      <c r="X1506" s="11">
        <v>86695</v>
      </c>
      <c r="Y1506" s="11">
        <v>2314</v>
      </c>
      <c r="Z1506" s="11">
        <v>125374</v>
      </c>
      <c r="AA1506" s="11">
        <v>3350</v>
      </c>
      <c r="AB1506" s="11">
        <v>0</v>
      </c>
      <c r="AC1506" s="11">
        <v>0</v>
      </c>
    </row>
    <row r="1507" spans="1:29" x14ac:dyDescent="0.25">
      <c r="A1507" s="4"/>
      <c r="B1507" s="2" t="s">
        <v>41</v>
      </c>
      <c r="C1507" s="3" t="s">
        <v>322</v>
      </c>
      <c r="D1507" s="11">
        <v>74534</v>
      </c>
      <c r="E1507" s="11">
        <v>21468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0</v>
      </c>
      <c r="Q1507" s="11">
        <v>0</v>
      </c>
      <c r="R1507" s="11">
        <v>0</v>
      </c>
      <c r="S1507" s="11">
        <v>0</v>
      </c>
      <c r="T1507" s="11">
        <v>0</v>
      </c>
      <c r="U1507" s="11">
        <v>0</v>
      </c>
      <c r="V1507" s="11">
        <v>0</v>
      </c>
      <c r="W1507" s="11">
        <v>0</v>
      </c>
      <c r="X1507" s="11">
        <v>74534</v>
      </c>
      <c r="Y1507" s="11">
        <v>21468</v>
      </c>
      <c r="Z1507" s="11">
        <v>0</v>
      </c>
      <c r="AA1507" s="11">
        <v>0</v>
      </c>
      <c r="AB1507" s="11">
        <v>0</v>
      </c>
      <c r="AC1507" s="11">
        <v>0</v>
      </c>
    </row>
    <row r="1508" spans="1:29" x14ac:dyDescent="0.25">
      <c r="A1508" s="4"/>
      <c r="B1508" s="4"/>
      <c r="C1508" s="3" t="s">
        <v>323</v>
      </c>
      <c r="D1508" s="11">
        <v>770844</v>
      </c>
      <c r="E1508" s="11">
        <v>224028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63468</v>
      </c>
      <c r="M1508" s="11">
        <v>19979</v>
      </c>
      <c r="N1508" s="11">
        <v>126936</v>
      </c>
      <c r="O1508" s="11">
        <v>39959</v>
      </c>
      <c r="P1508" s="11">
        <v>126938</v>
      </c>
      <c r="Q1508" s="11">
        <v>39958</v>
      </c>
      <c r="R1508" s="11">
        <v>0</v>
      </c>
      <c r="S1508" s="11">
        <v>0</v>
      </c>
      <c r="T1508" s="11">
        <v>0</v>
      </c>
      <c r="U1508" s="11">
        <v>0</v>
      </c>
      <c r="V1508" s="11">
        <v>0</v>
      </c>
      <c r="W1508" s="11">
        <v>0</v>
      </c>
      <c r="X1508" s="11">
        <v>0</v>
      </c>
      <c r="Y1508" s="11">
        <v>0</v>
      </c>
      <c r="Z1508" s="11">
        <v>377221</v>
      </c>
      <c r="AA1508" s="11">
        <v>103466</v>
      </c>
      <c r="AB1508" s="11">
        <v>76281</v>
      </c>
      <c r="AC1508" s="11">
        <v>20666</v>
      </c>
    </row>
    <row r="1509" spans="1:29" x14ac:dyDescent="0.25">
      <c r="A1509" s="4"/>
      <c r="B1509" s="4"/>
      <c r="C1509" s="3" t="s">
        <v>324</v>
      </c>
      <c r="D1509" s="11">
        <v>814529</v>
      </c>
      <c r="E1509" s="11">
        <v>239478</v>
      </c>
      <c r="F1509" s="11">
        <v>205535</v>
      </c>
      <c r="G1509" s="11">
        <v>59868</v>
      </c>
      <c r="H1509" s="11">
        <v>270002</v>
      </c>
      <c r="I1509" s="11">
        <v>79966</v>
      </c>
      <c r="J1509" s="11">
        <v>201192</v>
      </c>
      <c r="K1509" s="11">
        <v>59935</v>
      </c>
      <c r="L1509" s="11">
        <v>67064</v>
      </c>
      <c r="M1509" s="11">
        <v>19979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1">
        <v>0</v>
      </c>
      <c r="U1509" s="11">
        <v>0</v>
      </c>
      <c r="V1509" s="11">
        <v>0</v>
      </c>
      <c r="W1509" s="11">
        <v>0</v>
      </c>
      <c r="X1509" s="11">
        <v>0</v>
      </c>
      <c r="Y1509" s="11">
        <v>0</v>
      </c>
      <c r="Z1509" s="11">
        <v>70736</v>
      </c>
      <c r="AA1509" s="11">
        <v>19730</v>
      </c>
      <c r="AB1509" s="11">
        <v>0</v>
      </c>
      <c r="AC1509" s="11">
        <v>0</v>
      </c>
    </row>
    <row r="1510" spans="1:29" x14ac:dyDescent="0.25">
      <c r="A1510" s="4"/>
      <c r="B1510" s="4"/>
      <c r="C1510" s="3" t="s">
        <v>325</v>
      </c>
      <c r="D1510" s="11">
        <v>3187874</v>
      </c>
      <c r="E1510" s="11">
        <v>952354</v>
      </c>
      <c r="F1510" s="11">
        <v>533183</v>
      </c>
      <c r="G1510" s="11">
        <v>155765</v>
      </c>
      <c r="H1510" s="11">
        <v>68429</v>
      </c>
      <c r="I1510" s="11">
        <v>19991</v>
      </c>
      <c r="J1510" s="11">
        <v>343547</v>
      </c>
      <c r="K1510" s="11">
        <v>100110</v>
      </c>
      <c r="L1510" s="11">
        <v>602062</v>
      </c>
      <c r="M1510" s="11">
        <v>179881</v>
      </c>
      <c r="N1510" s="11">
        <v>501277</v>
      </c>
      <c r="O1510" s="11">
        <v>158724</v>
      </c>
      <c r="P1510" s="11">
        <v>363191</v>
      </c>
      <c r="Q1510" s="11">
        <v>107288</v>
      </c>
      <c r="R1510" s="11">
        <v>268031</v>
      </c>
      <c r="S1510" s="11">
        <v>82698</v>
      </c>
      <c r="T1510" s="11">
        <v>0</v>
      </c>
      <c r="U1510" s="11">
        <v>0</v>
      </c>
      <c r="V1510" s="11">
        <v>135030</v>
      </c>
      <c r="W1510" s="11">
        <v>41307</v>
      </c>
      <c r="X1510" s="11">
        <v>67799</v>
      </c>
      <c r="Y1510" s="11">
        <v>20742</v>
      </c>
      <c r="Z1510" s="11">
        <v>0</v>
      </c>
      <c r="AA1510" s="11">
        <v>0</v>
      </c>
      <c r="AB1510" s="11">
        <v>305325</v>
      </c>
      <c r="AC1510" s="11">
        <v>85848</v>
      </c>
    </row>
    <row r="1511" spans="1:29" x14ac:dyDescent="0.25">
      <c r="A1511" s="4"/>
      <c r="B1511" s="4"/>
      <c r="C1511" s="3" t="s">
        <v>327</v>
      </c>
      <c r="D1511" s="11">
        <v>1716028</v>
      </c>
      <c r="E1511" s="11">
        <v>536930</v>
      </c>
      <c r="F1511" s="11">
        <v>0</v>
      </c>
      <c r="G1511" s="11">
        <v>0</v>
      </c>
      <c r="H1511" s="11">
        <v>382320</v>
      </c>
      <c r="I1511" s="11">
        <v>124050</v>
      </c>
      <c r="J1511" s="11">
        <v>371320</v>
      </c>
      <c r="K1511" s="11">
        <v>123302</v>
      </c>
      <c r="L1511" s="11">
        <v>254880</v>
      </c>
      <c r="M1511" s="11">
        <v>82700</v>
      </c>
      <c r="N1511" s="11">
        <v>423792</v>
      </c>
      <c r="O1511" s="11">
        <v>124050</v>
      </c>
      <c r="P1511" s="11">
        <v>282528</v>
      </c>
      <c r="Q1511" s="11">
        <v>82700</v>
      </c>
      <c r="R1511" s="11">
        <v>0</v>
      </c>
      <c r="S1511" s="11">
        <v>0</v>
      </c>
      <c r="T1511" s="11">
        <v>0</v>
      </c>
      <c r="U1511" s="11">
        <v>0</v>
      </c>
      <c r="V1511" s="11">
        <v>1188</v>
      </c>
      <c r="W1511" s="11">
        <v>128</v>
      </c>
      <c r="X1511" s="11">
        <v>0</v>
      </c>
      <c r="Y1511" s="11">
        <v>0</v>
      </c>
      <c r="Z1511" s="11">
        <v>0</v>
      </c>
      <c r="AA1511" s="11">
        <v>0</v>
      </c>
      <c r="AB1511" s="11">
        <v>0</v>
      </c>
      <c r="AC1511" s="11">
        <v>0</v>
      </c>
    </row>
    <row r="1512" spans="1:29" x14ac:dyDescent="0.25">
      <c r="A1512" s="4"/>
      <c r="B1512" s="1"/>
      <c r="C1512" s="3" t="s">
        <v>882</v>
      </c>
      <c r="D1512" s="11">
        <v>156423</v>
      </c>
      <c r="E1512" s="11">
        <v>48014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1">
        <v>0</v>
      </c>
      <c r="L1512" s="11">
        <v>0</v>
      </c>
      <c r="M1512" s="11">
        <v>0</v>
      </c>
      <c r="N1512" s="11">
        <v>77990</v>
      </c>
      <c r="O1512" s="11">
        <v>23842</v>
      </c>
      <c r="P1512" s="11">
        <v>0</v>
      </c>
      <c r="Q1512" s="11">
        <v>0</v>
      </c>
      <c r="R1512" s="11">
        <v>0</v>
      </c>
      <c r="S1512" s="11">
        <v>0</v>
      </c>
      <c r="T1512" s="11">
        <v>0</v>
      </c>
      <c r="U1512" s="11">
        <v>0</v>
      </c>
      <c r="V1512" s="11">
        <v>0</v>
      </c>
      <c r="W1512" s="11">
        <v>0</v>
      </c>
      <c r="X1512" s="11">
        <v>0</v>
      </c>
      <c r="Y1512" s="11">
        <v>0</v>
      </c>
      <c r="Z1512" s="11">
        <v>0</v>
      </c>
      <c r="AA1512" s="11">
        <v>0</v>
      </c>
      <c r="AB1512" s="11">
        <v>78433</v>
      </c>
      <c r="AC1512" s="11">
        <v>24172</v>
      </c>
    </row>
    <row r="1513" spans="1:29" x14ac:dyDescent="0.25">
      <c r="A1513" s="4"/>
      <c r="B1513" s="3" t="s">
        <v>29</v>
      </c>
      <c r="C1513" s="3" t="s">
        <v>463</v>
      </c>
      <c r="D1513" s="11">
        <v>62888</v>
      </c>
      <c r="E1513" s="11">
        <v>15609</v>
      </c>
      <c r="F1513" s="11">
        <v>0</v>
      </c>
      <c r="G1513" s="11">
        <v>0</v>
      </c>
      <c r="H1513" s="11">
        <v>0</v>
      </c>
      <c r="I1513" s="11">
        <v>0</v>
      </c>
      <c r="J1513" s="11">
        <v>32988</v>
      </c>
      <c r="K1513" s="11">
        <v>8056</v>
      </c>
      <c r="L1513" s="11">
        <v>29900</v>
      </c>
      <c r="M1513" s="11">
        <v>7553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1">
        <v>0</v>
      </c>
      <c r="U1513" s="11">
        <v>0</v>
      </c>
      <c r="V1513" s="11">
        <v>0</v>
      </c>
      <c r="W1513" s="11">
        <v>0</v>
      </c>
      <c r="X1513" s="11">
        <v>0</v>
      </c>
      <c r="Y1513" s="11">
        <v>0</v>
      </c>
      <c r="Z1513" s="11">
        <v>0</v>
      </c>
      <c r="AA1513" s="11">
        <v>0</v>
      </c>
      <c r="AB1513" s="11">
        <v>0</v>
      </c>
      <c r="AC1513" s="11">
        <v>0</v>
      </c>
    </row>
    <row r="1514" spans="1:29" x14ac:dyDescent="0.25">
      <c r="A1514" s="4"/>
      <c r="B1514" s="3" t="s">
        <v>19</v>
      </c>
      <c r="C1514" s="3" t="s">
        <v>242</v>
      </c>
      <c r="D1514" s="11">
        <v>63720</v>
      </c>
      <c r="E1514" s="11">
        <v>111240</v>
      </c>
      <c r="F1514" s="11">
        <v>0</v>
      </c>
      <c r="G1514" s="11">
        <v>0</v>
      </c>
      <c r="H1514" s="11">
        <v>12744</v>
      </c>
      <c r="I1514" s="11">
        <v>22248</v>
      </c>
      <c r="J1514" s="11">
        <v>0</v>
      </c>
      <c r="K1514" s="11">
        <v>0</v>
      </c>
      <c r="L1514" s="11">
        <v>0</v>
      </c>
      <c r="M1514" s="11">
        <v>0</v>
      </c>
      <c r="N1514" s="11">
        <v>25488</v>
      </c>
      <c r="O1514" s="11">
        <v>44496</v>
      </c>
      <c r="P1514" s="11">
        <v>0</v>
      </c>
      <c r="Q1514" s="11">
        <v>0</v>
      </c>
      <c r="R1514" s="11">
        <v>0</v>
      </c>
      <c r="S1514" s="11">
        <v>0</v>
      </c>
      <c r="T1514" s="11">
        <v>0</v>
      </c>
      <c r="U1514" s="11">
        <v>0</v>
      </c>
      <c r="V1514" s="11">
        <v>0</v>
      </c>
      <c r="W1514" s="11">
        <v>0</v>
      </c>
      <c r="X1514" s="11">
        <v>25488</v>
      </c>
      <c r="Y1514" s="11">
        <v>44496</v>
      </c>
      <c r="Z1514" s="11">
        <v>0</v>
      </c>
      <c r="AA1514" s="11">
        <v>0</v>
      </c>
      <c r="AB1514" s="11">
        <v>0</v>
      </c>
      <c r="AC1514" s="11">
        <v>0</v>
      </c>
    </row>
    <row r="1515" spans="1:29" x14ac:dyDescent="0.25">
      <c r="A1515" s="1"/>
      <c r="B1515" s="3" t="s">
        <v>22</v>
      </c>
      <c r="C1515" s="3" t="s">
        <v>287</v>
      </c>
      <c r="D1515" s="11">
        <v>591178</v>
      </c>
      <c r="E1515" s="11">
        <v>104232</v>
      </c>
      <c r="F1515" s="11">
        <v>0</v>
      </c>
      <c r="G1515" s="11">
        <v>0</v>
      </c>
      <c r="H1515" s="11">
        <v>0</v>
      </c>
      <c r="I1515" s="11">
        <v>0</v>
      </c>
      <c r="J1515" s="11">
        <v>132570</v>
      </c>
      <c r="K1515" s="11">
        <v>23535</v>
      </c>
      <c r="L1515" s="11">
        <v>0</v>
      </c>
      <c r="M1515" s="11">
        <v>0</v>
      </c>
      <c r="N1515" s="11">
        <v>119263</v>
      </c>
      <c r="O1515" s="11">
        <v>22419</v>
      </c>
      <c r="P1515" s="11">
        <v>0</v>
      </c>
      <c r="Q1515" s="11">
        <v>0</v>
      </c>
      <c r="R1515" s="11">
        <v>269978</v>
      </c>
      <c r="S1515" s="11">
        <v>46511</v>
      </c>
      <c r="T1515" s="11">
        <v>0</v>
      </c>
      <c r="U1515" s="11">
        <v>0</v>
      </c>
      <c r="V1515" s="11">
        <v>0</v>
      </c>
      <c r="W1515" s="11">
        <v>0</v>
      </c>
      <c r="X1515" s="11">
        <v>0</v>
      </c>
      <c r="Y1515" s="11">
        <v>0</v>
      </c>
      <c r="Z1515" s="11">
        <v>69367</v>
      </c>
      <c r="AA1515" s="11">
        <v>11767</v>
      </c>
      <c r="AB1515" s="11">
        <v>0</v>
      </c>
      <c r="AC1515" s="11">
        <v>0</v>
      </c>
    </row>
    <row r="1516" spans="1:29" x14ac:dyDescent="0.25">
      <c r="A1516" s="3" t="s">
        <v>70</v>
      </c>
      <c r="B1516" s="3" t="s">
        <v>20</v>
      </c>
      <c r="C1516" s="3" t="s">
        <v>174</v>
      </c>
      <c r="D1516" s="11">
        <v>1336249</v>
      </c>
      <c r="E1516" s="11">
        <v>1738</v>
      </c>
      <c r="F1516" s="11">
        <v>114362</v>
      </c>
      <c r="G1516" s="11">
        <v>560</v>
      </c>
      <c r="H1516" s="11">
        <v>786033</v>
      </c>
      <c r="I1516" s="11">
        <v>249</v>
      </c>
      <c r="J1516" s="11">
        <v>84954</v>
      </c>
      <c r="K1516" s="11">
        <v>239</v>
      </c>
      <c r="L1516" s="11">
        <v>90427</v>
      </c>
      <c r="M1516" s="11">
        <v>220</v>
      </c>
      <c r="N1516" s="11">
        <v>35880</v>
      </c>
      <c r="O1516" s="11">
        <v>2</v>
      </c>
      <c r="P1516" s="11">
        <v>36919</v>
      </c>
      <c r="Q1516" s="11">
        <v>2</v>
      </c>
      <c r="R1516" s="11">
        <v>91212</v>
      </c>
      <c r="S1516" s="11">
        <v>240</v>
      </c>
      <c r="T1516" s="11">
        <v>0</v>
      </c>
      <c r="U1516" s="11">
        <v>0</v>
      </c>
      <c r="V1516" s="11">
        <v>0</v>
      </c>
      <c r="W1516" s="11">
        <v>0</v>
      </c>
      <c r="X1516" s="11">
        <v>93282</v>
      </c>
      <c r="Y1516" s="11">
        <v>225</v>
      </c>
      <c r="Z1516" s="11">
        <v>0</v>
      </c>
      <c r="AA1516" s="11">
        <v>0</v>
      </c>
      <c r="AB1516" s="11">
        <v>3180</v>
      </c>
      <c r="AC1516" s="11">
        <v>1</v>
      </c>
    </row>
    <row r="1517" spans="1:29" x14ac:dyDescent="0.25">
      <c r="A1517" s="2" t="s">
        <v>748</v>
      </c>
      <c r="B1517" s="3" t="s">
        <v>61</v>
      </c>
      <c r="C1517" s="3" t="s">
        <v>372</v>
      </c>
      <c r="D1517" s="11">
        <v>167017</v>
      </c>
      <c r="E1517" s="11">
        <v>195720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v>0</v>
      </c>
      <c r="R1517" s="11">
        <v>0</v>
      </c>
      <c r="S1517" s="11">
        <v>0</v>
      </c>
      <c r="T1517" s="11">
        <v>0</v>
      </c>
      <c r="U1517" s="11">
        <v>0</v>
      </c>
      <c r="V1517" s="11">
        <v>123419</v>
      </c>
      <c r="W1517" s="11">
        <v>147440</v>
      </c>
      <c r="X1517" s="11">
        <v>0</v>
      </c>
      <c r="Y1517" s="11">
        <v>0</v>
      </c>
      <c r="Z1517" s="11">
        <v>0</v>
      </c>
      <c r="AA1517" s="11">
        <v>0</v>
      </c>
      <c r="AB1517" s="11">
        <v>43598</v>
      </c>
      <c r="AC1517" s="11">
        <v>48280</v>
      </c>
    </row>
    <row r="1518" spans="1:29" x14ac:dyDescent="0.25">
      <c r="A1518" s="4"/>
      <c r="B1518" s="2" t="s">
        <v>42</v>
      </c>
      <c r="C1518" s="3" t="s">
        <v>197</v>
      </c>
      <c r="D1518" s="11">
        <v>32000</v>
      </c>
      <c r="E1518" s="11">
        <v>2201</v>
      </c>
      <c r="F1518" s="11">
        <v>0</v>
      </c>
      <c r="G1518" s="11">
        <v>0</v>
      </c>
      <c r="H1518" s="11">
        <v>0</v>
      </c>
      <c r="I1518" s="11">
        <v>0</v>
      </c>
      <c r="J1518" s="11">
        <v>32000</v>
      </c>
      <c r="K1518" s="11">
        <v>2201</v>
      </c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0</v>
      </c>
      <c r="AA1518" s="11">
        <v>0</v>
      </c>
      <c r="AB1518" s="11">
        <v>0</v>
      </c>
      <c r="AC1518" s="11">
        <v>0</v>
      </c>
    </row>
    <row r="1519" spans="1:29" x14ac:dyDescent="0.25">
      <c r="A1519" s="4"/>
      <c r="B1519" s="4"/>
      <c r="C1519" s="3" t="s">
        <v>168</v>
      </c>
      <c r="D1519" s="11">
        <v>260064</v>
      </c>
      <c r="E1519" s="11">
        <v>16788</v>
      </c>
      <c r="F1519" s="11">
        <v>0</v>
      </c>
      <c r="G1519" s="11">
        <v>0</v>
      </c>
      <c r="H1519" s="11">
        <v>0</v>
      </c>
      <c r="I1519" s="11">
        <v>0</v>
      </c>
      <c r="J1519" s="11">
        <v>28860</v>
      </c>
      <c r="K1519" s="11">
        <v>1985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0</v>
      </c>
      <c r="T1519" s="11">
        <v>231204</v>
      </c>
      <c r="U1519" s="11">
        <v>14803</v>
      </c>
      <c r="V1519" s="11">
        <v>0</v>
      </c>
      <c r="W1519" s="11">
        <v>0</v>
      </c>
      <c r="X1519" s="11">
        <v>0</v>
      </c>
      <c r="Y1519" s="11">
        <v>0</v>
      </c>
      <c r="Z1519" s="11">
        <v>0</v>
      </c>
      <c r="AA1519" s="11">
        <v>0</v>
      </c>
      <c r="AB1519" s="11">
        <v>0</v>
      </c>
      <c r="AC1519" s="11">
        <v>0</v>
      </c>
    </row>
    <row r="1520" spans="1:29" x14ac:dyDescent="0.25">
      <c r="A1520" s="1"/>
      <c r="B1520" s="1"/>
      <c r="C1520" s="3" t="s">
        <v>198</v>
      </c>
      <c r="D1520" s="11">
        <v>165870</v>
      </c>
      <c r="E1520" s="11">
        <v>15634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  <c r="R1520" s="11">
        <v>0</v>
      </c>
      <c r="S1520" s="11">
        <v>0</v>
      </c>
      <c r="T1520" s="11">
        <v>0</v>
      </c>
      <c r="U1520" s="11">
        <v>0</v>
      </c>
      <c r="V1520" s="11">
        <v>43200</v>
      </c>
      <c r="W1520" s="11">
        <v>4078</v>
      </c>
      <c r="X1520" s="11">
        <v>122670</v>
      </c>
      <c r="Y1520" s="11">
        <v>11556</v>
      </c>
      <c r="Z1520" s="11">
        <v>0</v>
      </c>
      <c r="AA1520" s="11">
        <v>0</v>
      </c>
      <c r="AB1520" s="11">
        <v>0</v>
      </c>
      <c r="AC1520" s="11">
        <v>0</v>
      </c>
    </row>
    <row r="1521" spans="1:29" x14ac:dyDescent="0.25">
      <c r="A1521" s="2" t="s">
        <v>71</v>
      </c>
      <c r="B1521" s="2" t="s">
        <v>26</v>
      </c>
      <c r="C1521" s="3" t="s">
        <v>623</v>
      </c>
      <c r="D1521" s="11">
        <v>83283</v>
      </c>
      <c r="E1521" s="11">
        <v>45094</v>
      </c>
      <c r="F1521" s="11">
        <v>0</v>
      </c>
      <c r="G1521" s="11">
        <v>0</v>
      </c>
      <c r="H1521" s="11">
        <v>0</v>
      </c>
      <c r="I1521" s="11">
        <v>0</v>
      </c>
      <c r="J1521" s="11">
        <v>4140</v>
      </c>
      <c r="K1521" s="11">
        <v>1884</v>
      </c>
      <c r="L1521" s="11">
        <v>0</v>
      </c>
      <c r="M1521" s="11">
        <v>0</v>
      </c>
      <c r="N1521" s="11">
        <v>33803</v>
      </c>
      <c r="O1521" s="11">
        <v>21910</v>
      </c>
      <c r="P1521" s="11">
        <v>0</v>
      </c>
      <c r="Q1521" s="11">
        <v>0</v>
      </c>
      <c r="R1521" s="11">
        <v>0</v>
      </c>
      <c r="S1521" s="11">
        <v>0</v>
      </c>
      <c r="T1521" s="11">
        <v>16113</v>
      </c>
      <c r="U1521" s="11">
        <v>7722</v>
      </c>
      <c r="V1521" s="11">
        <v>0</v>
      </c>
      <c r="W1521" s="11">
        <v>0</v>
      </c>
      <c r="X1521" s="11">
        <v>29227</v>
      </c>
      <c r="Y1521" s="11">
        <v>13578</v>
      </c>
      <c r="Z1521" s="11">
        <v>0</v>
      </c>
      <c r="AA1521" s="11">
        <v>0</v>
      </c>
      <c r="AB1521" s="11">
        <v>0</v>
      </c>
      <c r="AC1521" s="11">
        <v>0</v>
      </c>
    </row>
    <row r="1522" spans="1:29" x14ac:dyDescent="0.25">
      <c r="A1522" s="4"/>
      <c r="B1522" s="1"/>
      <c r="C1522" s="3" t="s">
        <v>180</v>
      </c>
      <c r="D1522" s="11">
        <v>291604</v>
      </c>
      <c r="E1522" s="11">
        <v>128671</v>
      </c>
      <c r="F1522" s="11">
        <v>0</v>
      </c>
      <c r="G1522" s="11">
        <v>0</v>
      </c>
      <c r="H1522" s="11">
        <v>0</v>
      </c>
      <c r="I1522" s="11">
        <v>0</v>
      </c>
      <c r="J1522" s="11">
        <v>49919</v>
      </c>
      <c r="K1522" s="11">
        <v>22718</v>
      </c>
      <c r="L1522" s="11">
        <v>0</v>
      </c>
      <c r="M1522" s="11">
        <v>0</v>
      </c>
      <c r="N1522" s="11">
        <v>0</v>
      </c>
      <c r="O1522" s="11">
        <v>0</v>
      </c>
      <c r="P1522" s="11">
        <v>82041</v>
      </c>
      <c r="Q1522" s="11">
        <v>31374</v>
      </c>
      <c r="R1522" s="11">
        <v>0</v>
      </c>
      <c r="S1522" s="11">
        <v>0</v>
      </c>
      <c r="T1522" s="11">
        <v>28227</v>
      </c>
      <c r="U1522" s="11">
        <v>13528</v>
      </c>
      <c r="V1522" s="11">
        <v>0</v>
      </c>
      <c r="W1522" s="11">
        <v>0</v>
      </c>
      <c r="X1522" s="11">
        <v>131417</v>
      </c>
      <c r="Y1522" s="11">
        <v>61051</v>
      </c>
      <c r="Z1522" s="11">
        <v>0</v>
      </c>
      <c r="AA1522" s="11">
        <v>0</v>
      </c>
      <c r="AB1522" s="11">
        <v>0</v>
      </c>
      <c r="AC1522" s="11">
        <v>0</v>
      </c>
    </row>
    <row r="1523" spans="1:29" x14ac:dyDescent="0.25">
      <c r="A1523" s="4"/>
      <c r="B1523" s="3" t="s">
        <v>36</v>
      </c>
      <c r="C1523" s="3" t="s">
        <v>548</v>
      </c>
      <c r="D1523" s="11">
        <v>4378</v>
      </c>
      <c r="E1523" s="11">
        <v>24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4378</v>
      </c>
      <c r="M1523" s="11">
        <v>24</v>
      </c>
      <c r="N1523" s="11">
        <v>0</v>
      </c>
      <c r="O1523" s="11">
        <v>0</v>
      </c>
      <c r="P1523" s="11">
        <v>0</v>
      </c>
      <c r="Q1523" s="11">
        <v>0</v>
      </c>
      <c r="R1523" s="11">
        <v>0</v>
      </c>
      <c r="S1523" s="11">
        <v>0</v>
      </c>
      <c r="T1523" s="11">
        <v>0</v>
      </c>
      <c r="U1523" s="11">
        <v>0</v>
      </c>
      <c r="V1523" s="11">
        <v>0</v>
      </c>
      <c r="W1523" s="11">
        <v>0</v>
      </c>
      <c r="X1523" s="11">
        <v>0</v>
      </c>
      <c r="Y1523" s="11">
        <v>0</v>
      </c>
      <c r="Z1523" s="11">
        <v>0</v>
      </c>
      <c r="AA1523" s="11">
        <v>0</v>
      </c>
      <c r="AB1523" s="11">
        <v>0</v>
      </c>
      <c r="AC1523" s="11">
        <v>0</v>
      </c>
    </row>
    <row r="1524" spans="1:29" x14ac:dyDescent="0.25">
      <c r="A1524" s="4"/>
      <c r="B1524" s="2" t="s">
        <v>562</v>
      </c>
      <c r="C1524" s="3" t="s">
        <v>563</v>
      </c>
      <c r="D1524" s="11">
        <v>1970</v>
      </c>
      <c r="E1524" s="11">
        <v>184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  <c r="S1524" s="11">
        <v>0</v>
      </c>
      <c r="T1524" s="11">
        <v>0</v>
      </c>
      <c r="U1524" s="11">
        <v>0</v>
      </c>
      <c r="V1524" s="11">
        <v>0</v>
      </c>
      <c r="W1524" s="11">
        <v>0</v>
      </c>
      <c r="X1524" s="11">
        <v>0</v>
      </c>
      <c r="Y1524" s="11">
        <v>0</v>
      </c>
      <c r="Z1524" s="11">
        <v>0</v>
      </c>
      <c r="AA1524" s="11">
        <v>0</v>
      </c>
      <c r="AB1524" s="11">
        <v>1970</v>
      </c>
      <c r="AC1524" s="11">
        <v>184</v>
      </c>
    </row>
    <row r="1525" spans="1:29" x14ac:dyDescent="0.25">
      <c r="A1525" s="4"/>
      <c r="B1525" s="4"/>
      <c r="C1525" s="3" t="s">
        <v>823</v>
      </c>
      <c r="D1525" s="11">
        <v>24300</v>
      </c>
      <c r="E1525" s="11">
        <v>894</v>
      </c>
      <c r="F1525" s="11">
        <v>0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>
        <v>12661</v>
      </c>
      <c r="M1525" s="11">
        <v>438</v>
      </c>
      <c r="N1525" s="11">
        <v>11639</v>
      </c>
      <c r="O1525" s="11">
        <v>456</v>
      </c>
      <c r="P1525" s="11">
        <v>0</v>
      </c>
      <c r="Q1525" s="11">
        <v>0</v>
      </c>
      <c r="R1525" s="11">
        <v>0</v>
      </c>
      <c r="S1525" s="11">
        <v>0</v>
      </c>
      <c r="T1525" s="11">
        <v>0</v>
      </c>
      <c r="U1525" s="11">
        <v>0</v>
      </c>
      <c r="V1525" s="11">
        <v>0</v>
      </c>
      <c r="W1525" s="11">
        <v>0</v>
      </c>
      <c r="X1525" s="11">
        <v>0</v>
      </c>
      <c r="Y1525" s="11">
        <v>0</v>
      </c>
      <c r="Z1525" s="11">
        <v>0</v>
      </c>
      <c r="AA1525" s="11">
        <v>0</v>
      </c>
      <c r="AB1525" s="11">
        <v>0</v>
      </c>
      <c r="AC1525" s="11">
        <v>0</v>
      </c>
    </row>
    <row r="1526" spans="1:29" x14ac:dyDescent="0.25">
      <c r="A1526" s="4"/>
      <c r="B1526" s="4"/>
      <c r="C1526" s="3" t="s">
        <v>564</v>
      </c>
      <c r="D1526" s="11">
        <v>156740</v>
      </c>
      <c r="E1526" s="11">
        <v>5688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98583</v>
      </c>
      <c r="M1526" s="11">
        <v>3408</v>
      </c>
      <c r="N1526" s="11">
        <v>58157</v>
      </c>
      <c r="O1526" s="11">
        <v>2280</v>
      </c>
      <c r="P1526" s="11">
        <v>0</v>
      </c>
      <c r="Q1526" s="11">
        <v>0</v>
      </c>
      <c r="R1526" s="11">
        <v>0</v>
      </c>
      <c r="S1526" s="11">
        <v>0</v>
      </c>
      <c r="T1526" s="11">
        <v>0</v>
      </c>
      <c r="U1526" s="11">
        <v>0</v>
      </c>
      <c r="V1526" s="11">
        <v>0</v>
      </c>
      <c r="W1526" s="11">
        <v>0</v>
      </c>
      <c r="X1526" s="11">
        <v>0</v>
      </c>
      <c r="Y1526" s="11">
        <v>0</v>
      </c>
      <c r="Z1526" s="11">
        <v>0</v>
      </c>
      <c r="AA1526" s="11">
        <v>0</v>
      </c>
      <c r="AB1526" s="11">
        <v>0</v>
      </c>
      <c r="AC1526" s="11">
        <v>0</v>
      </c>
    </row>
    <row r="1527" spans="1:29" x14ac:dyDescent="0.25">
      <c r="A1527" s="4"/>
      <c r="B1527" s="4"/>
      <c r="C1527" s="3" t="s">
        <v>790</v>
      </c>
      <c r="D1527" s="11">
        <v>856</v>
      </c>
      <c r="E1527" s="11">
        <v>80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11">
        <v>0</v>
      </c>
      <c r="U1527" s="11">
        <v>0</v>
      </c>
      <c r="V1527" s="11">
        <v>0</v>
      </c>
      <c r="W1527" s="11">
        <v>0</v>
      </c>
      <c r="X1527" s="11">
        <v>0</v>
      </c>
      <c r="Y1527" s="11">
        <v>0</v>
      </c>
      <c r="Z1527" s="11">
        <v>0</v>
      </c>
      <c r="AA1527" s="11">
        <v>0</v>
      </c>
      <c r="AB1527" s="11">
        <v>856</v>
      </c>
      <c r="AC1527" s="11">
        <v>80</v>
      </c>
    </row>
    <row r="1528" spans="1:29" x14ac:dyDescent="0.25">
      <c r="A1528" s="4"/>
      <c r="B1528" s="4"/>
      <c r="C1528" s="3" t="s">
        <v>627</v>
      </c>
      <c r="D1528" s="11">
        <v>4306</v>
      </c>
      <c r="E1528" s="11">
        <v>404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  <c r="S1528" s="11">
        <v>0</v>
      </c>
      <c r="T1528" s="11">
        <v>0</v>
      </c>
      <c r="U1528" s="11">
        <v>0</v>
      </c>
      <c r="V1528" s="11">
        <v>0</v>
      </c>
      <c r="W1528" s="11">
        <v>0</v>
      </c>
      <c r="X1528" s="11">
        <v>0</v>
      </c>
      <c r="Y1528" s="11">
        <v>0</v>
      </c>
      <c r="Z1528" s="11">
        <v>0</v>
      </c>
      <c r="AA1528" s="11">
        <v>0</v>
      </c>
      <c r="AB1528" s="11">
        <v>4306</v>
      </c>
      <c r="AC1528" s="11">
        <v>404</v>
      </c>
    </row>
    <row r="1529" spans="1:29" x14ac:dyDescent="0.25">
      <c r="A1529" s="4"/>
      <c r="B1529" s="4"/>
      <c r="C1529" s="3" t="s">
        <v>772</v>
      </c>
      <c r="D1529" s="11">
        <v>2712</v>
      </c>
      <c r="E1529" s="11">
        <v>94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  <c r="K1529" s="11">
        <v>0</v>
      </c>
      <c r="L1529" s="11">
        <v>2712</v>
      </c>
      <c r="M1529" s="11">
        <v>94</v>
      </c>
      <c r="N1529" s="11">
        <v>0</v>
      </c>
      <c r="O1529" s="11">
        <v>0</v>
      </c>
      <c r="P1529" s="11">
        <v>0</v>
      </c>
      <c r="Q1529" s="11">
        <v>0</v>
      </c>
      <c r="R1529" s="11">
        <v>0</v>
      </c>
      <c r="S1529" s="11">
        <v>0</v>
      </c>
      <c r="T1529" s="11">
        <v>0</v>
      </c>
      <c r="U1529" s="11">
        <v>0</v>
      </c>
      <c r="V1529" s="11">
        <v>0</v>
      </c>
      <c r="W1529" s="11">
        <v>0</v>
      </c>
      <c r="X1529" s="11">
        <v>0</v>
      </c>
      <c r="Y1529" s="11">
        <v>0</v>
      </c>
      <c r="Z1529" s="11">
        <v>0</v>
      </c>
      <c r="AA1529" s="11">
        <v>0</v>
      </c>
      <c r="AB1529" s="11">
        <v>0</v>
      </c>
      <c r="AC1529" s="11">
        <v>0</v>
      </c>
    </row>
    <row r="1530" spans="1:29" x14ac:dyDescent="0.25">
      <c r="A1530" s="4"/>
      <c r="B1530" s="1"/>
      <c r="C1530" s="3" t="s">
        <v>565</v>
      </c>
      <c r="D1530" s="11">
        <v>12063</v>
      </c>
      <c r="E1530" s="11">
        <v>527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6722</v>
      </c>
      <c r="M1530" s="11">
        <v>232</v>
      </c>
      <c r="N1530" s="11">
        <v>3775</v>
      </c>
      <c r="O1530" s="11">
        <v>148</v>
      </c>
      <c r="P1530" s="11">
        <v>0</v>
      </c>
      <c r="Q1530" s="11">
        <v>0</v>
      </c>
      <c r="R1530" s="11">
        <v>0</v>
      </c>
      <c r="S1530" s="11">
        <v>0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0</v>
      </c>
      <c r="AA1530" s="11">
        <v>0</v>
      </c>
      <c r="AB1530" s="11">
        <v>1566</v>
      </c>
      <c r="AC1530" s="11">
        <v>147</v>
      </c>
    </row>
    <row r="1531" spans="1:29" x14ac:dyDescent="0.25">
      <c r="A1531" s="4"/>
      <c r="B1531" s="3" t="s">
        <v>4</v>
      </c>
      <c r="C1531" s="3" t="s">
        <v>194</v>
      </c>
      <c r="D1531" s="11">
        <v>27782</v>
      </c>
      <c r="E1531" s="11">
        <v>19332</v>
      </c>
      <c r="F1531" s="11">
        <v>0</v>
      </c>
      <c r="G1531" s="11">
        <v>0</v>
      </c>
      <c r="H1531" s="11">
        <v>0</v>
      </c>
      <c r="I1531" s="11">
        <v>0</v>
      </c>
      <c r="J1531" s="11">
        <v>0</v>
      </c>
      <c r="K1531" s="11">
        <v>0</v>
      </c>
      <c r="L1531" s="11">
        <v>0</v>
      </c>
      <c r="M1531" s="11">
        <v>0</v>
      </c>
      <c r="N1531" s="11">
        <v>0</v>
      </c>
      <c r="O1531" s="11">
        <v>0</v>
      </c>
      <c r="P1531" s="11">
        <v>0</v>
      </c>
      <c r="Q1531" s="11">
        <v>0</v>
      </c>
      <c r="R1531" s="11">
        <v>0</v>
      </c>
      <c r="S1531" s="11">
        <v>0</v>
      </c>
      <c r="T1531" s="11">
        <v>0</v>
      </c>
      <c r="U1531" s="11">
        <v>0</v>
      </c>
      <c r="V1531" s="11">
        <v>0</v>
      </c>
      <c r="W1531" s="11">
        <v>0</v>
      </c>
      <c r="X1531" s="11">
        <v>0</v>
      </c>
      <c r="Y1531" s="11">
        <v>0</v>
      </c>
      <c r="Z1531" s="11">
        <v>27782</v>
      </c>
      <c r="AA1531" s="11">
        <v>19332</v>
      </c>
      <c r="AB1531" s="11">
        <v>0</v>
      </c>
      <c r="AC1531" s="11">
        <v>0</v>
      </c>
    </row>
    <row r="1532" spans="1:29" x14ac:dyDescent="0.25">
      <c r="A1532" s="4"/>
      <c r="B1532" s="2" t="s">
        <v>6</v>
      </c>
      <c r="C1532" s="3" t="s">
        <v>385</v>
      </c>
      <c r="D1532" s="11">
        <v>1443</v>
      </c>
      <c r="E1532" s="11">
        <v>135</v>
      </c>
      <c r="F1532" s="11">
        <v>0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  <c r="S1532" s="11">
        <v>0</v>
      </c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0</v>
      </c>
      <c r="Z1532" s="11">
        <v>0</v>
      </c>
      <c r="AA1532" s="11">
        <v>0</v>
      </c>
      <c r="AB1532" s="11">
        <v>1443</v>
      </c>
      <c r="AC1532" s="11">
        <v>135</v>
      </c>
    </row>
    <row r="1533" spans="1:29" x14ac:dyDescent="0.25">
      <c r="A1533" s="4"/>
      <c r="B1533" s="1"/>
      <c r="C1533" s="3" t="s">
        <v>202</v>
      </c>
      <c r="D1533" s="11">
        <v>10373</v>
      </c>
      <c r="E1533" s="11">
        <v>972</v>
      </c>
      <c r="F1533" s="11">
        <v>0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0</v>
      </c>
      <c r="T1533" s="11">
        <v>0</v>
      </c>
      <c r="U1533" s="11">
        <v>0</v>
      </c>
      <c r="V1533" s="11">
        <v>0</v>
      </c>
      <c r="W1533" s="11">
        <v>0</v>
      </c>
      <c r="X1533" s="11">
        <v>0</v>
      </c>
      <c r="Y1533" s="11">
        <v>0</v>
      </c>
      <c r="Z1533" s="11">
        <v>0</v>
      </c>
      <c r="AA1533" s="11">
        <v>0</v>
      </c>
      <c r="AB1533" s="11">
        <v>10373</v>
      </c>
      <c r="AC1533" s="11">
        <v>972</v>
      </c>
    </row>
    <row r="1534" spans="1:29" x14ac:dyDescent="0.25">
      <c r="A1534" s="4"/>
      <c r="B1534" s="3" t="s">
        <v>7</v>
      </c>
      <c r="C1534" s="3" t="s">
        <v>792</v>
      </c>
      <c r="D1534" s="11">
        <v>23325</v>
      </c>
      <c r="E1534" s="11">
        <v>2133</v>
      </c>
      <c r="F1534" s="11">
        <v>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626</v>
      </c>
      <c r="M1534" s="11">
        <v>4</v>
      </c>
      <c r="N1534" s="11">
        <v>0</v>
      </c>
      <c r="O1534" s="11">
        <v>0</v>
      </c>
      <c r="P1534" s="11">
        <v>0</v>
      </c>
      <c r="Q1534" s="11">
        <v>0</v>
      </c>
      <c r="R1534" s="11">
        <v>0</v>
      </c>
      <c r="S1534" s="11">
        <v>0</v>
      </c>
      <c r="T1534" s="11">
        <v>0</v>
      </c>
      <c r="U1534" s="11">
        <v>0</v>
      </c>
      <c r="V1534" s="11">
        <v>0</v>
      </c>
      <c r="W1534" s="11">
        <v>0</v>
      </c>
      <c r="X1534" s="11">
        <v>0</v>
      </c>
      <c r="Y1534" s="11">
        <v>0</v>
      </c>
      <c r="Z1534" s="11">
        <v>0</v>
      </c>
      <c r="AA1534" s="11">
        <v>0</v>
      </c>
      <c r="AB1534" s="11">
        <v>22699</v>
      </c>
      <c r="AC1534" s="11">
        <v>2129</v>
      </c>
    </row>
    <row r="1535" spans="1:29" x14ac:dyDescent="0.25">
      <c r="A1535" s="4"/>
      <c r="B1535" s="2" t="s">
        <v>9</v>
      </c>
      <c r="C1535" s="3" t="s">
        <v>904</v>
      </c>
      <c r="D1535" s="11">
        <v>23548</v>
      </c>
      <c r="E1535" s="11">
        <v>5090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  <c r="S1535" s="11">
        <v>0</v>
      </c>
      <c r="T1535" s="11">
        <v>0</v>
      </c>
      <c r="U1535" s="11">
        <v>0</v>
      </c>
      <c r="V1535" s="11">
        <v>23548</v>
      </c>
      <c r="W1535" s="11">
        <v>5090</v>
      </c>
      <c r="X1535" s="11">
        <v>0</v>
      </c>
      <c r="Y1535" s="11">
        <v>0</v>
      </c>
      <c r="Z1535" s="11">
        <v>0</v>
      </c>
      <c r="AA1535" s="11">
        <v>0</v>
      </c>
      <c r="AB1535" s="11">
        <v>0</v>
      </c>
      <c r="AC1535" s="11">
        <v>0</v>
      </c>
    </row>
    <row r="1536" spans="1:29" x14ac:dyDescent="0.25">
      <c r="A1536" s="4"/>
      <c r="B1536" s="1"/>
      <c r="C1536" s="3" t="s">
        <v>121</v>
      </c>
      <c r="D1536" s="11">
        <v>562</v>
      </c>
      <c r="E1536" s="11">
        <v>26</v>
      </c>
      <c r="F1536" s="11">
        <v>0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440</v>
      </c>
      <c r="M1536" s="11">
        <v>15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>
        <v>0</v>
      </c>
      <c r="T1536" s="11">
        <v>0</v>
      </c>
      <c r="U1536" s="11">
        <v>0</v>
      </c>
      <c r="V1536" s="11">
        <v>0</v>
      </c>
      <c r="W1536" s="11">
        <v>0</v>
      </c>
      <c r="X1536" s="11">
        <v>0</v>
      </c>
      <c r="Y1536" s="11">
        <v>0</v>
      </c>
      <c r="Z1536" s="11">
        <v>0</v>
      </c>
      <c r="AA1536" s="11">
        <v>0</v>
      </c>
      <c r="AB1536" s="11">
        <v>122</v>
      </c>
      <c r="AC1536" s="11">
        <v>11</v>
      </c>
    </row>
    <row r="1537" spans="1:29" x14ac:dyDescent="0.25">
      <c r="A1537" s="4"/>
      <c r="B1537" s="2" t="s">
        <v>10</v>
      </c>
      <c r="C1537" s="3" t="s">
        <v>206</v>
      </c>
      <c r="D1537" s="11">
        <v>1183</v>
      </c>
      <c r="E1537" s="11">
        <v>111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  <c r="S1537" s="11">
        <v>0</v>
      </c>
      <c r="T1537" s="11">
        <v>0</v>
      </c>
      <c r="U1537" s="11">
        <v>0</v>
      </c>
      <c r="V1537" s="11">
        <v>0</v>
      </c>
      <c r="W1537" s="11">
        <v>0</v>
      </c>
      <c r="X1537" s="11">
        <v>0</v>
      </c>
      <c r="Y1537" s="11">
        <v>0</v>
      </c>
      <c r="Z1537" s="11">
        <v>0</v>
      </c>
      <c r="AA1537" s="11">
        <v>0</v>
      </c>
      <c r="AB1537" s="11">
        <v>1183</v>
      </c>
      <c r="AC1537" s="11">
        <v>111</v>
      </c>
    </row>
    <row r="1538" spans="1:29" x14ac:dyDescent="0.25">
      <c r="A1538" s="4"/>
      <c r="B1538" s="4"/>
      <c r="C1538" s="3" t="s">
        <v>691</v>
      </c>
      <c r="D1538" s="11">
        <v>438</v>
      </c>
      <c r="E1538" s="11">
        <v>41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  <c r="S1538" s="11">
        <v>0</v>
      </c>
      <c r="T1538" s="11">
        <v>0</v>
      </c>
      <c r="U1538" s="11">
        <v>0</v>
      </c>
      <c r="V1538" s="11">
        <v>0</v>
      </c>
      <c r="W1538" s="11">
        <v>0</v>
      </c>
      <c r="X1538" s="11">
        <v>0</v>
      </c>
      <c r="Y1538" s="11">
        <v>0</v>
      </c>
      <c r="Z1538" s="11">
        <v>0</v>
      </c>
      <c r="AA1538" s="11">
        <v>0</v>
      </c>
      <c r="AB1538" s="11">
        <v>438</v>
      </c>
      <c r="AC1538" s="11">
        <v>41</v>
      </c>
    </row>
    <row r="1539" spans="1:29" x14ac:dyDescent="0.25">
      <c r="A1539" s="4"/>
      <c r="B1539" s="1"/>
      <c r="C1539" s="3" t="s">
        <v>824</v>
      </c>
      <c r="D1539" s="11">
        <v>1</v>
      </c>
      <c r="E1539" s="11">
        <v>1</v>
      </c>
      <c r="F1539" s="11">
        <v>0</v>
      </c>
      <c r="G1539" s="11">
        <v>0</v>
      </c>
      <c r="H1539" s="11">
        <v>0</v>
      </c>
      <c r="I1539" s="11">
        <v>0</v>
      </c>
      <c r="J1539" s="11">
        <v>0</v>
      </c>
      <c r="K1539" s="11">
        <v>0</v>
      </c>
      <c r="L1539" s="11">
        <v>1</v>
      </c>
      <c r="M1539" s="11">
        <v>1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0</v>
      </c>
      <c r="T1539" s="11">
        <v>0</v>
      </c>
      <c r="U1539" s="11">
        <v>0</v>
      </c>
      <c r="V1539" s="11">
        <v>0</v>
      </c>
      <c r="W1539" s="11">
        <v>0</v>
      </c>
      <c r="X1539" s="11">
        <v>0</v>
      </c>
      <c r="Y1539" s="11">
        <v>0</v>
      </c>
      <c r="Z1539" s="11">
        <v>0</v>
      </c>
      <c r="AA1539" s="11">
        <v>0</v>
      </c>
      <c r="AB1539" s="11">
        <v>0</v>
      </c>
      <c r="AC1539" s="11">
        <v>0</v>
      </c>
    </row>
    <row r="1540" spans="1:29" x14ac:dyDescent="0.25">
      <c r="A1540" s="4"/>
      <c r="B1540" s="2" t="s">
        <v>11</v>
      </c>
      <c r="C1540" s="3" t="s">
        <v>793</v>
      </c>
      <c r="D1540" s="11">
        <v>595</v>
      </c>
      <c r="E1540" s="11">
        <v>56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0</v>
      </c>
      <c r="T1540" s="11">
        <v>0</v>
      </c>
      <c r="U1540" s="11">
        <v>0</v>
      </c>
      <c r="V1540" s="11">
        <v>0</v>
      </c>
      <c r="W1540" s="11">
        <v>0</v>
      </c>
      <c r="X1540" s="11">
        <v>0</v>
      </c>
      <c r="Y1540" s="11">
        <v>0</v>
      </c>
      <c r="Z1540" s="11">
        <v>0</v>
      </c>
      <c r="AA1540" s="11">
        <v>0</v>
      </c>
      <c r="AB1540" s="11">
        <v>595</v>
      </c>
      <c r="AC1540" s="11">
        <v>56</v>
      </c>
    </row>
    <row r="1541" spans="1:29" x14ac:dyDescent="0.25">
      <c r="A1541" s="4"/>
      <c r="B1541" s="4"/>
      <c r="C1541" s="3" t="s">
        <v>794</v>
      </c>
      <c r="D1541" s="11">
        <v>524</v>
      </c>
      <c r="E1541" s="11">
        <v>18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>
        <v>524</v>
      </c>
      <c r="M1541" s="11">
        <v>18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  <c r="S1541" s="11">
        <v>0</v>
      </c>
      <c r="T1541" s="11">
        <v>0</v>
      </c>
      <c r="U1541" s="11">
        <v>0</v>
      </c>
      <c r="V1541" s="11">
        <v>0</v>
      </c>
      <c r="W1541" s="11">
        <v>0</v>
      </c>
      <c r="X1541" s="11">
        <v>0</v>
      </c>
      <c r="Y1541" s="11">
        <v>0</v>
      </c>
      <c r="Z1541" s="11">
        <v>0</v>
      </c>
      <c r="AA1541" s="11">
        <v>0</v>
      </c>
      <c r="AB1541" s="11">
        <v>0</v>
      </c>
      <c r="AC1541" s="11">
        <v>0</v>
      </c>
    </row>
    <row r="1542" spans="1:29" x14ac:dyDescent="0.25">
      <c r="A1542" s="4"/>
      <c r="B1542" s="1"/>
      <c r="C1542" s="3" t="s">
        <v>637</v>
      </c>
      <c r="D1542" s="11">
        <v>8454</v>
      </c>
      <c r="E1542" s="11">
        <v>597</v>
      </c>
      <c r="F1542" s="11">
        <v>0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1702</v>
      </c>
      <c r="M1542" s="11">
        <v>59</v>
      </c>
      <c r="N1542" s="11">
        <v>1722</v>
      </c>
      <c r="O1542" s="11">
        <v>67</v>
      </c>
      <c r="P1542" s="11">
        <v>0</v>
      </c>
      <c r="Q1542" s="11">
        <v>0</v>
      </c>
      <c r="R1542" s="11">
        <v>0</v>
      </c>
      <c r="S1542" s="11">
        <v>0</v>
      </c>
      <c r="T1542" s="11">
        <v>0</v>
      </c>
      <c r="U1542" s="11">
        <v>0</v>
      </c>
      <c r="V1542" s="11">
        <v>0</v>
      </c>
      <c r="W1542" s="11">
        <v>0</v>
      </c>
      <c r="X1542" s="11">
        <v>0</v>
      </c>
      <c r="Y1542" s="11">
        <v>0</v>
      </c>
      <c r="Z1542" s="11">
        <v>0</v>
      </c>
      <c r="AA1542" s="11">
        <v>0</v>
      </c>
      <c r="AB1542" s="11">
        <v>5030</v>
      </c>
      <c r="AC1542" s="11">
        <v>471</v>
      </c>
    </row>
    <row r="1543" spans="1:29" x14ac:dyDescent="0.25">
      <c r="A1543" s="4"/>
      <c r="B1543" s="3" t="s">
        <v>13</v>
      </c>
      <c r="C1543" s="3" t="s">
        <v>401</v>
      </c>
      <c r="D1543" s="11">
        <v>33768</v>
      </c>
      <c r="E1543" s="11">
        <v>2100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0</v>
      </c>
      <c r="P1543" s="11">
        <v>1172</v>
      </c>
      <c r="Q1543" s="11">
        <v>26</v>
      </c>
      <c r="R1543" s="11">
        <v>0</v>
      </c>
      <c r="S1543" s="11">
        <v>0</v>
      </c>
      <c r="T1543" s="11">
        <v>1820</v>
      </c>
      <c r="U1543" s="11">
        <v>123</v>
      </c>
      <c r="V1543" s="11">
        <v>0</v>
      </c>
      <c r="W1543" s="11">
        <v>0</v>
      </c>
      <c r="X1543" s="11">
        <v>0</v>
      </c>
      <c r="Y1543" s="11">
        <v>0</v>
      </c>
      <c r="Z1543" s="11">
        <v>30776</v>
      </c>
      <c r="AA1543" s="11">
        <v>1951</v>
      </c>
      <c r="AB1543" s="11">
        <v>0</v>
      </c>
      <c r="AC1543" s="11">
        <v>0</v>
      </c>
    </row>
    <row r="1544" spans="1:29" x14ac:dyDescent="0.25">
      <c r="A1544" s="4"/>
      <c r="B1544" s="3" t="s">
        <v>16</v>
      </c>
      <c r="C1544" s="3" t="s">
        <v>145</v>
      </c>
      <c r="D1544" s="11">
        <v>39592</v>
      </c>
      <c r="E1544" s="11">
        <v>4082</v>
      </c>
      <c r="F1544" s="11">
        <v>0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39592</v>
      </c>
      <c r="O1544" s="11">
        <v>4082</v>
      </c>
      <c r="P1544" s="11">
        <v>0</v>
      </c>
      <c r="Q1544" s="11">
        <v>0</v>
      </c>
      <c r="R1544" s="11">
        <v>0</v>
      </c>
      <c r="S1544" s="11">
        <v>0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0</v>
      </c>
      <c r="Z1544" s="11">
        <v>0</v>
      </c>
      <c r="AA1544" s="11">
        <v>0</v>
      </c>
      <c r="AB1544" s="11">
        <v>0</v>
      </c>
      <c r="AC1544" s="11">
        <v>0</v>
      </c>
    </row>
    <row r="1545" spans="1:29" x14ac:dyDescent="0.25">
      <c r="A1545" s="4"/>
      <c r="B1545" s="3" t="s">
        <v>19</v>
      </c>
      <c r="C1545" s="3" t="s">
        <v>232</v>
      </c>
      <c r="D1545" s="11">
        <v>48968</v>
      </c>
      <c r="E1545" s="11">
        <v>20700</v>
      </c>
      <c r="F1545" s="11">
        <v>0</v>
      </c>
      <c r="G1545" s="11">
        <v>0</v>
      </c>
      <c r="H1545" s="11">
        <v>48968</v>
      </c>
      <c r="I1545" s="11">
        <v>20700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0</v>
      </c>
      <c r="T1545" s="11">
        <v>0</v>
      </c>
      <c r="U1545" s="11">
        <v>0</v>
      </c>
      <c r="V1545" s="11">
        <v>0</v>
      </c>
      <c r="W1545" s="11">
        <v>0</v>
      </c>
      <c r="X1545" s="11">
        <v>0</v>
      </c>
      <c r="Y1545" s="11">
        <v>0</v>
      </c>
      <c r="Z1545" s="11">
        <v>0</v>
      </c>
      <c r="AA1545" s="11">
        <v>0</v>
      </c>
      <c r="AB1545" s="11">
        <v>0</v>
      </c>
      <c r="AC1545" s="11">
        <v>0</v>
      </c>
    </row>
    <row r="1546" spans="1:29" x14ac:dyDescent="0.25">
      <c r="A1546" s="4"/>
      <c r="B1546" s="2" t="s">
        <v>20</v>
      </c>
      <c r="C1546" s="3" t="s">
        <v>356</v>
      </c>
      <c r="D1546" s="11">
        <v>42968</v>
      </c>
      <c r="E1546" s="11">
        <v>935</v>
      </c>
      <c r="F1546" s="11">
        <v>3980</v>
      </c>
      <c r="G1546" s="11">
        <v>147</v>
      </c>
      <c r="H1546" s="11">
        <v>38988</v>
      </c>
      <c r="I1546" s="11">
        <v>788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v>0</v>
      </c>
      <c r="R1546" s="11">
        <v>0</v>
      </c>
      <c r="S1546" s="11">
        <v>0</v>
      </c>
      <c r="T1546" s="11">
        <v>0</v>
      </c>
      <c r="U1546" s="11">
        <v>0</v>
      </c>
      <c r="V1546" s="11">
        <v>0</v>
      </c>
      <c r="W1546" s="11">
        <v>0</v>
      </c>
      <c r="X1546" s="11">
        <v>0</v>
      </c>
      <c r="Y1546" s="11">
        <v>0</v>
      </c>
      <c r="Z1546" s="11">
        <v>0</v>
      </c>
      <c r="AA1546" s="11">
        <v>0</v>
      </c>
      <c r="AB1546" s="11">
        <v>0</v>
      </c>
      <c r="AC1546" s="11">
        <v>0</v>
      </c>
    </row>
    <row r="1547" spans="1:29" x14ac:dyDescent="0.25">
      <c r="A1547" s="4"/>
      <c r="B1547" s="4"/>
      <c r="C1547" s="3" t="s">
        <v>357</v>
      </c>
      <c r="D1547" s="11">
        <v>904285</v>
      </c>
      <c r="E1547" s="11">
        <v>16093</v>
      </c>
      <c r="F1547" s="11">
        <v>82257</v>
      </c>
      <c r="G1547" s="11">
        <v>1328</v>
      </c>
      <c r="H1547" s="11">
        <v>110184</v>
      </c>
      <c r="I1547" s="11">
        <v>2226</v>
      </c>
      <c r="J1547" s="11">
        <v>113743</v>
      </c>
      <c r="K1547" s="11">
        <v>2682</v>
      </c>
      <c r="L1547" s="11">
        <v>98483</v>
      </c>
      <c r="M1547" s="11">
        <v>830</v>
      </c>
      <c r="N1547" s="11">
        <v>0</v>
      </c>
      <c r="O1547" s="11">
        <v>0</v>
      </c>
      <c r="P1547" s="11">
        <v>148693</v>
      </c>
      <c r="Q1547" s="11">
        <v>3395</v>
      </c>
      <c r="R1547" s="11">
        <v>96133</v>
      </c>
      <c r="S1547" s="11">
        <v>1877</v>
      </c>
      <c r="T1547" s="11">
        <v>183572</v>
      </c>
      <c r="U1547" s="11">
        <v>3411</v>
      </c>
      <c r="V1547" s="11">
        <v>71220</v>
      </c>
      <c r="W1547" s="11">
        <v>344</v>
      </c>
      <c r="X1547" s="11">
        <v>0</v>
      </c>
      <c r="Y1547" s="11">
        <v>0</v>
      </c>
      <c r="Z1547" s="11">
        <v>0</v>
      </c>
      <c r="AA1547" s="11">
        <v>0</v>
      </c>
      <c r="AB1547" s="11">
        <v>0</v>
      </c>
      <c r="AC1547" s="11">
        <v>0</v>
      </c>
    </row>
    <row r="1548" spans="1:29" x14ac:dyDescent="0.25">
      <c r="A1548" s="4"/>
      <c r="B1548" s="4"/>
      <c r="C1548" s="3" t="s">
        <v>174</v>
      </c>
      <c r="D1548" s="11">
        <v>1038339</v>
      </c>
      <c r="E1548" s="11">
        <v>23969</v>
      </c>
      <c r="F1548" s="11">
        <v>196322</v>
      </c>
      <c r="G1548" s="11">
        <v>4645</v>
      </c>
      <c r="H1548" s="11">
        <v>139129</v>
      </c>
      <c r="I1548" s="11">
        <v>2586</v>
      </c>
      <c r="J1548" s="11">
        <v>125941</v>
      </c>
      <c r="K1548" s="11">
        <v>3431</v>
      </c>
      <c r="L1548" s="11">
        <v>97484</v>
      </c>
      <c r="M1548" s="11">
        <v>948</v>
      </c>
      <c r="N1548" s="11">
        <v>93229</v>
      </c>
      <c r="O1548" s="11">
        <v>3203</v>
      </c>
      <c r="P1548" s="11">
        <v>105663</v>
      </c>
      <c r="Q1548" s="11">
        <v>2413</v>
      </c>
      <c r="R1548" s="11">
        <v>71022</v>
      </c>
      <c r="S1548" s="11">
        <v>1804</v>
      </c>
      <c r="T1548" s="11">
        <v>144566</v>
      </c>
      <c r="U1548" s="11">
        <v>1325</v>
      </c>
      <c r="V1548" s="11">
        <v>64983</v>
      </c>
      <c r="W1548" s="11">
        <v>3614</v>
      </c>
      <c r="X1548" s="11">
        <v>0</v>
      </c>
      <c r="Y1548" s="11">
        <v>0</v>
      </c>
      <c r="Z1548" s="11">
        <v>0</v>
      </c>
      <c r="AA1548" s="11">
        <v>0</v>
      </c>
      <c r="AB1548" s="11">
        <v>0</v>
      </c>
      <c r="AC1548" s="11">
        <v>0</v>
      </c>
    </row>
    <row r="1549" spans="1:29" x14ac:dyDescent="0.25">
      <c r="A1549" s="4"/>
      <c r="B1549" s="1"/>
      <c r="C1549" s="3" t="s">
        <v>978</v>
      </c>
      <c r="D1549" s="11">
        <v>10692</v>
      </c>
      <c r="E1549" s="11">
        <v>53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  <c r="S1549" s="11">
        <v>0</v>
      </c>
      <c r="T1549" s="11">
        <v>10692</v>
      </c>
      <c r="U1549" s="11">
        <v>53</v>
      </c>
      <c r="V1549" s="11">
        <v>0</v>
      </c>
      <c r="W1549" s="11">
        <v>0</v>
      </c>
      <c r="X1549" s="11">
        <v>0</v>
      </c>
      <c r="Y1549" s="11">
        <v>0</v>
      </c>
      <c r="Z1549" s="11">
        <v>0</v>
      </c>
      <c r="AA1549" s="11">
        <v>0</v>
      </c>
      <c r="AB1549" s="11">
        <v>0</v>
      </c>
      <c r="AC1549" s="11">
        <v>0</v>
      </c>
    </row>
    <row r="1550" spans="1:29" x14ac:dyDescent="0.25">
      <c r="A1550" s="1"/>
      <c r="B1550" s="3" t="s">
        <v>653</v>
      </c>
      <c r="C1550" s="3" t="s">
        <v>930</v>
      </c>
      <c r="D1550" s="11">
        <v>26929</v>
      </c>
      <c r="E1550" s="11">
        <v>20300</v>
      </c>
      <c r="F1550" s="11">
        <v>0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  <c r="S1550" s="11">
        <v>0</v>
      </c>
      <c r="T1550" s="11">
        <v>26929</v>
      </c>
      <c r="U1550" s="11">
        <v>20300</v>
      </c>
      <c r="V1550" s="11">
        <v>0</v>
      </c>
      <c r="W1550" s="11">
        <v>0</v>
      </c>
      <c r="X1550" s="11">
        <v>0</v>
      </c>
      <c r="Y1550" s="11">
        <v>0</v>
      </c>
      <c r="Z1550" s="11">
        <v>0</v>
      </c>
      <c r="AA1550" s="11">
        <v>0</v>
      </c>
      <c r="AB1550" s="11">
        <v>0</v>
      </c>
      <c r="AC1550" s="11">
        <v>0</v>
      </c>
    </row>
    <row r="1551" spans="1:29" x14ac:dyDescent="0.25">
      <c r="A1551" s="2" t="s">
        <v>948</v>
      </c>
      <c r="B1551" s="3" t="s">
        <v>4</v>
      </c>
      <c r="C1551" s="3" t="s">
        <v>113</v>
      </c>
      <c r="D1551" s="11">
        <v>8821</v>
      </c>
      <c r="E1551" s="11">
        <v>2162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0</v>
      </c>
      <c r="R1551" s="11">
        <v>8821</v>
      </c>
      <c r="S1551" s="11">
        <v>2162</v>
      </c>
      <c r="T1551" s="11">
        <v>0</v>
      </c>
      <c r="U1551" s="11">
        <v>0</v>
      </c>
      <c r="V1551" s="11">
        <v>0</v>
      </c>
      <c r="W1551" s="11">
        <v>0</v>
      </c>
      <c r="X1551" s="11">
        <v>0</v>
      </c>
      <c r="Y1551" s="11">
        <v>0</v>
      </c>
      <c r="Z1551" s="11">
        <v>0</v>
      </c>
      <c r="AA1551" s="11">
        <v>0</v>
      </c>
      <c r="AB1551" s="11">
        <v>0</v>
      </c>
      <c r="AC1551" s="11">
        <v>0</v>
      </c>
    </row>
    <row r="1552" spans="1:29" x14ac:dyDescent="0.25">
      <c r="A1552" s="4"/>
      <c r="B1552" s="2" t="s">
        <v>16</v>
      </c>
      <c r="C1552" s="3" t="s">
        <v>145</v>
      </c>
      <c r="D1552" s="11">
        <v>21303</v>
      </c>
      <c r="E1552" s="11">
        <v>4454</v>
      </c>
      <c r="F1552" s="11">
        <v>0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21303</v>
      </c>
      <c r="S1552" s="11">
        <v>4454</v>
      </c>
      <c r="T1552" s="11">
        <v>0</v>
      </c>
      <c r="U1552" s="11">
        <v>0</v>
      </c>
      <c r="V1552" s="11">
        <v>0</v>
      </c>
      <c r="W1552" s="11">
        <v>0</v>
      </c>
      <c r="X1552" s="11">
        <v>0</v>
      </c>
      <c r="Y1552" s="11">
        <v>0</v>
      </c>
      <c r="Z1552" s="11">
        <v>0</v>
      </c>
      <c r="AA1552" s="11">
        <v>0</v>
      </c>
      <c r="AB1552" s="11">
        <v>0</v>
      </c>
      <c r="AC1552" s="11">
        <v>0</v>
      </c>
    </row>
    <row r="1553" spans="1:29" x14ac:dyDescent="0.25">
      <c r="A1553" s="4"/>
      <c r="B1553" s="4"/>
      <c r="C1553" s="3" t="s">
        <v>560</v>
      </c>
      <c r="D1553" s="11">
        <v>411</v>
      </c>
      <c r="E1553" s="11">
        <v>79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411</v>
      </c>
      <c r="S1553" s="11">
        <v>79</v>
      </c>
      <c r="T1553" s="11">
        <v>0</v>
      </c>
      <c r="U1553" s="11">
        <v>0</v>
      </c>
      <c r="V1553" s="11">
        <v>0</v>
      </c>
      <c r="W1553" s="11">
        <v>0</v>
      </c>
      <c r="X1553" s="11">
        <v>0</v>
      </c>
      <c r="Y1553" s="11">
        <v>0</v>
      </c>
      <c r="Z1553" s="11">
        <v>0</v>
      </c>
      <c r="AA1553" s="11">
        <v>0</v>
      </c>
      <c r="AB1553" s="11">
        <v>0</v>
      </c>
      <c r="AC1553" s="11">
        <v>0</v>
      </c>
    </row>
    <row r="1554" spans="1:29" x14ac:dyDescent="0.25">
      <c r="A1554" s="4"/>
      <c r="B1554" s="4"/>
      <c r="C1554" s="3" t="s">
        <v>146</v>
      </c>
      <c r="D1554" s="11">
        <v>10587</v>
      </c>
      <c r="E1554" s="11">
        <v>2575</v>
      </c>
      <c r="F1554" s="11">
        <v>0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10587</v>
      </c>
      <c r="S1554" s="11">
        <v>2575</v>
      </c>
      <c r="T1554" s="11">
        <v>0</v>
      </c>
      <c r="U1554" s="11">
        <v>0</v>
      </c>
      <c r="V1554" s="11">
        <v>0</v>
      </c>
      <c r="W1554" s="11">
        <v>0</v>
      </c>
      <c r="X1554" s="11">
        <v>0</v>
      </c>
      <c r="Y1554" s="11">
        <v>0</v>
      </c>
      <c r="Z1554" s="11">
        <v>0</v>
      </c>
      <c r="AA1554" s="11">
        <v>0</v>
      </c>
      <c r="AB1554" s="11">
        <v>0</v>
      </c>
      <c r="AC1554" s="11">
        <v>0</v>
      </c>
    </row>
    <row r="1555" spans="1:29" x14ac:dyDescent="0.25">
      <c r="A1555" s="4"/>
      <c r="B1555" s="1"/>
      <c r="C1555" s="3" t="s">
        <v>147</v>
      </c>
      <c r="D1555" s="11">
        <v>153353</v>
      </c>
      <c r="E1555" s="11">
        <v>36753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153353</v>
      </c>
      <c r="S1555" s="11">
        <v>36753</v>
      </c>
      <c r="T1555" s="11">
        <v>0</v>
      </c>
      <c r="U1555" s="11">
        <v>0</v>
      </c>
      <c r="V1555" s="11">
        <v>0</v>
      </c>
      <c r="W1555" s="11">
        <v>0</v>
      </c>
      <c r="X1555" s="11">
        <v>0</v>
      </c>
      <c r="Y1555" s="11">
        <v>0</v>
      </c>
      <c r="Z1555" s="11">
        <v>0</v>
      </c>
      <c r="AA1555" s="11">
        <v>0</v>
      </c>
      <c r="AB1555" s="11">
        <v>0</v>
      </c>
      <c r="AC1555" s="11">
        <v>0</v>
      </c>
    </row>
    <row r="1556" spans="1:29" x14ac:dyDescent="0.25">
      <c r="A1556" s="6"/>
      <c r="B1556" s="3" t="s">
        <v>20</v>
      </c>
      <c r="C1556" s="3" t="s">
        <v>496</v>
      </c>
      <c r="D1556" s="11">
        <v>14173</v>
      </c>
      <c r="E1556" s="11">
        <v>5134</v>
      </c>
      <c r="F1556" s="11">
        <v>0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14173</v>
      </c>
      <c r="S1556" s="11">
        <v>5134</v>
      </c>
      <c r="T1556" s="11">
        <v>0</v>
      </c>
      <c r="U1556" s="11">
        <v>0</v>
      </c>
      <c r="V1556" s="11">
        <v>0</v>
      </c>
      <c r="W1556" s="11">
        <v>0</v>
      </c>
      <c r="X1556" s="11">
        <v>0</v>
      </c>
      <c r="Y1556" s="11">
        <v>0</v>
      </c>
      <c r="Z1556" s="11">
        <v>0</v>
      </c>
      <c r="AA1556" s="11">
        <v>0</v>
      </c>
      <c r="AB1556" s="11">
        <v>0</v>
      </c>
      <c r="AC1556" s="11">
        <v>0</v>
      </c>
    </row>
    <row r="1557" spans="1:29" x14ac:dyDescent="0.25">
      <c r="A1557" s="2" t="s">
        <v>72</v>
      </c>
      <c r="B1557" s="2" t="s">
        <v>42</v>
      </c>
      <c r="C1557" s="3" t="s">
        <v>197</v>
      </c>
      <c r="D1557" s="11">
        <v>590281</v>
      </c>
      <c r="E1557" s="11">
        <v>16924</v>
      </c>
      <c r="F1557" s="11">
        <v>77607</v>
      </c>
      <c r="G1557" s="11">
        <v>2323</v>
      </c>
      <c r="H1557" s="11">
        <v>0</v>
      </c>
      <c r="I1557" s="11">
        <v>0</v>
      </c>
      <c r="J1557" s="11">
        <v>160320</v>
      </c>
      <c r="K1557" s="11">
        <v>4812</v>
      </c>
      <c r="L1557" s="11">
        <v>0</v>
      </c>
      <c r="M1557" s="11">
        <v>0</v>
      </c>
      <c r="N1557" s="11">
        <v>66407</v>
      </c>
      <c r="O1557" s="11">
        <v>1895</v>
      </c>
      <c r="P1557" s="11">
        <v>0</v>
      </c>
      <c r="Q1557" s="11">
        <v>0</v>
      </c>
      <c r="R1557" s="11">
        <v>0</v>
      </c>
      <c r="S1557" s="11">
        <v>0</v>
      </c>
      <c r="T1557" s="11">
        <v>0</v>
      </c>
      <c r="U1557" s="11">
        <v>0</v>
      </c>
      <c r="V1557" s="11">
        <v>0</v>
      </c>
      <c r="W1557" s="11">
        <v>0</v>
      </c>
      <c r="X1557" s="11">
        <v>258915</v>
      </c>
      <c r="Y1557" s="11">
        <v>6582</v>
      </c>
      <c r="Z1557" s="11">
        <v>27032</v>
      </c>
      <c r="AA1557" s="11">
        <v>1312</v>
      </c>
      <c r="AB1557" s="11">
        <v>0</v>
      </c>
      <c r="AC1557" s="11">
        <v>0</v>
      </c>
    </row>
    <row r="1558" spans="1:29" x14ac:dyDescent="0.25">
      <c r="A1558" s="4"/>
      <c r="B1558" s="4"/>
      <c r="C1558" s="3" t="s">
        <v>168</v>
      </c>
      <c r="D1558" s="11">
        <v>78599</v>
      </c>
      <c r="E1558" s="11">
        <v>4273</v>
      </c>
      <c r="F1558" s="11">
        <v>0</v>
      </c>
      <c r="G1558" s="11">
        <v>0</v>
      </c>
      <c r="H1558" s="11">
        <v>0</v>
      </c>
      <c r="I1558" s="11">
        <v>0</v>
      </c>
      <c r="J1558" s="11">
        <v>23085</v>
      </c>
      <c r="K1558" s="11">
        <v>693</v>
      </c>
      <c r="L1558" s="11">
        <v>0</v>
      </c>
      <c r="M1558" s="11">
        <v>0</v>
      </c>
      <c r="N1558" s="11">
        <v>0</v>
      </c>
      <c r="O1558" s="11">
        <v>0</v>
      </c>
      <c r="P1558" s="11">
        <v>0</v>
      </c>
      <c r="Q1558" s="11">
        <v>0</v>
      </c>
      <c r="R1558" s="11">
        <v>0</v>
      </c>
      <c r="S1558" s="11">
        <v>0</v>
      </c>
      <c r="T1558" s="11">
        <v>28000</v>
      </c>
      <c r="U1558" s="11">
        <v>2367</v>
      </c>
      <c r="V1558" s="11">
        <v>0</v>
      </c>
      <c r="W1558" s="11">
        <v>0</v>
      </c>
      <c r="X1558" s="11">
        <v>9274</v>
      </c>
      <c r="Y1558" s="11">
        <v>328</v>
      </c>
      <c r="Z1558" s="11">
        <v>18240</v>
      </c>
      <c r="AA1558" s="11">
        <v>885</v>
      </c>
      <c r="AB1558" s="11">
        <v>0</v>
      </c>
      <c r="AC1558" s="11">
        <v>0</v>
      </c>
    </row>
    <row r="1559" spans="1:29" x14ac:dyDescent="0.25">
      <c r="A1559" s="4"/>
      <c r="B1559" s="1"/>
      <c r="C1559" s="3" t="s">
        <v>198</v>
      </c>
      <c r="D1559" s="11">
        <v>8097</v>
      </c>
      <c r="E1559" s="11">
        <v>373</v>
      </c>
      <c r="F1559" s="11">
        <v>0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8097</v>
      </c>
      <c r="O1559" s="11">
        <v>373</v>
      </c>
      <c r="P1559" s="11">
        <v>0</v>
      </c>
      <c r="Q1559" s="11">
        <v>0</v>
      </c>
      <c r="R1559" s="11">
        <v>0</v>
      </c>
      <c r="S1559" s="11">
        <v>0</v>
      </c>
      <c r="T1559" s="11">
        <v>0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  <c r="AC1559" s="11">
        <v>0</v>
      </c>
    </row>
    <row r="1560" spans="1:29" x14ac:dyDescent="0.25">
      <c r="A1560" s="4"/>
      <c r="B1560" s="2" t="s">
        <v>13</v>
      </c>
      <c r="C1560" s="3" t="s">
        <v>642</v>
      </c>
      <c r="D1560" s="11">
        <v>1518</v>
      </c>
      <c r="E1560" s="11">
        <v>60</v>
      </c>
      <c r="F1560" s="11">
        <v>0</v>
      </c>
      <c r="G1560" s="11">
        <v>0</v>
      </c>
      <c r="H1560" s="11">
        <v>0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0</v>
      </c>
      <c r="Q1560" s="11">
        <v>0</v>
      </c>
      <c r="R1560" s="11">
        <v>0</v>
      </c>
      <c r="S1560" s="11">
        <v>0</v>
      </c>
      <c r="T1560" s="11">
        <v>0</v>
      </c>
      <c r="U1560" s="11">
        <v>0</v>
      </c>
      <c r="V1560" s="11">
        <v>0</v>
      </c>
      <c r="W1560" s="11">
        <v>0</v>
      </c>
      <c r="X1560" s="11">
        <v>1518</v>
      </c>
      <c r="Y1560" s="11">
        <v>60</v>
      </c>
      <c r="Z1560" s="11">
        <v>0</v>
      </c>
      <c r="AA1560" s="11">
        <v>0</v>
      </c>
      <c r="AB1560" s="11">
        <v>0</v>
      </c>
      <c r="AC1560" s="11">
        <v>0</v>
      </c>
    </row>
    <row r="1561" spans="1:29" x14ac:dyDescent="0.25">
      <c r="A1561" s="4"/>
      <c r="B1561" s="4"/>
      <c r="C1561" s="3" t="s">
        <v>401</v>
      </c>
      <c r="D1561" s="11">
        <v>59226</v>
      </c>
      <c r="E1561" s="11">
        <v>1748</v>
      </c>
      <c r="F1561" s="11">
        <v>0</v>
      </c>
      <c r="G1561" s="11">
        <v>0</v>
      </c>
      <c r="H1561" s="11">
        <v>0</v>
      </c>
      <c r="I1561" s="11">
        <v>0</v>
      </c>
      <c r="J1561" s="11">
        <v>0</v>
      </c>
      <c r="K1561" s="11">
        <v>0</v>
      </c>
      <c r="L1561" s="11">
        <v>1462</v>
      </c>
      <c r="M1561" s="11">
        <v>30</v>
      </c>
      <c r="N1561" s="11">
        <v>0</v>
      </c>
      <c r="O1561" s="11">
        <v>0</v>
      </c>
      <c r="P1561" s="11">
        <v>0</v>
      </c>
      <c r="Q1561" s="11">
        <v>0</v>
      </c>
      <c r="R1561" s="11">
        <v>0</v>
      </c>
      <c r="S1561" s="11">
        <v>0</v>
      </c>
      <c r="T1561" s="11">
        <v>0</v>
      </c>
      <c r="U1561" s="11">
        <v>0</v>
      </c>
      <c r="V1561" s="11">
        <v>0</v>
      </c>
      <c r="W1561" s="11">
        <v>0</v>
      </c>
      <c r="X1561" s="11">
        <v>281</v>
      </c>
      <c r="Y1561" s="11">
        <v>10</v>
      </c>
      <c r="Z1561" s="11">
        <v>57483</v>
      </c>
      <c r="AA1561" s="11">
        <v>1708</v>
      </c>
      <c r="AB1561" s="11">
        <v>0</v>
      </c>
      <c r="AC1561" s="11">
        <v>0</v>
      </c>
    </row>
    <row r="1562" spans="1:29" x14ac:dyDescent="0.25">
      <c r="A1562" s="4"/>
      <c r="B1562" s="4"/>
      <c r="C1562" s="3" t="s">
        <v>402</v>
      </c>
      <c r="D1562" s="11">
        <v>1208</v>
      </c>
      <c r="E1562" s="11">
        <v>22</v>
      </c>
      <c r="F1562" s="11">
        <v>0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1208</v>
      </c>
      <c r="O1562" s="11">
        <v>22</v>
      </c>
      <c r="P1562" s="11">
        <v>0</v>
      </c>
      <c r="Q1562" s="11">
        <v>0</v>
      </c>
      <c r="R1562" s="11">
        <v>0</v>
      </c>
      <c r="S1562" s="11">
        <v>0</v>
      </c>
      <c r="T1562" s="11">
        <v>0</v>
      </c>
      <c r="U1562" s="11">
        <v>0</v>
      </c>
      <c r="V1562" s="11">
        <v>0</v>
      </c>
      <c r="W1562" s="11">
        <v>0</v>
      </c>
      <c r="X1562" s="11">
        <v>0</v>
      </c>
      <c r="Y1562" s="11">
        <v>0</v>
      </c>
      <c r="Z1562" s="11">
        <v>0</v>
      </c>
      <c r="AA1562" s="11">
        <v>0</v>
      </c>
      <c r="AB1562" s="11">
        <v>0</v>
      </c>
      <c r="AC1562" s="11">
        <v>0</v>
      </c>
    </row>
    <row r="1563" spans="1:29" x14ac:dyDescent="0.25">
      <c r="A1563" s="1"/>
      <c r="B1563" s="1"/>
      <c r="C1563" s="3" t="s">
        <v>1057</v>
      </c>
      <c r="D1563" s="11">
        <v>27989</v>
      </c>
      <c r="E1563" s="11">
        <v>819</v>
      </c>
      <c r="F1563" s="11">
        <v>0</v>
      </c>
      <c r="G1563" s="11">
        <v>0</v>
      </c>
      <c r="H1563" s="11">
        <v>0</v>
      </c>
      <c r="I1563" s="11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0</v>
      </c>
      <c r="Q1563" s="11">
        <v>0</v>
      </c>
      <c r="R1563" s="11">
        <v>0</v>
      </c>
      <c r="S1563" s="11">
        <v>0</v>
      </c>
      <c r="T1563" s="11">
        <v>0</v>
      </c>
      <c r="U1563" s="11">
        <v>0</v>
      </c>
      <c r="V1563" s="11">
        <v>0</v>
      </c>
      <c r="W1563" s="11">
        <v>0</v>
      </c>
      <c r="X1563" s="11">
        <v>0</v>
      </c>
      <c r="Y1563" s="11">
        <v>0</v>
      </c>
      <c r="Z1563" s="11">
        <v>27989</v>
      </c>
      <c r="AA1563" s="11">
        <v>819</v>
      </c>
      <c r="AB1563" s="11">
        <v>0</v>
      </c>
      <c r="AC1563" s="11">
        <v>0</v>
      </c>
    </row>
    <row r="1564" spans="1:29" x14ac:dyDescent="0.25">
      <c r="A1564" s="3" t="s">
        <v>73</v>
      </c>
      <c r="B1564" s="3" t="s">
        <v>20</v>
      </c>
      <c r="C1564" s="3" t="s">
        <v>174</v>
      </c>
      <c r="D1564" s="11">
        <v>94868</v>
      </c>
      <c r="E1564" s="11">
        <v>480</v>
      </c>
      <c r="F1564" s="11">
        <v>94868</v>
      </c>
      <c r="G1564" s="11">
        <v>480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0</v>
      </c>
      <c r="T1564" s="11">
        <v>0</v>
      </c>
      <c r="U1564" s="11">
        <v>0</v>
      </c>
      <c r="V1564" s="11">
        <v>0</v>
      </c>
      <c r="W1564" s="11">
        <v>0</v>
      </c>
      <c r="X1564" s="11">
        <v>0</v>
      </c>
      <c r="Y1564" s="11">
        <v>0</v>
      </c>
      <c r="Z1564" s="11">
        <v>0</v>
      </c>
      <c r="AA1564" s="11">
        <v>0</v>
      </c>
      <c r="AB1564" s="11">
        <v>0</v>
      </c>
      <c r="AC1564" s="11">
        <v>0</v>
      </c>
    </row>
    <row r="1565" spans="1:29" x14ac:dyDescent="0.25">
      <c r="A1565" s="3" t="s">
        <v>667</v>
      </c>
      <c r="B1565" s="3" t="s">
        <v>668</v>
      </c>
      <c r="C1565" s="3" t="s">
        <v>669</v>
      </c>
      <c r="D1565" s="11">
        <v>2250</v>
      </c>
      <c r="E1565" s="11">
        <v>52</v>
      </c>
      <c r="F1565" s="11">
        <v>0</v>
      </c>
      <c r="G1565" s="11">
        <v>0</v>
      </c>
      <c r="H1565" s="11">
        <v>2250</v>
      </c>
      <c r="I1565" s="11">
        <v>52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0</v>
      </c>
      <c r="T1565" s="11">
        <v>0</v>
      </c>
      <c r="U1565" s="11">
        <v>0</v>
      </c>
      <c r="V1565" s="11">
        <v>0</v>
      </c>
      <c r="W1565" s="11">
        <v>0</v>
      </c>
      <c r="X1565" s="11">
        <v>0</v>
      </c>
      <c r="Y1565" s="11">
        <v>0</v>
      </c>
      <c r="Z1565" s="11">
        <v>0</v>
      </c>
      <c r="AA1565" s="11">
        <v>0</v>
      </c>
      <c r="AB1565" s="11">
        <v>0</v>
      </c>
      <c r="AC1565" s="11">
        <v>0</v>
      </c>
    </row>
    <row r="1566" spans="1:29" x14ac:dyDescent="0.25">
      <c r="A1566" s="2" t="s">
        <v>74</v>
      </c>
      <c r="B1566" s="2" t="s">
        <v>4</v>
      </c>
      <c r="C1566" s="3" t="s">
        <v>193</v>
      </c>
      <c r="D1566" s="11">
        <v>14443</v>
      </c>
      <c r="E1566" s="11">
        <v>16800</v>
      </c>
      <c r="F1566" s="11">
        <v>0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14443</v>
      </c>
      <c r="Q1566" s="11">
        <v>16800</v>
      </c>
      <c r="R1566" s="11">
        <v>0</v>
      </c>
      <c r="S1566" s="11">
        <v>0</v>
      </c>
      <c r="T1566" s="11">
        <v>0</v>
      </c>
      <c r="U1566" s="11">
        <v>0</v>
      </c>
      <c r="V1566" s="11">
        <v>0</v>
      </c>
      <c r="W1566" s="11">
        <v>0</v>
      </c>
      <c r="X1566" s="11">
        <v>0</v>
      </c>
      <c r="Y1566" s="11">
        <v>0</v>
      </c>
      <c r="Z1566" s="11">
        <v>0</v>
      </c>
      <c r="AA1566" s="11">
        <v>0</v>
      </c>
      <c r="AB1566" s="11">
        <v>0</v>
      </c>
      <c r="AC1566" s="11">
        <v>0</v>
      </c>
    </row>
    <row r="1567" spans="1:29" x14ac:dyDescent="0.25">
      <c r="A1567" s="4"/>
      <c r="B1567" s="1"/>
      <c r="C1567" s="3" t="s">
        <v>194</v>
      </c>
      <c r="D1567" s="11">
        <v>144860</v>
      </c>
      <c r="E1567" s="11">
        <v>84000</v>
      </c>
      <c r="F1567" s="11">
        <v>29571</v>
      </c>
      <c r="G1567" s="11">
        <v>16800</v>
      </c>
      <c r="H1567" s="11">
        <v>30221</v>
      </c>
      <c r="I1567" s="11">
        <v>16800</v>
      </c>
      <c r="J1567" s="11">
        <v>30224</v>
      </c>
      <c r="K1567" s="11">
        <v>16800</v>
      </c>
      <c r="L1567" s="11">
        <v>0</v>
      </c>
      <c r="M1567" s="11">
        <v>0</v>
      </c>
      <c r="N1567" s="11">
        <v>0</v>
      </c>
      <c r="O1567" s="11">
        <v>0</v>
      </c>
      <c r="P1567" s="11">
        <v>54844</v>
      </c>
      <c r="Q1567" s="11">
        <v>33600</v>
      </c>
      <c r="R1567" s="11">
        <v>0</v>
      </c>
      <c r="S1567" s="11">
        <v>0</v>
      </c>
      <c r="T1567" s="11">
        <v>0</v>
      </c>
      <c r="U1567" s="11">
        <v>0</v>
      </c>
      <c r="V1567" s="11">
        <v>0</v>
      </c>
      <c r="W1567" s="11">
        <v>0</v>
      </c>
      <c r="X1567" s="11">
        <v>0</v>
      </c>
      <c r="Y1567" s="11">
        <v>0</v>
      </c>
      <c r="Z1567" s="11">
        <v>0</v>
      </c>
      <c r="AA1567" s="11">
        <v>0</v>
      </c>
      <c r="AB1567" s="11">
        <v>0</v>
      </c>
      <c r="AC1567" s="11">
        <v>0</v>
      </c>
    </row>
    <row r="1568" spans="1:29" x14ac:dyDescent="0.25">
      <c r="A1568" s="1"/>
      <c r="B1568" s="3" t="s">
        <v>19</v>
      </c>
      <c r="C1568" s="3" t="s">
        <v>483</v>
      </c>
      <c r="D1568" s="11">
        <v>83948</v>
      </c>
      <c r="E1568" s="11">
        <v>80640</v>
      </c>
      <c r="F1568" s="11">
        <v>17045</v>
      </c>
      <c r="G1568" s="11">
        <v>16128</v>
      </c>
      <c r="H1568" s="11">
        <v>18249</v>
      </c>
      <c r="I1568" s="11">
        <v>16128</v>
      </c>
      <c r="J1568" s="11">
        <v>0</v>
      </c>
      <c r="K1568" s="11">
        <v>0</v>
      </c>
      <c r="L1568" s="11">
        <v>0</v>
      </c>
      <c r="M1568" s="11">
        <v>0</v>
      </c>
      <c r="N1568" s="11">
        <v>32704</v>
      </c>
      <c r="O1568" s="11">
        <v>32256</v>
      </c>
      <c r="P1568" s="11">
        <v>0</v>
      </c>
      <c r="Q1568" s="11">
        <v>0</v>
      </c>
      <c r="R1568" s="11">
        <v>0</v>
      </c>
      <c r="S1568" s="11">
        <v>0</v>
      </c>
      <c r="T1568" s="11">
        <v>15950</v>
      </c>
      <c r="U1568" s="11">
        <v>16128</v>
      </c>
      <c r="V1568" s="11">
        <v>0</v>
      </c>
      <c r="W1568" s="11">
        <v>0</v>
      </c>
      <c r="X1568" s="11">
        <v>0</v>
      </c>
      <c r="Y1568" s="11">
        <v>0</v>
      </c>
      <c r="Z1568" s="11">
        <v>0</v>
      </c>
      <c r="AA1568" s="11">
        <v>0</v>
      </c>
      <c r="AB1568" s="11">
        <v>0</v>
      </c>
      <c r="AC1568" s="11">
        <v>0</v>
      </c>
    </row>
    <row r="1569" spans="1:29" x14ac:dyDescent="0.25">
      <c r="A1569" s="2" t="s">
        <v>75</v>
      </c>
      <c r="B1569" s="3" t="s">
        <v>26</v>
      </c>
      <c r="C1569" s="3" t="s">
        <v>180</v>
      </c>
      <c r="D1569" s="11">
        <v>4624</v>
      </c>
      <c r="E1569" s="11">
        <v>2545</v>
      </c>
      <c r="F1569" s="11">
        <v>4624</v>
      </c>
      <c r="G1569" s="11">
        <v>2545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0</v>
      </c>
      <c r="AA1569" s="11">
        <v>0</v>
      </c>
      <c r="AB1569" s="11">
        <v>0</v>
      </c>
      <c r="AC1569" s="11">
        <v>0</v>
      </c>
    </row>
    <row r="1570" spans="1:29" x14ac:dyDescent="0.25">
      <c r="A1570" s="4"/>
      <c r="B1570" s="3" t="s">
        <v>36</v>
      </c>
      <c r="C1570" s="3" t="s">
        <v>183</v>
      </c>
      <c r="D1570" s="11">
        <v>10323</v>
      </c>
      <c r="E1570" s="11">
        <v>1705</v>
      </c>
      <c r="F1570" s="11">
        <v>0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10323</v>
      </c>
      <c r="O1570" s="11">
        <v>1705</v>
      </c>
      <c r="P1570" s="11">
        <v>0</v>
      </c>
      <c r="Q1570" s="11">
        <v>0</v>
      </c>
      <c r="R1570" s="11">
        <v>0</v>
      </c>
      <c r="S1570" s="11">
        <v>0</v>
      </c>
      <c r="T1570" s="11">
        <v>0</v>
      </c>
      <c r="U1570" s="11">
        <v>0</v>
      </c>
      <c r="V1570" s="11">
        <v>0</v>
      </c>
      <c r="W1570" s="11">
        <v>0</v>
      </c>
      <c r="X1570" s="11">
        <v>0</v>
      </c>
      <c r="Y1570" s="11">
        <v>0</v>
      </c>
      <c r="Z1570" s="11">
        <v>0</v>
      </c>
      <c r="AA1570" s="11">
        <v>0</v>
      </c>
      <c r="AB1570" s="11">
        <v>0</v>
      </c>
      <c r="AC1570" s="11">
        <v>0</v>
      </c>
    </row>
    <row r="1571" spans="1:29" x14ac:dyDescent="0.25">
      <c r="A1571" s="4"/>
      <c r="B1571" s="2" t="s">
        <v>37</v>
      </c>
      <c r="C1571" s="3" t="s">
        <v>500</v>
      </c>
      <c r="D1571" s="11">
        <v>28</v>
      </c>
      <c r="E1571" s="11">
        <v>1</v>
      </c>
      <c r="F1571" s="11">
        <v>0</v>
      </c>
      <c r="G1571" s="11">
        <v>0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0</v>
      </c>
      <c r="Q1571" s="11">
        <v>0</v>
      </c>
      <c r="R1571" s="11">
        <v>0</v>
      </c>
      <c r="S1571" s="11">
        <v>0</v>
      </c>
      <c r="T1571" s="11">
        <v>0</v>
      </c>
      <c r="U1571" s="11">
        <v>0</v>
      </c>
      <c r="V1571" s="11">
        <v>0</v>
      </c>
      <c r="W1571" s="11">
        <v>0</v>
      </c>
      <c r="X1571" s="11">
        <v>28</v>
      </c>
      <c r="Y1571" s="11">
        <v>1</v>
      </c>
      <c r="Z1571" s="11">
        <v>0</v>
      </c>
      <c r="AA1571" s="11">
        <v>0</v>
      </c>
      <c r="AB1571" s="11">
        <v>0</v>
      </c>
      <c r="AC1571" s="11">
        <v>0</v>
      </c>
    </row>
    <row r="1572" spans="1:29" x14ac:dyDescent="0.25">
      <c r="A1572" s="4"/>
      <c r="B1572" s="4"/>
      <c r="C1572" s="3" t="s">
        <v>883</v>
      </c>
      <c r="D1572" s="11">
        <v>144</v>
      </c>
      <c r="E1572" s="11">
        <v>7</v>
      </c>
      <c r="F1572" s="11">
        <v>0</v>
      </c>
      <c r="G1572" s="11">
        <v>0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114</v>
      </c>
      <c r="O1572" s="11">
        <v>6</v>
      </c>
      <c r="P1572" s="11">
        <v>0</v>
      </c>
      <c r="Q1572" s="11">
        <v>0</v>
      </c>
      <c r="R1572" s="11">
        <v>0</v>
      </c>
      <c r="S1572" s="11">
        <v>0</v>
      </c>
      <c r="T1572" s="11">
        <v>0</v>
      </c>
      <c r="U1572" s="11">
        <v>0</v>
      </c>
      <c r="V1572" s="11">
        <v>0</v>
      </c>
      <c r="W1572" s="11">
        <v>0</v>
      </c>
      <c r="X1572" s="11">
        <v>30</v>
      </c>
      <c r="Y1572" s="11">
        <v>1</v>
      </c>
      <c r="Z1572" s="11">
        <v>0</v>
      </c>
      <c r="AA1572" s="11">
        <v>0</v>
      </c>
      <c r="AB1572" s="11">
        <v>0</v>
      </c>
      <c r="AC1572" s="11">
        <v>0</v>
      </c>
    </row>
    <row r="1573" spans="1:29" x14ac:dyDescent="0.25">
      <c r="A1573" s="4"/>
      <c r="B1573" s="4"/>
      <c r="C1573" s="3" t="s">
        <v>884</v>
      </c>
      <c r="D1573" s="11">
        <v>4073</v>
      </c>
      <c r="E1573" s="11">
        <v>128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4073</v>
      </c>
      <c r="O1573" s="11">
        <v>128</v>
      </c>
      <c r="P1573" s="11">
        <v>0</v>
      </c>
      <c r="Q1573" s="11">
        <v>0</v>
      </c>
      <c r="R1573" s="11">
        <v>0</v>
      </c>
      <c r="S1573" s="11">
        <v>0</v>
      </c>
      <c r="T1573" s="11">
        <v>0</v>
      </c>
      <c r="U1573" s="11">
        <v>0</v>
      </c>
      <c r="V1573" s="11">
        <v>0</v>
      </c>
      <c r="W1573" s="11">
        <v>0</v>
      </c>
      <c r="X1573" s="11">
        <v>0</v>
      </c>
      <c r="Y1573" s="11">
        <v>0</v>
      </c>
      <c r="Z1573" s="11">
        <v>0</v>
      </c>
      <c r="AA1573" s="11">
        <v>0</v>
      </c>
      <c r="AB1573" s="11">
        <v>0</v>
      </c>
      <c r="AC1573" s="11">
        <v>0</v>
      </c>
    </row>
    <row r="1574" spans="1:29" x14ac:dyDescent="0.25">
      <c r="A1574" s="4"/>
      <c r="B1574" s="4"/>
      <c r="C1574" s="3" t="s">
        <v>502</v>
      </c>
      <c r="D1574" s="11">
        <v>3519</v>
      </c>
      <c r="E1574" s="11">
        <v>17</v>
      </c>
      <c r="F1574" s="11">
        <v>0</v>
      </c>
      <c r="G1574" s="11">
        <v>0</v>
      </c>
      <c r="H1574" s="11">
        <v>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0</v>
      </c>
      <c r="T1574" s="11">
        <v>0</v>
      </c>
      <c r="U1574" s="11">
        <v>0</v>
      </c>
      <c r="V1574" s="11">
        <v>0</v>
      </c>
      <c r="W1574" s="11">
        <v>0</v>
      </c>
      <c r="X1574" s="11">
        <v>3519</v>
      </c>
      <c r="Y1574" s="11">
        <v>17</v>
      </c>
      <c r="Z1574" s="11">
        <v>0</v>
      </c>
      <c r="AA1574" s="11">
        <v>0</v>
      </c>
      <c r="AB1574" s="11">
        <v>0</v>
      </c>
      <c r="AC1574" s="11">
        <v>0</v>
      </c>
    </row>
    <row r="1575" spans="1:29" x14ac:dyDescent="0.25">
      <c r="A1575" s="4"/>
      <c r="B1575" s="4"/>
      <c r="C1575" s="3" t="s">
        <v>997</v>
      </c>
      <c r="D1575" s="11">
        <v>3984</v>
      </c>
      <c r="E1575" s="11">
        <v>117</v>
      </c>
      <c r="F1575" s="11">
        <v>0</v>
      </c>
      <c r="G1575" s="11">
        <v>0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  <c r="S1575" s="11">
        <v>0</v>
      </c>
      <c r="T1575" s="11">
        <v>0</v>
      </c>
      <c r="U1575" s="11">
        <v>0</v>
      </c>
      <c r="V1575" s="11">
        <v>0</v>
      </c>
      <c r="W1575" s="11">
        <v>0</v>
      </c>
      <c r="X1575" s="11">
        <v>0</v>
      </c>
      <c r="Y1575" s="11">
        <v>0</v>
      </c>
      <c r="Z1575" s="11">
        <v>3984</v>
      </c>
      <c r="AA1575" s="11">
        <v>117</v>
      </c>
      <c r="AB1575" s="11">
        <v>0</v>
      </c>
      <c r="AC1575" s="11">
        <v>0</v>
      </c>
    </row>
    <row r="1576" spans="1:29" x14ac:dyDescent="0.25">
      <c r="A1576" s="4"/>
      <c r="B1576" s="4"/>
      <c r="C1576" s="3" t="s">
        <v>871</v>
      </c>
      <c r="D1576" s="11">
        <v>841</v>
      </c>
      <c r="E1576" s="11">
        <v>45</v>
      </c>
      <c r="F1576" s="11">
        <v>0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183</v>
      </c>
      <c r="O1576" s="11">
        <v>8</v>
      </c>
      <c r="P1576" s="11">
        <v>0</v>
      </c>
      <c r="Q1576" s="11">
        <v>0</v>
      </c>
      <c r="R1576" s="11">
        <v>0</v>
      </c>
      <c r="S1576" s="11">
        <v>0</v>
      </c>
      <c r="T1576" s="11">
        <v>0</v>
      </c>
      <c r="U1576" s="11">
        <v>0</v>
      </c>
      <c r="V1576" s="11">
        <v>0</v>
      </c>
      <c r="W1576" s="11">
        <v>0</v>
      </c>
      <c r="X1576" s="11">
        <v>658</v>
      </c>
      <c r="Y1576" s="11">
        <v>37</v>
      </c>
      <c r="Z1576" s="11">
        <v>0</v>
      </c>
      <c r="AA1576" s="11">
        <v>0</v>
      </c>
      <c r="AB1576" s="11">
        <v>0</v>
      </c>
      <c r="AC1576" s="11">
        <v>0</v>
      </c>
    </row>
    <row r="1577" spans="1:29" x14ac:dyDescent="0.25">
      <c r="A1577" s="4"/>
      <c r="B1577" s="4"/>
      <c r="C1577" s="3" t="s">
        <v>953</v>
      </c>
      <c r="D1577" s="11">
        <v>13</v>
      </c>
      <c r="E1577" s="11">
        <v>1</v>
      </c>
      <c r="F1577" s="11">
        <v>0</v>
      </c>
      <c r="G1577" s="11">
        <v>0</v>
      </c>
      <c r="H1577" s="11">
        <v>0</v>
      </c>
      <c r="I1577" s="11">
        <v>0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0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13</v>
      </c>
      <c r="Y1577" s="11">
        <v>1</v>
      </c>
      <c r="Z1577" s="11">
        <v>0</v>
      </c>
      <c r="AA1577" s="11">
        <v>0</v>
      </c>
      <c r="AB1577" s="11">
        <v>0</v>
      </c>
      <c r="AC1577" s="11">
        <v>0</v>
      </c>
    </row>
    <row r="1578" spans="1:29" x14ac:dyDescent="0.25">
      <c r="A1578" s="4"/>
      <c r="B1578" s="4"/>
      <c r="C1578" s="3" t="s">
        <v>363</v>
      </c>
      <c r="D1578" s="11">
        <v>3071</v>
      </c>
      <c r="E1578" s="11">
        <v>166</v>
      </c>
      <c r="F1578" s="11">
        <v>0</v>
      </c>
      <c r="G1578" s="11">
        <v>0</v>
      </c>
      <c r="H1578" s="11">
        <v>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2320</v>
      </c>
      <c r="S1578" s="11">
        <v>144</v>
      </c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751</v>
      </c>
      <c r="AA1578" s="11">
        <v>22</v>
      </c>
      <c r="AB1578" s="11">
        <v>0</v>
      </c>
      <c r="AC1578" s="11">
        <v>0</v>
      </c>
    </row>
    <row r="1579" spans="1:29" x14ac:dyDescent="0.25">
      <c r="A1579" s="4"/>
      <c r="B1579" s="4"/>
      <c r="C1579" s="3" t="s">
        <v>670</v>
      </c>
      <c r="D1579" s="11">
        <v>3661</v>
      </c>
      <c r="E1579" s="11">
        <v>146</v>
      </c>
      <c r="F1579" s="11">
        <v>0</v>
      </c>
      <c r="G1579" s="11">
        <v>0</v>
      </c>
      <c r="H1579" s="11">
        <v>3661</v>
      </c>
      <c r="I1579" s="11">
        <v>146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v>0</v>
      </c>
      <c r="R1579" s="11">
        <v>0</v>
      </c>
      <c r="S1579" s="11">
        <v>0</v>
      </c>
      <c r="T1579" s="11">
        <v>0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0</v>
      </c>
      <c r="AA1579" s="11">
        <v>0</v>
      </c>
      <c r="AB1579" s="11">
        <v>0</v>
      </c>
      <c r="AC1579" s="11">
        <v>0</v>
      </c>
    </row>
    <row r="1580" spans="1:29" x14ac:dyDescent="0.25">
      <c r="A1580" s="4"/>
      <c r="B1580" s="4"/>
      <c r="C1580" s="3" t="s">
        <v>518</v>
      </c>
      <c r="D1580" s="11">
        <v>2788</v>
      </c>
      <c r="E1580" s="11">
        <v>82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0</v>
      </c>
      <c r="R1580" s="11">
        <v>0</v>
      </c>
      <c r="S1580" s="11">
        <v>0</v>
      </c>
      <c r="T1580" s="11">
        <v>0</v>
      </c>
      <c r="U1580" s="11">
        <v>0</v>
      </c>
      <c r="V1580" s="11">
        <v>0</v>
      </c>
      <c r="W1580" s="11">
        <v>0</v>
      </c>
      <c r="X1580" s="11">
        <v>0</v>
      </c>
      <c r="Y1580" s="11">
        <v>0</v>
      </c>
      <c r="Z1580" s="11">
        <v>2788</v>
      </c>
      <c r="AA1580" s="11">
        <v>82</v>
      </c>
      <c r="AB1580" s="11">
        <v>0</v>
      </c>
      <c r="AC1580" s="11">
        <v>0</v>
      </c>
    </row>
    <row r="1581" spans="1:29" x14ac:dyDescent="0.25">
      <c r="A1581" s="4"/>
      <c r="B1581" s="4"/>
      <c r="C1581" s="3" t="s">
        <v>671</v>
      </c>
      <c r="D1581" s="11">
        <v>7144</v>
      </c>
      <c r="E1581" s="11">
        <v>285</v>
      </c>
      <c r="F1581" s="11">
        <v>0</v>
      </c>
      <c r="G1581" s="11">
        <v>0</v>
      </c>
      <c r="H1581" s="11">
        <v>7144</v>
      </c>
      <c r="I1581" s="11">
        <v>285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  <c r="R1581" s="11">
        <v>0</v>
      </c>
      <c r="S1581" s="11">
        <v>0</v>
      </c>
      <c r="T1581" s="11">
        <v>0</v>
      </c>
      <c r="U1581" s="11">
        <v>0</v>
      </c>
      <c r="V1581" s="11">
        <v>0</v>
      </c>
      <c r="W1581" s="11">
        <v>0</v>
      </c>
      <c r="X1581" s="11">
        <v>0</v>
      </c>
      <c r="Y1581" s="11">
        <v>0</v>
      </c>
      <c r="Z1581" s="11">
        <v>0</v>
      </c>
      <c r="AA1581" s="11">
        <v>0</v>
      </c>
      <c r="AB1581" s="11">
        <v>0</v>
      </c>
      <c r="AC1581" s="11">
        <v>0</v>
      </c>
    </row>
    <row r="1582" spans="1:29" x14ac:dyDescent="0.25">
      <c r="A1582" s="4"/>
      <c r="B1582" s="1"/>
      <c r="C1582" s="3" t="s">
        <v>672</v>
      </c>
      <c r="D1582" s="11">
        <v>3915</v>
      </c>
      <c r="E1582" s="11">
        <v>156</v>
      </c>
      <c r="F1582" s="11">
        <v>0</v>
      </c>
      <c r="G1582" s="11">
        <v>0</v>
      </c>
      <c r="H1582" s="11">
        <v>3915</v>
      </c>
      <c r="I1582" s="11">
        <v>156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>
        <v>0</v>
      </c>
      <c r="T1582" s="11">
        <v>0</v>
      </c>
      <c r="U1582" s="11">
        <v>0</v>
      </c>
      <c r="V1582" s="11">
        <v>0</v>
      </c>
      <c r="W1582" s="11">
        <v>0</v>
      </c>
      <c r="X1582" s="11">
        <v>0</v>
      </c>
      <c r="Y1582" s="11">
        <v>0</v>
      </c>
      <c r="Z1582" s="11">
        <v>0</v>
      </c>
      <c r="AA1582" s="11">
        <v>0</v>
      </c>
      <c r="AB1582" s="11">
        <v>0</v>
      </c>
      <c r="AC1582" s="11">
        <v>0</v>
      </c>
    </row>
    <row r="1583" spans="1:29" x14ac:dyDescent="0.25">
      <c r="A1583" s="4"/>
      <c r="B1583" s="2" t="s">
        <v>31</v>
      </c>
      <c r="C1583" s="3" t="s">
        <v>949</v>
      </c>
      <c r="D1583" s="11">
        <v>6783</v>
      </c>
      <c r="E1583" s="11">
        <v>361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6783</v>
      </c>
      <c r="S1583" s="11">
        <v>361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0</v>
      </c>
      <c r="Z1583" s="11">
        <v>0</v>
      </c>
      <c r="AA1583" s="11">
        <v>0</v>
      </c>
      <c r="AB1583" s="11">
        <v>0</v>
      </c>
      <c r="AC1583" s="11">
        <v>0</v>
      </c>
    </row>
    <row r="1584" spans="1:29" x14ac:dyDescent="0.25">
      <c r="A1584" s="4"/>
      <c r="B1584" s="4"/>
      <c r="C1584" s="3" t="s">
        <v>187</v>
      </c>
      <c r="D1584" s="11">
        <v>68869</v>
      </c>
      <c r="E1584" s="11">
        <v>2988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30</v>
      </c>
      <c r="O1584" s="11">
        <v>2</v>
      </c>
      <c r="P1584" s="11">
        <v>0</v>
      </c>
      <c r="Q1584" s="11">
        <v>0</v>
      </c>
      <c r="R1584" s="11">
        <v>0</v>
      </c>
      <c r="S1584" s="11">
        <v>0</v>
      </c>
      <c r="T1584" s="11">
        <v>0</v>
      </c>
      <c r="U1584" s="11">
        <v>0</v>
      </c>
      <c r="V1584" s="11">
        <v>19957</v>
      </c>
      <c r="W1584" s="11">
        <v>898</v>
      </c>
      <c r="X1584" s="11">
        <v>1782</v>
      </c>
      <c r="Y1584" s="11">
        <v>85</v>
      </c>
      <c r="Z1584" s="11">
        <v>47100</v>
      </c>
      <c r="AA1584" s="11">
        <v>2003</v>
      </c>
      <c r="AB1584" s="11">
        <v>0</v>
      </c>
      <c r="AC1584" s="11">
        <v>0</v>
      </c>
    </row>
    <row r="1585" spans="1:29" x14ac:dyDescent="0.25">
      <c r="A1585" s="4"/>
      <c r="B1585" s="4"/>
      <c r="C1585" s="3" t="s">
        <v>188</v>
      </c>
      <c r="D1585" s="11">
        <v>140857</v>
      </c>
      <c r="E1585" s="11">
        <v>5759</v>
      </c>
      <c r="F1585" s="11">
        <v>27214</v>
      </c>
      <c r="G1585" s="11">
        <v>1166</v>
      </c>
      <c r="H1585" s="11">
        <v>48165</v>
      </c>
      <c r="I1585" s="11">
        <v>1965</v>
      </c>
      <c r="J1585" s="11">
        <v>12259</v>
      </c>
      <c r="K1585" s="11">
        <v>544</v>
      </c>
      <c r="L1585" s="11">
        <v>0</v>
      </c>
      <c r="M1585" s="11">
        <v>0</v>
      </c>
      <c r="N1585" s="11">
        <v>3602</v>
      </c>
      <c r="O1585" s="11">
        <v>118</v>
      </c>
      <c r="P1585" s="11">
        <v>0</v>
      </c>
      <c r="Q1585" s="11">
        <v>0</v>
      </c>
      <c r="R1585" s="11">
        <v>0</v>
      </c>
      <c r="S1585" s="11">
        <v>0</v>
      </c>
      <c r="T1585" s="11">
        <v>1110</v>
      </c>
      <c r="U1585" s="11">
        <v>49</v>
      </c>
      <c r="V1585" s="11">
        <v>1845</v>
      </c>
      <c r="W1585" s="11">
        <v>83</v>
      </c>
      <c r="X1585" s="11">
        <v>696</v>
      </c>
      <c r="Y1585" s="11">
        <v>35</v>
      </c>
      <c r="Z1585" s="11">
        <v>7366</v>
      </c>
      <c r="AA1585" s="11">
        <v>311</v>
      </c>
      <c r="AB1585" s="11">
        <v>38600</v>
      </c>
      <c r="AC1585" s="11">
        <v>1488</v>
      </c>
    </row>
    <row r="1586" spans="1:29" x14ac:dyDescent="0.25">
      <c r="A1586" s="4"/>
      <c r="B1586" s="4"/>
      <c r="C1586" s="3" t="s">
        <v>528</v>
      </c>
      <c r="D1586" s="11">
        <v>1060</v>
      </c>
      <c r="E1586" s="11">
        <v>41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0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0</v>
      </c>
      <c r="Z1586" s="11">
        <v>0</v>
      </c>
      <c r="AA1586" s="11">
        <v>0</v>
      </c>
      <c r="AB1586" s="11">
        <v>1060</v>
      </c>
      <c r="AC1586" s="11">
        <v>41</v>
      </c>
    </row>
    <row r="1587" spans="1:29" x14ac:dyDescent="0.25">
      <c r="A1587" s="4"/>
      <c r="B1587" s="4"/>
      <c r="C1587" s="3" t="s">
        <v>484</v>
      </c>
      <c r="D1587" s="11">
        <v>703581</v>
      </c>
      <c r="E1587" s="11">
        <v>30649</v>
      </c>
      <c r="F1587" s="11">
        <v>10446</v>
      </c>
      <c r="G1587" s="11">
        <v>456</v>
      </c>
      <c r="H1587" s="11">
        <v>9389</v>
      </c>
      <c r="I1587" s="11">
        <v>381</v>
      </c>
      <c r="J1587" s="11">
        <v>15058</v>
      </c>
      <c r="K1587" s="11">
        <v>658</v>
      </c>
      <c r="L1587" s="11">
        <v>0</v>
      </c>
      <c r="M1587" s="11">
        <v>0</v>
      </c>
      <c r="N1587" s="11">
        <v>2941</v>
      </c>
      <c r="O1587" s="11">
        <v>136</v>
      </c>
      <c r="P1587" s="11">
        <v>328</v>
      </c>
      <c r="Q1587" s="11">
        <v>25</v>
      </c>
      <c r="R1587" s="11">
        <v>24311</v>
      </c>
      <c r="S1587" s="11">
        <v>1084</v>
      </c>
      <c r="T1587" s="11">
        <v>158116</v>
      </c>
      <c r="U1587" s="11">
        <v>7138</v>
      </c>
      <c r="V1587" s="11">
        <v>195729</v>
      </c>
      <c r="W1587" s="11">
        <v>8889</v>
      </c>
      <c r="X1587" s="11">
        <v>75146</v>
      </c>
      <c r="Y1587" s="11">
        <v>3425</v>
      </c>
      <c r="Z1587" s="11">
        <v>151819</v>
      </c>
      <c r="AA1587" s="11">
        <v>6192</v>
      </c>
      <c r="AB1587" s="11">
        <v>60298</v>
      </c>
      <c r="AC1587" s="11">
        <v>2265</v>
      </c>
    </row>
    <row r="1588" spans="1:29" x14ac:dyDescent="0.25">
      <c r="A1588" s="4"/>
      <c r="B1588" s="4"/>
      <c r="C1588" s="3" t="s">
        <v>190</v>
      </c>
      <c r="D1588" s="11">
        <v>1413897</v>
      </c>
      <c r="E1588" s="11">
        <v>58867</v>
      </c>
      <c r="F1588" s="11">
        <v>99377</v>
      </c>
      <c r="G1588" s="11">
        <v>4446</v>
      </c>
      <c r="H1588" s="11">
        <v>209880</v>
      </c>
      <c r="I1588" s="11">
        <v>8621</v>
      </c>
      <c r="J1588" s="11">
        <v>178057</v>
      </c>
      <c r="K1588" s="11">
        <v>7914</v>
      </c>
      <c r="L1588" s="11">
        <v>0</v>
      </c>
      <c r="M1588" s="11">
        <v>0</v>
      </c>
      <c r="N1588" s="11">
        <v>169426</v>
      </c>
      <c r="O1588" s="11">
        <v>6173</v>
      </c>
      <c r="P1588" s="11">
        <v>27073</v>
      </c>
      <c r="Q1588" s="11">
        <v>1464</v>
      </c>
      <c r="R1588" s="11">
        <v>114318</v>
      </c>
      <c r="S1588" s="11">
        <v>4624</v>
      </c>
      <c r="T1588" s="11">
        <v>154243</v>
      </c>
      <c r="U1588" s="11">
        <v>6975</v>
      </c>
      <c r="V1588" s="11">
        <v>93564</v>
      </c>
      <c r="W1588" s="11">
        <v>4221</v>
      </c>
      <c r="X1588" s="11">
        <v>25719</v>
      </c>
      <c r="Y1588" s="11">
        <v>1131</v>
      </c>
      <c r="Z1588" s="11">
        <v>125671</v>
      </c>
      <c r="AA1588" s="11">
        <v>5129</v>
      </c>
      <c r="AB1588" s="11">
        <v>216569</v>
      </c>
      <c r="AC1588" s="11">
        <v>8169</v>
      </c>
    </row>
    <row r="1589" spans="1:29" x14ac:dyDescent="0.25">
      <c r="A1589" s="4"/>
      <c r="B1589" s="1"/>
      <c r="C1589" s="3" t="s">
        <v>191</v>
      </c>
      <c r="D1589" s="11">
        <v>159203</v>
      </c>
      <c r="E1589" s="11">
        <v>6759</v>
      </c>
      <c r="F1589" s="11">
        <v>12172</v>
      </c>
      <c r="G1589" s="11">
        <v>520</v>
      </c>
      <c r="H1589" s="11">
        <v>36599</v>
      </c>
      <c r="I1589" s="11">
        <v>1517</v>
      </c>
      <c r="J1589" s="11">
        <v>9449</v>
      </c>
      <c r="K1589" s="11">
        <v>425</v>
      </c>
      <c r="L1589" s="11">
        <v>0</v>
      </c>
      <c r="M1589" s="11">
        <v>0</v>
      </c>
      <c r="N1589" s="11">
        <v>11146</v>
      </c>
      <c r="O1589" s="11">
        <v>422</v>
      </c>
      <c r="P1589" s="11">
        <v>3865</v>
      </c>
      <c r="Q1589" s="11">
        <v>209</v>
      </c>
      <c r="R1589" s="11">
        <v>10875</v>
      </c>
      <c r="S1589" s="11">
        <v>541</v>
      </c>
      <c r="T1589" s="11">
        <v>14732</v>
      </c>
      <c r="U1589" s="11">
        <v>676</v>
      </c>
      <c r="V1589" s="11">
        <v>10826</v>
      </c>
      <c r="W1589" s="11">
        <v>491</v>
      </c>
      <c r="X1589" s="11">
        <v>2559</v>
      </c>
      <c r="Y1589" s="11">
        <v>110</v>
      </c>
      <c r="Z1589" s="11">
        <v>15370</v>
      </c>
      <c r="AA1589" s="11">
        <v>612</v>
      </c>
      <c r="AB1589" s="11">
        <v>31610</v>
      </c>
      <c r="AC1589" s="11">
        <v>1236</v>
      </c>
    </row>
    <row r="1590" spans="1:29" x14ac:dyDescent="0.25">
      <c r="A1590" s="4"/>
      <c r="B1590" s="2" t="s">
        <v>656</v>
      </c>
      <c r="C1590" s="3" t="s">
        <v>673</v>
      </c>
      <c r="D1590" s="11">
        <v>52304</v>
      </c>
      <c r="E1590" s="11">
        <v>29462</v>
      </c>
      <c r="F1590" s="11">
        <v>0</v>
      </c>
      <c r="G1590" s="11">
        <v>0</v>
      </c>
      <c r="H1590" s="11">
        <v>25737</v>
      </c>
      <c r="I1590" s="11">
        <v>14000</v>
      </c>
      <c r="J1590" s="11">
        <v>1924</v>
      </c>
      <c r="K1590" s="11">
        <v>737</v>
      </c>
      <c r="L1590" s="11">
        <v>963</v>
      </c>
      <c r="M1590" s="11">
        <v>500</v>
      </c>
      <c r="N1590" s="11">
        <v>10261</v>
      </c>
      <c r="O1590" s="11">
        <v>6325</v>
      </c>
      <c r="P1590" s="11">
        <v>0</v>
      </c>
      <c r="Q1590" s="11">
        <v>0</v>
      </c>
      <c r="R1590" s="11">
        <v>13419</v>
      </c>
      <c r="S1590" s="11">
        <v>7900</v>
      </c>
      <c r="T1590" s="11">
        <v>0</v>
      </c>
      <c r="U1590" s="11">
        <v>0</v>
      </c>
      <c r="V1590" s="11">
        <v>0</v>
      </c>
      <c r="W1590" s="11">
        <v>0</v>
      </c>
      <c r="X1590" s="11">
        <v>0</v>
      </c>
      <c r="Y1590" s="11">
        <v>0</v>
      </c>
      <c r="Z1590" s="11">
        <v>0</v>
      </c>
      <c r="AA1590" s="11">
        <v>0</v>
      </c>
      <c r="AB1590" s="11">
        <v>0</v>
      </c>
      <c r="AC1590" s="11">
        <v>0</v>
      </c>
    </row>
    <row r="1591" spans="1:29" x14ac:dyDescent="0.25">
      <c r="A1591" s="4"/>
      <c r="B1591" s="1"/>
      <c r="C1591" s="3" t="s">
        <v>885</v>
      </c>
      <c r="D1591" s="11">
        <v>6037</v>
      </c>
      <c r="E1591" s="11">
        <v>267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4096</v>
      </c>
      <c r="O1591" s="11">
        <v>177</v>
      </c>
      <c r="P1591" s="11">
        <v>0</v>
      </c>
      <c r="Q1591" s="11">
        <v>0</v>
      </c>
      <c r="R1591" s="11">
        <v>0</v>
      </c>
      <c r="S1591" s="11">
        <v>0</v>
      </c>
      <c r="T1591" s="11">
        <v>0</v>
      </c>
      <c r="U1591" s="11">
        <v>0</v>
      </c>
      <c r="V1591" s="11">
        <v>0</v>
      </c>
      <c r="W1591" s="11">
        <v>0</v>
      </c>
      <c r="X1591" s="11">
        <v>1941</v>
      </c>
      <c r="Y1591" s="11">
        <v>90</v>
      </c>
      <c r="Z1591" s="11">
        <v>0</v>
      </c>
      <c r="AA1591" s="11">
        <v>0</v>
      </c>
      <c r="AB1591" s="11">
        <v>0</v>
      </c>
      <c r="AC1591" s="11">
        <v>0</v>
      </c>
    </row>
    <row r="1592" spans="1:29" x14ac:dyDescent="0.25">
      <c r="A1592" s="4"/>
      <c r="B1592" s="2" t="s">
        <v>4</v>
      </c>
      <c r="C1592" s="3" t="s">
        <v>5</v>
      </c>
      <c r="D1592" s="11">
        <v>5462</v>
      </c>
      <c r="E1592" s="11">
        <v>1153</v>
      </c>
      <c r="F1592" s="11">
        <v>5462</v>
      </c>
      <c r="G1592" s="11">
        <v>1153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  <c r="S1592" s="11">
        <v>0</v>
      </c>
      <c r="T1592" s="11">
        <v>0</v>
      </c>
      <c r="U1592" s="11">
        <v>0</v>
      </c>
      <c r="V1592" s="11">
        <v>0</v>
      </c>
      <c r="W1592" s="11">
        <v>0</v>
      </c>
      <c r="X1592" s="11">
        <v>0</v>
      </c>
      <c r="Y1592" s="11">
        <v>0</v>
      </c>
      <c r="Z1592" s="11">
        <v>0</v>
      </c>
      <c r="AA1592" s="11">
        <v>0</v>
      </c>
      <c r="AB1592" s="11">
        <v>0</v>
      </c>
      <c r="AC1592" s="11">
        <v>0</v>
      </c>
    </row>
    <row r="1593" spans="1:29" x14ac:dyDescent="0.25">
      <c r="A1593" s="4"/>
      <c r="B1593" s="4"/>
      <c r="C1593" s="3" t="s">
        <v>113</v>
      </c>
      <c r="D1593" s="11">
        <v>220156</v>
      </c>
      <c r="E1593" s="11">
        <v>59484</v>
      </c>
      <c r="F1593" s="11">
        <v>11520</v>
      </c>
      <c r="G1593" s="11">
        <v>3342</v>
      </c>
      <c r="H1593" s="11">
        <v>19067</v>
      </c>
      <c r="I1593" s="11">
        <v>4836</v>
      </c>
      <c r="J1593" s="11">
        <v>21440</v>
      </c>
      <c r="K1593" s="11">
        <v>5422</v>
      </c>
      <c r="L1593" s="11">
        <v>20420</v>
      </c>
      <c r="M1593" s="11">
        <v>6334</v>
      </c>
      <c r="N1593" s="11">
        <v>15499</v>
      </c>
      <c r="O1593" s="11">
        <v>4812</v>
      </c>
      <c r="P1593" s="11">
        <v>23755</v>
      </c>
      <c r="Q1593" s="11">
        <v>6989</v>
      </c>
      <c r="R1593" s="11">
        <v>7030</v>
      </c>
      <c r="S1593" s="11">
        <v>2118</v>
      </c>
      <c r="T1593" s="11">
        <v>10962</v>
      </c>
      <c r="U1593" s="11">
        <v>2920</v>
      </c>
      <c r="V1593" s="11">
        <v>30526</v>
      </c>
      <c r="W1593" s="11">
        <v>5222</v>
      </c>
      <c r="X1593" s="11">
        <v>10637</v>
      </c>
      <c r="Y1593" s="11">
        <v>2804</v>
      </c>
      <c r="Z1593" s="11">
        <v>38110</v>
      </c>
      <c r="AA1593" s="11">
        <v>11534</v>
      </c>
      <c r="AB1593" s="11">
        <v>11190</v>
      </c>
      <c r="AC1593" s="11">
        <v>3151</v>
      </c>
    </row>
    <row r="1594" spans="1:29" x14ac:dyDescent="0.25">
      <c r="A1594" s="4"/>
      <c r="B1594" s="4"/>
      <c r="C1594" s="3" t="s">
        <v>194</v>
      </c>
      <c r="D1594" s="11">
        <v>167553</v>
      </c>
      <c r="E1594" s="11">
        <v>67607</v>
      </c>
      <c r="F1594" s="11">
        <v>13176</v>
      </c>
      <c r="G1594" s="11">
        <v>1912</v>
      </c>
      <c r="H1594" s="11">
        <v>60145</v>
      </c>
      <c r="I1594" s="11">
        <v>25747</v>
      </c>
      <c r="J1594" s="11">
        <v>33422</v>
      </c>
      <c r="K1594" s="11">
        <v>12806</v>
      </c>
      <c r="L1594" s="11">
        <v>13567</v>
      </c>
      <c r="M1594" s="11">
        <v>5498</v>
      </c>
      <c r="N1594" s="11">
        <v>27202</v>
      </c>
      <c r="O1594" s="11">
        <v>12379</v>
      </c>
      <c r="P1594" s="11">
        <v>0</v>
      </c>
      <c r="Q1594" s="11">
        <v>0</v>
      </c>
      <c r="R1594" s="11">
        <v>20041</v>
      </c>
      <c r="S1594" s="11">
        <v>9265</v>
      </c>
      <c r="T1594" s="11">
        <v>0</v>
      </c>
      <c r="U1594" s="11">
        <v>0</v>
      </c>
      <c r="V1594" s="11">
        <v>0</v>
      </c>
      <c r="W1594" s="11">
        <v>0</v>
      </c>
      <c r="X1594" s="11">
        <v>0</v>
      </c>
      <c r="Y1594" s="11">
        <v>0</v>
      </c>
      <c r="Z1594" s="11">
        <v>0</v>
      </c>
      <c r="AA1594" s="11">
        <v>0</v>
      </c>
      <c r="AB1594" s="11">
        <v>0</v>
      </c>
      <c r="AC1594" s="11">
        <v>0</v>
      </c>
    </row>
    <row r="1595" spans="1:29" x14ac:dyDescent="0.25">
      <c r="A1595" s="4"/>
      <c r="B1595" s="4"/>
      <c r="C1595" s="3" t="s">
        <v>674</v>
      </c>
      <c r="D1595" s="11">
        <v>11630</v>
      </c>
      <c r="E1595" s="11">
        <v>4733</v>
      </c>
      <c r="F1595" s="11">
        <v>0</v>
      </c>
      <c r="G1595" s="11">
        <v>0</v>
      </c>
      <c r="H1595" s="11">
        <v>1660</v>
      </c>
      <c r="I1595" s="11">
        <v>728</v>
      </c>
      <c r="J1595" s="11">
        <v>1620</v>
      </c>
      <c r="K1595" s="11">
        <v>621</v>
      </c>
      <c r="L1595" s="11">
        <v>8350</v>
      </c>
      <c r="M1595" s="11">
        <v>3384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  <c r="S1595" s="11">
        <v>0</v>
      </c>
      <c r="T1595" s="11">
        <v>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>
        <v>0</v>
      </c>
      <c r="AA1595" s="11">
        <v>0</v>
      </c>
      <c r="AB1595" s="11">
        <v>0</v>
      </c>
      <c r="AC1595" s="11">
        <v>0</v>
      </c>
    </row>
    <row r="1596" spans="1:29" x14ac:dyDescent="0.25">
      <c r="A1596" s="5"/>
      <c r="B1596" s="6"/>
      <c r="C1596" s="3" t="s">
        <v>749</v>
      </c>
      <c r="D1596" s="11">
        <v>720</v>
      </c>
      <c r="E1596" s="11">
        <v>195</v>
      </c>
      <c r="F1596" s="11">
        <v>0</v>
      </c>
      <c r="G1596" s="11">
        <v>0</v>
      </c>
      <c r="H1596" s="11">
        <v>0</v>
      </c>
      <c r="I1596" s="11">
        <v>0</v>
      </c>
      <c r="J1596" s="11">
        <v>592</v>
      </c>
      <c r="K1596" s="11">
        <v>178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  <c r="S1596" s="11">
        <v>0</v>
      </c>
      <c r="T1596" s="11">
        <v>128</v>
      </c>
      <c r="U1596" s="11">
        <v>17</v>
      </c>
      <c r="V1596" s="11">
        <v>0</v>
      </c>
      <c r="W1596" s="11">
        <v>0</v>
      </c>
      <c r="X1596" s="11">
        <v>0</v>
      </c>
      <c r="Y1596" s="11">
        <v>0</v>
      </c>
      <c r="Z1596" s="11">
        <v>0</v>
      </c>
      <c r="AA1596" s="11">
        <v>0</v>
      </c>
      <c r="AB1596" s="11">
        <v>0</v>
      </c>
      <c r="AC1596" s="11">
        <v>0</v>
      </c>
    </row>
    <row r="1597" spans="1:29" x14ac:dyDescent="0.25">
      <c r="A1597" s="4"/>
      <c r="B1597" s="3" t="s">
        <v>27</v>
      </c>
      <c r="C1597" s="3" t="s">
        <v>750</v>
      </c>
      <c r="D1597" s="11">
        <v>37639</v>
      </c>
      <c r="E1597" s="11">
        <v>10710</v>
      </c>
      <c r="F1597" s="11">
        <v>0</v>
      </c>
      <c r="G1597" s="11">
        <v>0</v>
      </c>
      <c r="H1597" s="11">
        <v>0</v>
      </c>
      <c r="I1597" s="11">
        <v>0</v>
      </c>
      <c r="J1597" s="11">
        <v>4512</v>
      </c>
      <c r="K1597" s="11">
        <v>1729</v>
      </c>
      <c r="L1597" s="11">
        <v>33127</v>
      </c>
      <c r="M1597" s="11">
        <v>8981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0</v>
      </c>
      <c r="T1597" s="11">
        <v>0</v>
      </c>
      <c r="U1597" s="11">
        <v>0</v>
      </c>
      <c r="V1597" s="11">
        <v>0</v>
      </c>
      <c r="W1597" s="11">
        <v>0</v>
      </c>
      <c r="X1597" s="11">
        <v>0</v>
      </c>
      <c r="Y1597" s="11">
        <v>0</v>
      </c>
      <c r="Z1597" s="11">
        <v>0</v>
      </c>
      <c r="AA1597" s="11">
        <v>0</v>
      </c>
      <c r="AB1597" s="11">
        <v>0</v>
      </c>
      <c r="AC1597" s="11">
        <v>0</v>
      </c>
    </row>
    <row r="1598" spans="1:29" x14ac:dyDescent="0.25">
      <c r="A1598" s="4"/>
      <c r="B1598" s="2" t="s">
        <v>41</v>
      </c>
      <c r="C1598" s="3" t="s">
        <v>320</v>
      </c>
      <c r="D1598" s="11">
        <v>45358</v>
      </c>
      <c r="E1598" s="11">
        <v>19505</v>
      </c>
      <c r="F1598" s="11">
        <v>0</v>
      </c>
      <c r="G1598" s="11">
        <v>0</v>
      </c>
      <c r="H1598" s="11">
        <v>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  <c r="S1598" s="11">
        <v>0</v>
      </c>
      <c r="T1598" s="11">
        <v>0</v>
      </c>
      <c r="U1598" s="11">
        <v>0</v>
      </c>
      <c r="V1598" s="11">
        <v>0</v>
      </c>
      <c r="W1598" s="11">
        <v>0</v>
      </c>
      <c r="X1598" s="11">
        <v>0</v>
      </c>
      <c r="Y1598" s="11">
        <v>0</v>
      </c>
      <c r="Z1598" s="11">
        <v>0</v>
      </c>
      <c r="AA1598" s="11">
        <v>0</v>
      </c>
      <c r="AB1598" s="11">
        <v>45358</v>
      </c>
      <c r="AC1598" s="11">
        <v>19505</v>
      </c>
    </row>
    <row r="1599" spans="1:29" x14ac:dyDescent="0.25">
      <c r="A1599" s="4"/>
      <c r="B1599" s="4"/>
      <c r="C1599" s="3" t="s">
        <v>377</v>
      </c>
      <c r="D1599" s="11">
        <v>51395</v>
      </c>
      <c r="E1599" s="11">
        <v>19284</v>
      </c>
      <c r="F1599" s="11">
        <v>0</v>
      </c>
      <c r="G1599" s="11">
        <v>0</v>
      </c>
      <c r="H1599" s="11">
        <v>0</v>
      </c>
      <c r="I1599" s="11">
        <v>0</v>
      </c>
      <c r="J1599" s="11">
        <v>51395</v>
      </c>
      <c r="K1599" s="11">
        <v>19284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0</v>
      </c>
      <c r="X1599" s="11">
        <v>0</v>
      </c>
      <c r="Y1599" s="11">
        <v>0</v>
      </c>
      <c r="Z1599" s="11">
        <v>0</v>
      </c>
      <c r="AA1599" s="11">
        <v>0</v>
      </c>
      <c r="AB1599" s="11">
        <v>0</v>
      </c>
      <c r="AC1599" s="11">
        <v>0</v>
      </c>
    </row>
    <row r="1600" spans="1:29" x14ac:dyDescent="0.25">
      <c r="A1600" s="4"/>
      <c r="B1600" s="4"/>
      <c r="C1600" s="3" t="s">
        <v>322</v>
      </c>
      <c r="D1600" s="11">
        <v>366385</v>
      </c>
      <c r="E1600" s="11">
        <v>101036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  <c r="S1600" s="11">
        <v>0</v>
      </c>
      <c r="T1600" s="11">
        <v>0</v>
      </c>
      <c r="U1600" s="11">
        <v>0</v>
      </c>
      <c r="V1600" s="11">
        <v>223127</v>
      </c>
      <c r="W1600" s="11">
        <v>60882</v>
      </c>
      <c r="X1600" s="11">
        <v>143258</v>
      </c>
      <c r="Y1600" s="11">
        <v>40154</v>
      </c>
      <c r="Z1600" s="11">
        <v>0</v>
      </c>
      <c r="AA1600" s="11">
        <v>0</v>
      </c>
      <c r="AB1600" s="11">
        <v>0</v>
      </c>
      <c r="AC1600" s="11">
        <v>0</v>
      </c>
    </row>
    <row r="1601" spans="1:29" x14ac:dyDescent="0.25">
      <c r="A1601" s="4"/>
      <c r="B1601" s="4"/>
      <c r="C1601" s="3" t="s">
        <v>323</v>
      </c>
      <c r="D1601" s="11">
        <v>135630</v>
      </c>
      <c r="E1601" s="11">
        <v>40386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1">
        <v>0</v>
      </c>
      <c r="U1601" s="11">
        <v>0</v>
      </c>
      <c r="V1601" s="11">
        <v>135630</v>
      </c>
      <c r="W1601" s="11">
        <v>40386</v>
      </c>
      <c r="X1601" s="11">
        <v>0</v>
      </c>
      <c r="Y1601" s="11">
        <v>0</v>
      </c>
      <c r="Z1601" s="11">
        <v>0</v>
      </c>
      <c r="AA1601" s="11">
        <v>0</v>
      </c>
      <c r="AB1601" s="11">
        <v>0</v>
      </c>
      <c r="AC1601" s="11">
        <v>0</v>
      </c>
    </row>
    <row r="1602" spans="1:29" x14ac:dyDescent="0.25">
      <c r="A1602" s="4"/>
      <c r="B1602" s="4"/>
      <c r="C1602" s="3" t="s">
        <v>325</v>
      </c>
      <c r="D1602" s="11">
        <v>250393</v>
      </c>
      <c r="E1602" s="11">
        <v>76475</v>
      </c>
      <c r="F1602" s="11">
        <v>0</v>
      </c>
      <c r="G1602" s="11">
        <v>0</v>
      </c>
      <c r="H1602" s="11">
        <v>0</v>
      </c>
      <c r="I1602" s="11">
        <v>0</v>
      </c>
      <c r="J1602" s="11">
        <v>126728</v>
      </c>
      <c r="K1602" s="11">
        <v>38425</v>
      </c>
      <c r="L1602" s="11">
        <v>58032</v>
      </c>
      <c r="M1602" s="11">
        <v>19103</v>
      </c>
      <c r="N1602" s="11">
        <v>65633</v>
      </c>
      <c r="O1602" s="11">
        <v>18947</v>
      </c>
      <c r="P1602" s="11">
        <v>0</v>
      </c>
      <c r="Q1602" s="11">
        <v>0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0</v>
      </c>
      <c r="Z1602" s="11">
        <v>0</v>
      </c>
      <c r="AA1602" s="11">
        <v>0</v>
      </c>
      <c r="AB1602" s="11">
        <v>0</v>
      </c>
      <c r="AC1602" s="11">
        <v>0</v>
      </c>
    </row>
    <row r="1603" spans="1:29" x14ac:dyDescent="0.25">
      <c r="A1603" s="4"/>
      <c r="B1603" s="4"/>
      <c r="C1603" s="3" t="s">
        <v>332</v>
      </c>
      <c r="D1603" s="11">
        <v>119842</v>
      </c>
      <c r="E1603" s="11">
        <v>40346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58473</v>
      </c>
      <c r="Q1603" s="11">
        <v>20049</v>
      </c>
      <c r="R1603" s="11">
        <v>61369</v>
      </c>
      <c r="S1603" s="11">
        <v>20297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0</v>
      </c>
      <c r="AA1603" s="11">
        <v>0</v>
      </c>
      <c r="AB1603" s="11">
        <v>0</v>
      </c>
      <c r="AC1603" s="11">
        <v>0</v>
      </c>
    </row>
    <row r="1604" spans="1:29" x14ac:dyDescent="0.25">
      <c r="A1604" s="4"/>
      <c r="B1604" s="1"/>
      <c r="C1604" s="3" t="s">
        <v>979</v>
      </c>
      <c r="D1604" s="11">
        <v>48</v>
      </c>
      <c r="E1604" s="11">
        <v>30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  <c r="S1604" s="11">
        <v>0</v>
      </c>
      <c r="T1604" s="11">
        <v>48</v>
      </c>
      <c r="U1604" s="11">
        <v>30</v>
      </c>
      <c r="V1604" s="11">
        <v>0</v>
      </c>
      <c r="W1604" s="11">
        <v>0</v>
      </c>
      <c r="X1604" s="11">
        <v>0</v>
      </c>
      <c r="Y1604" s="11">
        <v>0</v>
      </c>
      <c r="Z1604" s="11">
        <v>0</v>
      </c>
      <c r="AA1604" s="11">
        <v>0</v>
      </c>
      <c r="AB1604" s="11">
        <v>0</v>
      </c>
      <c r="AC1604" s="11">
        <v>0</v>
      </c>
    </row>
    <row r="1605" spans="1:29" x14ac:dyDescent="0.25">
      <c r="A1605" s="4"/>
      <c r="B1605" s="2" t="s">
        <v>42</v>
      </c>
      <c r="C1605" s="3" t="s">
        <v>168</v>
      </c>
      <c r="D1605" s="11">
        <v>130400</v>
      </c>
      <c r="E1605" s="11">
        <v>22900</v>
      </c>
      <c r="F1605" s="11">
        <v>0</v>
      </c>
      <c r="G1605" s="11">
        <v>0</v>
      </c>
      <c r="H1605" s="11">
        <v>130400</v>
      </c>
      <c r="I1605" s="11">
        <v>22900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0</v>
      </c>
      <c r="T1605" s="11">
        <v>0</v>
      </c>
      <c r="U1605" s="11">
        <v>0</v>
      </c>
      <c r="V1605" s="11">
        <v>0</v>
      </c>
      <c r="W1605" s="11">
        <v>0</v>
      </c>
      <c r="X1605" s="11">
        <v>0</v>
      </c>
      <c r="Y1605" s="11">
        <v>0</v>
      </c>
      <c r="Z1605" s="11">
        <v>0</v>
      </c>
      <c r="AA1605" s="11">
        <v>0</v>
      </c>
      <c r="AB1605" s="11">
        <v>0</v>
      </c>
      <c r="AC1605" s="11">
        <v>0</v>
      </c>
    </row>
    <row r="1606" spans="1:29" x14ac:dyDescent="0.25">
      <c r="A1606" s="4"/>
      <c r="B1606" s="4"/>
      <c r="C1606" s="3" t="s">
        <v>198</v>
      </c>
      <c r="D1606" s="11">
        <v>17575</v>
      </c>
      <c r="E1606" s="11">
        <v>2551</v>
      </c>
      <c r="F1606" s="11">
        <v>17575</v>
      </c>
      <c r="G1606" s="11">
        <v>2551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>
        <v>0</v>
      </c>
      <c r="T1606" s="11">
        <v>0</v>
      </c>
      <c r="U1606" s="11">
        <v>0</v>
      </c>
      <c r="V1606" s="11">
        <v>0</v>
      </c>
      <c r="W1606" s="11">
        <v>0</v>
      </c>
      <c r="X1606" s="11">
        <v>0</v>
      </c>
      <c r="Y1606" s="11">
        <v>0</v>
      </c>
      <c r="Z1606" s="11">
        <v>0</v>
      </c>
      <c r="AA1606" s="11">
        <v>0</v>
      </c>
      <c r="AB1606" s="11">
        <v>0</v>
      </c>
      <c r="AC1606" s="11">
        <v>0</v>
      </c>
    </row>
    <row r="1607" spans="1:29" x14ac:dyDescent="0.25">
      <c r="A1607" s="4"/>
      <c r="B1607" s="1"/>
      <c r="C1607" s="3" t="s">
        <v>980</v>
      </c>
      <c r="D1607" s="11">
        <v>93996</v>
      </c>
      <c r="E1607" s="11">
        <v>5107</v>
      </c>
      <c r="F1607" s="11">
        <v>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v>0</v>
      </c>
      <c r="R1607" s="11">
        <v>0</v>
      </c>
      <c r="S1607" s="11">
        <v>0</v>
      </c>
      <c r="T1607" s="11">
        <v>93996</v>
      </c>
      <c r="U1607" s="11">
        <v>5107</v>
      </c>
      <c r="V1607" s="11">
        <v>0</v>
      </c>
      <c r="W1607" s="11">
        <v>0</v>
      </c>
      <c r="X1607" s="11">
        <v>0</v>
      </c>
      <c r="Y1607" s="11">
        <v>0</v>
      </c>
      <c r="Z1607" s="11">
        <v>0</v>
      </c>
      <c r="AA1607" s="11">
        <v>0</v>
      </c>
      <c r="AB1607" s="11">
        <v>0</v>
      </c>
      <c r="AC1607" s="11">
        <v>0</v>
      </c>
    </row>
    <row r="1608" spans="1:29" x14ac:dyDescent="0.25">
      <c r="A1608" s="4"/>
      <c r="B1608" s="3" t="s">
        <v>6</v>
      </c>
      <c r="C1608" s="3" t="s">
        <v>950</v>
      </c>
      <c r="D1608" s="11">
        <v>380</v>
      </c>
      <c r="E1608" s="11">
        <v>1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0</v>
      </c>
      <c r="R1608" s="11">
        <v>380</v>
      </c>
      <c r="S1608" s="11">
        <v>1</v>
      </c>
      <c r="T1608" s="11">
        <v>0</v>
      </c>
      <c r="U1608" s="11">
        <v>0</v>
      </c>
      <c r="V1608" s="11">
        <v>0</v>
      </c>
      <c r="W1608" s="11">
        <v>0</v>
      </c>
      <c r="X1608" s="11">
        <v>0</v>
      </c>
      <c r="Y1608" s="11">
        <v>0</v>
      </c>
      <c r="Z1608" s="11">
        <v>0</v>
      </c>
      <c r="AA1608" s="11">
        <v>0</v>
      </c>
      <c r="AB1608" s="11">
        <v>0</v>
      </c>
      <c r="AC1608" s="11">
        <v>0</v>
      </c>
    </row>
    <row r="1609" spans="1:29" x14ac:dyDescent="0.25">
      <c r="A1609" s="4"/>
      <c r="B1609" s="2" t="s">
        <v>33</v>
      </c>
      <c r="C1609" s="3" t="s">
        <v>1039</v>
      </c>
      <c r="D1609" s="11">
        <v>223</v>
      </c>
      <c r="E1609" s="11">
        <v>12</v>
      </c>
      <c r="F1609" s="11">
        <v>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0</v>
      </c>
      <c r="T1609" s="11">
        <v>0</v>
      </c>
      <c r="U1609" s="11">
        <v>0</v>
      </c>
      <c r="V1609" s="11">
        <v>0</v>
      </c>
      <c r="W1609" s="11">
        <v>0</v>
      </c>
      <c r="X1609" s="11">
        <v>223</v>
      </c>
      <c r="Y1609" s="11">
        <v>12</v>
      </c>
      <c r="Z1609" s="11">
        <v>0</v>
      </c>
      <c r="AA1609" s="11">
        <v>0</v>
      </c>
      <c r="AB1609" s="11">
        <v>0</v>
      </c>
      <c r="AC1609" s="11">
        <v>0</v>
      </c>
    </row>
    <row r="1610" spans="1:29" x14ac:dyDescent="0.25">
      <c r="A1610" s="4"/>
      <c r="B1610" s="4"/>
      <c r="C1610" s="3" t="s">
        <v>751</v>
      </c>
      <c r="D1610" s="11">
        <v>8830</v>
      </c>
      <c r="E1610" s="11">
        <v>428</v>
      </c>
      <c r="F1610" s="11">
        <v>0</v>
      </c>
      <c r="G1610" s="11">
        <v>0</v>
      </c>
      <c r="H1610" s="11">
        <v>0</v>
      </c>
      <c r="I1610" s="11">
        <v>0</v>
      </c>
      <c r="J1610" s="11">
        <v>5053</v>
      </c>
      <c r="K1610" s="11">
        <v>238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0</v>
      </c>
      <c r="S1610" s="11">
        <v>0</v>
      </c>
      <c r="T1610" s="11">
        <v>0</v>
      </c>
      <c r="U1610" s="11">
        <v>0</v>
      </c>
      <c r="V1610" s="11">
        <v>0</v>
      </c>
      <c r="W1610" s="11">
        <v>0</v>
      </c>
      <c r="X1610" s="11">
        <v>3777</v>
      </c>
      <c r="Y1610" s="11">
        <v>190</v>
      </c>
      <c r="Z1610" s="11">
        <v>0</v>
      </c>
      <c r="AA1610" s="11">
        <v>0</v>
      </c>
      <c r="AB1610" s="11">
        <v>0</v>
      </c>
      <c r="AC1610" s="11">
        <v>0</v>
      </c>
    </row>
    <row r="1611" spans="1:29" x14ac:dyDescent="0.25">
      <c r="A1611" s="4"/>
      <c r="B1611" s="1"/>
      <c r="C1611" s="3" t="s">
        <v>175</v>
      </c>
      <c r="D1611" s="11">
        <v>4959</v>
      </c>
      <c r="E1611" s="11">
        <v>98</v>
      </c>
      <c r="F1611" s="11">
        <v>0</v>
      </c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>
        <v>0</v>
      </c>
      <c r="T1611" s="11">
        <v>0</v>
      </c>
      <c r="U1611" s="11">
        <v>0</v>
      </c>
      <c r="V1611" s="11">
        <v>4459</v>
      </c>
      <c r="W1611" s="11">
        <v>83</v>
      </c>
      <c r="X1611" s="11">
        <v>500</v>
      </c>
      <c r="Y1611" s="11">
        <v>15</v>
      </c>
      <c r="Z1611" s="11">
        <v>0</v>
      </c>
      <c r="AA1611" s="11">
        <v>0</v>
      </c>
      <c r="AB1611" s="11">
        <v>0</v>
      </c>
      <c r="AC1611" s="11">
        <v>0</v>
      </c>
    </row>
    <row r="1612" spans="1:29" x14ac:dyDescent="0.25">
      <c r="A1612" s="4"/>
      <c r="B1612" s="3" t="s">
        <v>844</v>
      </c>
      <c r="C1612" s="3" t="s">
        <v>890</v>
      </c>
      <c r="D1612" s="11">
        <v>1788</v>
      </c>
      <c r="E1612" s="11">
        <v>110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1">
        <v>0</v>
      </c>
      <c r="T1612" s="11">
        <v>1788</v>
      </c>
      <c r="U1612" s="11">
        <v>110</v>
      </c>
      <c r="V1612" s="11">
        <v>0</v>
      </c>
      <c r="W1612" s="11">
        <v>0</v>
      </c>
      <c r="X1612" s="11">
        <v>0</v>
      </c>
      <c r="Y1612" s="11">
        <v>0</v>
      </c>
      <c r="Z1612" s="11">
        <v>0</v>
      </c>
      <c r="AA1612" s="11">
        <v>0</v>
      </c>
      <c r="AB1612" s="11">
        <v>0</v>
      </c>
      <c r="AC1612" s="11">
        <v>0</v>
      </c>
    </row>
    <row r="1613" spans="1:29" x14ac:dyDescent="0.25">
      <c r="A1613" s="4"/>
      <c r="B1613" s="2" t="s">
        <v>9</v>
      </c>
      <c r="C1613" s="3" t="s">
        <v>1040</v>
      </c>
      <c r="D1613" s="11">
        <v>803</v>
      </c>
      <c r="E1613" s="11">
        <v>38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11">
        <v>0</v>
      </c>
      <c r="U1613" s="11">
        <v>0</v>
      </c>
      <c r="V1613" s="11">
        <v>0</v>
      </c>
      <c r="W1613" s="11">
        <v>0</v>
      </c>
      <c r="X1613" s="11">
        <v>803</v>
      </c>
      <c r="Y1613" s="11">
        <v>38</v>
      </c>
      <c r="Z1613" s="11">
        <v>0</v>
      </c>
      <c r="AA1613" s="11">
        <v>0</v>
      </c>
      <c r="AB1613" s="11">
        <v>0</v>
      </c>
      <c r="AC1613" s="11">
        <v>0</v>
      </c>
    </row>
    <row r="1614" spans="1:29" x14ac:dyDescent="0.25">
      <c r="A1614" s="4"/>
      <c r="B1614" s="4"/>
      <c r="C1614" s="3" t="s">
        <v>1058</v>
      </c>
      <c r="D1614" s="11">
        <v>931</v>
      </c>
      <c r="E1614" s="11">
        <v>40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1">
        <v>0</v>
      </c>
      <c r="U1614" s="11">
        <v>0</v>
      </c>
      <c r="V1614" s="11">
        <v>0</v>
      </c>
      <c r="W1614" s="11">
        <v>0</v>
      </c>
      <c r="X1614" s="11">
        <v>0</v>
      </c>
      <c r="Y1614" s="11">
        <v>0</v>
      </c>
      <c r="Z1614" s="11">
        <v>931</v>
      </c>
      <c r="AA1614" s="11">
        <v>40</v>
      </c>
      <c r="AB1614" s="11">
        <v>0</v>
      </c>
      <c r="AC1614" s="11">
        <v>0</v>
      </c>
    </row>
    <row r="1615" spans="1:29" x14ac:dyDescent="0.25">
      <c r="A1615" s="4"/>
      <c r="B1615" s="4"/>
      <c r="C1615" s="3" t="s">
        <v>334</v>
      </c>
      <c r="D1615" s="11">
        <v>7071</v>
      </c>
      <c r="E1615" s="11">
        <v>146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0</v>
      </c>
      <c r="S1615" s="11">
        <v>0</v>
      </c>
      <c r="T1615" s="11">
        <v>1155</v>
      </c>
      <c r="U1615" s="11">
        <v>85</v>
      </c>
      <c r="V1615" s="11">
        <v>0</v>
      </c>
      <c r="W1615" s="11">
        <v>0</v>
      </c>
      <c r="X1615" s="11">
        <v>3372</v>
      </c>
      <c r="Y1615" s="11">
        <v>33</v>
      </c>
      <c r="Z1615" s="11">
        <v>1844</v>
      </c>
      <c r="AA1615" s="11">
        <v>20</v>
      </c>
      <c r="AB1615" s="11">
        <v>700</v>
      </c>
      <c r="AC1615" s="11">
        <v>8</v>
      </c>
    </row>
    <row r="1616" spans="1:29" x14ac:dyDescent="0.25">
      <c r="A1616" s="4"/>
      <c r="B1616" s="4"/>
      <c r="C1616" s="3" t="s">
        <v>335</v>
      </c>
      <c r="D1616" s="11">
        <v>219</v>
      </c>
      <c r="E1616" s="11">
        <v>4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219</v>
      </c>
      <c r="O1616" s="11">
        <v>4</v>
      </c>
      <c r="P1616" s="11">
        <v>0</v>
      </c>
      <c r="Q1616" s="11">
        <v>0</v>
      </c>
      <c r="R1616" s="11">
        <v>0</v>
      </c>
      <c r="S1616" s="11">
        <v>0</v>
      </c>
      <c r="T1616" s="11">
        <v>0</v>
      </c>
      <c r="U1616" s="11">
        <v>0</v>
      </c>
      <c r="V1616" s="11">
        <v>0</v>
      </c>
      <c r="W1616" s="11">
        <v>0</v>
      </c>
      <c r="X1616" s="11">
        <v>0</v>
      </c>
      <c r="Y1616" s="11">
        <v>0</v>
      </c>
      <c r="Z1616" s="11">
        <v>0</v>
      </c>
      <c r="AA1616" s="11">
        <v>0</v>
      </c>
      <c r="AB1616" s="11">
        <v>0</v>
      </c>
      <c r="AC1616" s="11">
        <v>0</v>
      </c>
    </row>
    <row r="1617" spans="1:29" x14ac:dyDescent="0.25">
      <c r="A1617" s="4"/>
      <c r="B1617" s="4"/>
      <c r="C1617" s="3" t="s">
        <v>348</v>
      </c>
      <c r="D1617" s="11">
        <v>3</v>
      </c>
      <c r="E1617" s="11">
        <v>2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3</v>
      </c>
      <c r="S1617" s="11">
        <v>2</v>
      </c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0</v>
      </c>
      <c r="Z1617" s="11">
        <v>0</v>
      </c>
      <c r="AA1617" s="11">
        <v>0</v>
      </c>
      <c r="AB1617" s="11">
        <v>0</v>
      </c>
      <c r="AC1617" s="11">
        <v>0</v>
      </c>
    </row>
    <row r="1618" spans="1:29" x14ac:dyDescent="0.25">
      <c r="A1618" s="4"/>
      <c r="B1618" s="4"/>
      <c r="C1618" s="3" t="s">
        <v>121</v>
      </c>
      <c r="D1618" s="11">
        <v>17996</v>
      </c>
      <c r="E1618" s="11">
        <v>137</v>
      </c>
      <c r="F1618" s="11">
        <v>0</v>
      </c>
      <c r="G1618" s="11">
        <v>0</v>
      </c>
      <c r="H1618" s="11">
        <v>0</v>
      </c>
      <c r="I1618" s="11">
        <v>0</v>
      </c>
      <c r="J1618" s="11">
        <v>224</v>
      </c>
      <c r="K1618" s="11">
        <v>26</v>
      </c>
      <c r="L1618" s="11">
        <v>0</v>
      </c>
      <c r="M1618" s="11">
        <v>0</v>
      </c>
      <c r="N1618" s="11">
        <v>17772</v>
      </c>
      <c r="O1618" s="11">
        <v>111</v>
      </c>
      <c r="P1618" s="11">
        <v>0</v>
      </c>
      <c r="Q1618" s="11">
        <v>0</v>
      </c>
      <c r="R1618" s="11">
        <v>0</v>
      </c>
      <c r="S1618" s="11">
        <v>0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0</v>
      </c>
      <c r="Z1618" s="11">
        <v>0</v>
      </c>
      <c r="AA1618" s="11">
        <v>0</v>
      </c>
      <c r="AB1618" s="11">
        <v>0</v>
      </c>
      <c r="AC1618" s="11">
        <v>0</v>
      </c>
    </row>
    <row r="1619" spans="1:29" x14ac:dyDescent="0.25">
      <c r="A1619" s="4"/>
      <c r="B1619" s="1"/>
      <c r="C1619" s="3" t="s">
        <v>349</v>
      </c>
      <c r="D1619" s="11">
        <v>74</v>
      </c>
      <c r="E1619" s="11">
        <v>3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74</v>
      </c>
      <c r="Y1619" s="11">
        <v>3</v>
      </c>
      <c r="Z1619" s="11">
        <v>0</v>
      </c>
      <c r="AA1619" s="11">
        <v>0</v>
      </c>
      <c r="AB1619" s="11">
        <v>0</v>
      </c>
      <c r="AC1619" s="11">
        <v>0</v>
      </c>
    </row>
    <row r="1620" spans="1:29" x14ac:dyDescent="0.25">
      <c r="A1620" s="4"/>
      <c r="B1620" s="2" t="s">
        <v>10</v>
      </c>
      <c r="C1620" s="3" t="s">
        <v>752</v>
      </c>
      <c r="D1620" s="11">
        <v>89013</v>
      </c>
      <c r="E1620" s="11">
        <v>23876</v>
      </c>
      <c r="F1620" s="11">
        <v>0</v>
      </c>
      <c r="G1620" s="11">
        <v>0</v>
      </c>
      <c r="H1620" s="11">
        <v>0</v>
      </c>
      <c r="I1620" s="11">
        <v>0</v>
      </c>
      <c r="J1620" s="11">
        <v>29361</v>
      </c>
      <c r="K1620" s="11">
        <v>7616</v>
      </c>
      <c r="L1620" s="11">
        <v>0</v>
      </c>
      <c r="M1620" s="11">
        <v>0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  <c r="S1620" s="11">
        <v>0</v>
      </c>
      <c r="T1620" s="11">
        <v>0</v>
      </c>
      <c r="U1620" s="11">
        <v>0</v>
      </c>
      <c r="V1620" s="11">
        <v>0</v>
      </c>
      <c r="W1620" s="11">
        <v>0</v>
      </c>
      <c r="X1620" s="11">
        <v>30291</v>
      </c>
      <c r="Y1620" s="11">
        <v>8132</v>
      </c>
      <c r="Z1620" s="11">
        <v>29361</v>
      </c>
      <c r="AA1620" s="11">
        <v>8128</v>
      </c>
      <c r="AB1620" s="11">
        <v>0</v>
      </c>
      <c r="AC1620" s="11">
        <v>0</v>
      </c>
    </row>
    <row r="1621" spans="1:29" x14ac:dyDescent="0.25">
      <c r="A1621" s="4"/>
      <c r="B1621" s="4"/>
      <c r="C1621" s="3" t="s">
        <v>886</v>
      </c>
      <c r="D1621" s="11">
        <v>624</v>
      </c>
      <c r="E1621" s="11">
        <v>27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624</v>
      </c>
      <c r="O1621" s="11">
        <v>27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0</v>
      </c>
      <c r="X1621" s="11">
        <v>0</v>
      </c>
      <c r="Y1621" s="11">
        <v>0</v>
      </c>
      <c r="Z1621" s="11">
        <v>0</v>
      </c>
      <c r="AA1621" s="11">
        <v>0</v>
      </c>
      <c r="AB1621" s="11">
        <v>0</v>
      </c>
      <c r="AC1621" s="11">
        <v>0</v>
      </c>
    </row>
    <row r="1622" spans="1:29" x14ac:dyDescent="0.25">
      <c r="A1622" s="4"/>
      <c r="B1622" s="4"/>
      <c r="C1622" s="3" t="s">
        <v>920</v>
      </c>
      <c r="D1622" s="11">
        <v>166</v>
      </c>
      <c r="E1622" s="11">
        <v>10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>
        <v>0</v>
      </c>
      <c r="T1622" s="11">
        <v>0</v>
      </c>
      <c r="U1622" s="11">
        <v>0</v>
      </c>
      <c r="V1622" s="11">
        <v>0</v>
      </c>
      <c r="W1622" s="11">
        <v>0</v>
      </c>
      <c r="X1622" s="11">
        <v>166</v>
      </c>
      <c r="Y1622" s="11">
        <v>10</v>
      </c>
      <c r="Z1622" s="11">
        <v>0</v>
      </c>
      <c r="AA1622" s="11">
        <v>0</v>
      </c>
      <c r="AB1622" s="11">
        <v>0</v>
      </c>
      <c r="AC1622" s="11">
        <v>0</v>
      </c>
    </row>
    <row r="1623" spans="1:29" x14ac:dyDescent="0.25">
      <c r="A1623" s="4"/>
      <c r="B1623" s="4"/>
      <c r="C1623" s="3" t="s">
        <v>981</v>
      </c>
      <c r="D1623" s="11">
        <v>663</v>
      </c>
      <c r="E1623" s="11">
        <v>41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  <c r="S1623" s="11">
        <v>0</v>
      </c>
      <c r="T1623" s="11">
        <v>663</v>
      </c>
      <c r="U1623" s="11">
        <v>41</v>
      </c>
      <c r="V1623" s="11">
        <v>0</v>
      </c>
      <c r="W1623" s="11">
        <v>0</v>
      </c>
      <c r="X1623" s="11">
        <v>0</v>
      </c>
      <c r="Y1623" s="11">
        <v>0</v>
      </c>
      <c r="Z1623" s="11">
        <v>0</v>
      </c>
      <c r="AA1623" s="11">
        <v>0</v>
      </c>
      <c r="AB1623" s="11">
        <v>0</v>
      </c>
      <c r="AC1623" s="11">
        <v>0</v>
      </c>
    </row>
    <row r="1624" spans="1:29" x14ac:dyDescent="0.25">
      <c r="A1624" s="4"/>
      <c r="B1624" s="4"/>
      <c r="C1624" s="3" t="s">
        <v>210</v>
      </c>
      <c r="D1624" s="11">
        <v>294</v>
      </c>
      <c r="E1624" s="11">
        <v>78</v>
      </c>
      <c r="F1624" s="11">
        <v>203</v>
      </c>
      <c r="G1624" s="11">
        <v>73</v>
      </c>
      <c r="H1624" s="11">
        <v>91</v>
      </c>
      <c r="I1624" s="11">
        <v>5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>
        <v>0</v>
      </c>
      <c r="T1624" s="11">
        <v>0</v>
      </c>
      <c r="U1624" s="11">
        <v>0</v>
      </c>
      <c r="V1624" s="11">
        <v>0</v>
      </c>
      <c r="W1624" s="11">
        <v>0</v>
      </c>
      <c r="X1624" s="11">
        <v>0</v>
      </c>
      <c r="Y1624" s="11">
        <v>0</v>
      </c>
      <c r="Z1624" s="11">
        <v>0</v>
      </c>
      <c r="AA1624" s="11">
        <v>0</v>
      </c>
      <c r="AB1624" s="11">
        <v>0</v>
      </c>
      <c r="AC1624" s="11">
        <v>0</v>
      </c>
    </row>
    <row r="1625" spans="1:29" x14ac:dyDescent="0.25">
      <c r="A1625" s="4"/>
      <c r="B1625" s="1"/>
      <c r="C1625" s="3" t="s">
        <v>753</v>
      </c>
      <c r="D1625" s="11">
        <v>6705</v>
      </c>
      <c r="E1625" s="11">
        <v>1070</v>
      </c>
      <c r="F1625" s="11">
        <v>0</v>
      </c>
      <c r="G1625" s="11">
        <v>0</v>
      </c>
      <c r="H1625" s="11">
        <v>0</v>
      </c>
      <c r="I1625" s="11">
        <v>0</v>
      </c>
      <c r="J1625" s="11">
        <v>1698</v>
      </c>
      <c r="K1625" s="11">
        <v>261</v>
      </c>
      <c r="L1625" s="11">
        <v>133</v>
      </c>
      <c r="M1625" s="11">
        <v>21</v>
      </c>
      <c r="N1625" s="11">
        <v>1680</v>
      </c>
      <c r="O1625" s="11">
        <v>284</v>
      </c>
      <c r="P1625" s="11">
        <v>98</v>
      </c>
      <c r="Q1625" s="11">
        <v>13</v>
      </c>
      <c r="R1625" s="11">
        <v>728</v>
      </c>
      <c r="S1625" s="11">
        <v>83</v>
      </c>
      <c r="T1625" s="11">
        <v>170</v>
      </c>
      <c r="U1625" s="11">
        <v>18</v>
      </c>
      <c r="V1625" s="11">
        <v>205</v>
      </c>
      <c r="W1625" s="11">
        <v>28</v>
      </c>
      <c r="X1625" s="11">
        <v>33</v>
      </c>
      <c r="Y1625" s="11">
        <v>5</v>
      </c>
      <c r="Z1625" s="11">
        <v>1927</v>
      </c>
      <c r="AA1625" s="11">
        <v>353</v>
      </c>
      <c r="AB1625" s="11">
        <v>33</v>
      </c>
      <c r="AC1625" s="11">
        <v>4</v>
      </c>
    </row>
    <row r="1626" spans="1:29" x14ac:dyDescent="0.25">
      <c r="A1626" s="4"/>
      <c r="B1626" s="2" t="s">
        <v>11</v>
      </c>
      <c r="C1626" s="3" t="s">
        <v>982</v>
      </c>
      <c r="D1626" s="11">
        <v>605</v>
      </c>
      <c r="E1626" s="11">
        <v>80</v>
      </c>
      <c r="F1626" s="11">
        <v>0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0</v>
      </c>
      <c r="T1626" s="11">
        <v>605</v>
      </c>
      <c r="U1626" s="11">
        <v>80</v>
      </c>
      <c r="V1626" s="11">
        <v>0</v>
      </c>
      <c r="W1626" s="11">
        <v>0</v>
      </c>
      <c r="X1626" s="11">
        <v>0</v>
      </c>
      <c r="Y1626" s="11">
        <v>0</v>
      </c>
      <c r="Z1626" s="11">
        <v>0</v>
      </c>
      <c r="AA1626" s="11">
        <v>0</v>
      </c>
      <c r="AB1626" s="11">
        <v>0</v>
      </c>
      <c r="AC1626" s="11">
        <v>0</v>
      </c>
    </row>
    <row r="1627" spans="1:29" x14ac:dyDescent="0.25">
      <c r="A1627" s="4"/>
      <c r="B1627" s="4"/>
      <c r="C1627" s="3" t="s">
        <v>596</v>
      </c>
      <c r="D1627" s="11">
        <v>3102</v>
      </c>
      <c r="E1627" s="11">
        <v>1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3102</v>
      </c>
      <c r="M1627" s="11">
        <v>1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  <c r="S1627" s="11">
        <v>0</v>
      </c>
      <c r="T1627" s="11">
        <v>0</v>
      </c>
      <c r="U1627" s="11">
        <v>0</v>
      </c>
      <c r="V1627" s="11">
        <v>0</v>
      </c>
      <c r="W1627" s="11">
        <v>0</v>
      </c>
      <c r="X1627" s="11">
        <v>0</v>
      </c>
      <c r="Y1627" s="11">
        <v>0</v>
      </c>
      <c r="Z1627" s="11">
        <v>0</v>
      </c>
      <c r="AA1627" s="11">
        <v>0</v>
      </c>
      <c r="AB1627" s="11">
        <v>0</v>
      </c>
      <c r="AC1627" s="11">
        <v>0</v>
      </c>
    </row>
    <row r="1628" spans="1:29" x14ac:dyDescent="0.25">
      <c r="A1628" s="4"/>
      <c r="B1628" s="4"/>
      <c r="C1628" s="3" t="s">
        <v>485</v>
      </c>
      <c r="D1628" s="11">
        <v>595</v>
      </c>
      <c r="E1628" s="11">
        <v>30</v>
      </c>
      <c r="F1628" s="11">
        <v>595</v>
      </c>
      <c r="G1628" s="11">
        <v>30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  <c r="S1628" s="11">
        <v>0</v>
      </c>
      <c r="T1628" s="11">
        <v>0</v>
      </c>
      <c r="U1628" s="11">
        <v>0</v>
      </c>
      <c r="V1628" s="11">
        <v>0</v>
      </c>
      <c r="W1628" s="11">
        <v>0</v>
      </c>
      <c r="X1628" s="11">
        <v>0</v>
      </c>
      <c r="Y1628" s="11">
        <v>0</v>
      </c>
      <c r="Z1628" s="11">
        <v>0</v>
      </c>
      <c r="AA1628" s="11">
        <v>0</v>
      </c>
      <c r="AB1628" s="11">
        <v>0</v>
      </c>
      <c r="AC1628" s="11">
        <v>0</v>
      </c>
    </row>
    <row r="1629" spans="1:29" x14ac:dyDescent="0.25">
      <c r="A1629" s="4"/>
      <c r="B1629" s="1"/>
      <c r="C1629" s="3" t="s">
        <v>754</v>
      </c>
      <c r="D1629" s="11">
        <v>665</v>
      </c>
      <c r="E1629" s="11">
        <v>109</v>
      </c>
      <c r="F1629" s="11">
        <v>0</v>
      </c>
      <c r="G1629" s="11">
        <v>0</v>
      </c>
      <c r="H1629" s="11">
        <v>0</v>
      </c>
      <c r="I1629" s="11">
        <v>0</v>
      </c>
      <c r="J1629" s="11">
        <v>665</v>
      </c>
      <c r="K1629" s="11">
        <v>109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>
        <v>0</v>
      </c>
      <c r="T1629" s="11">
        <v>0</v>
      </c>
      <c r="U1629" s="11">
        <v>0</v>
      </c>
      <c r="V1629" s="11">
        <v>0</v>
      </c>
      <c r="W1629" s="11">
        <v>0</v>
      </c>
      <c r="X1629" s="11">
        <v>0</v>
      </c>
      <c r="Y1629" s="11">
        <v>0</v>
      </c>
      <c r="Z1629" s="11">
        <v>0</v>
      </c>
      <c r="AA1629" s="11">
        <v>0</v>
      </c>
      <c r="AB1629" s="11">
        <v>0</v>
      </c>
      <c r="AC1629" s="11">
        <v>0</v>
      </c>
    </row>
    <row r="1630" spans="1:29" x14ac:dyDescent="0.25">
      <c r="A1630" s="4"/>
      <c r="B1630" s="2" t="s">
        <v>12</v>
      </c>
      <c r="C1630" s="3" t="s">
        <v>137</v>
      </c>
      <c r="D1630" s="11">
        <v>2650</v>
      </c>
      <c r="E1630" s="11">
        <v>230</v>
      </c>
      <c r="F1630" s="11">
        <v>2650</v>
      </c>
      <c r="G1630" s="11">
        <v>230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0</v>
      </c>
      <c r="T1630" s="11">
        <v>0</v>
      </c>
      <c r="U1630" s="11">
        <v>0</v>
      </c>
      <c r="V1630" s="11">
        <v>0</v>
      </c>
      <c r="W1630" s="11">
        <v>0</v>
      </c>
      <c r="X1630" s="11">
        <v>0</v>
      </c>
      <c r="Y1630" s="11">
        <v>0</v>
      </c>
      <c r="Z1630" s="11">
        <v>0</v>
      </c>
      <c r="AA1630" s="11">
        <v>0</v>
      </c>
      <c r="AB1630" s="11">
        <v>0</v>
      </c>
      <c r="AC1630" s="11">
        <v>0</v>
      </c>
    </row>
    <row r="1631" spans="1:29" x14ac:dyDescent="0.25">
      <c r="A1631" s="4"/>
      <c r="B1631" s="4"/>
      <c r="C1631" s="3" t="s">
        <v>448</v>
      </c>
      <c r="D1631" s="11">
        <v>16</v>
      </c>
      <c r="E1631" s="11">
        <v>1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16</v>
      </c>
      <c r="O1631" s="11">
        <v>1</v>
      </c>
      <c r="P1631" s="11">
        <v>0</v>
      </c>
      <c r="Q1631" s="11">
        <v>0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0</v>
      </c>
      <c r="AC1631" s="11">
        <v>0</v>
      </c>
    </row>
    <row r="1632" spans="1:29" x14ac:dyDescent="0.25">
      <c r="A1632" s="4"/>
      <c r="B1632" s="4"/>
      <c r="C1632" s="3" t="s">
        <v>307</v>
      </c>
      <c r="D1632" s="11">
        <v>343</v>
      </c>
      <c r="E1632" s="11">
        <v>16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121</v>
      </c>
      <c r="O1632" s="11">
        <v>5</v>
      </c>
      <c r="P1632" s="11">
        <v>0</v>
      </c>
      <c r="Q1632" s="11">
        <v>0</v>
      </c>
      <c r="R1632" s="11">
        <v>0</v>
      </c>
      <c r="S1632" s="11">
        <v>0</v>
      </c>
      <c r="T1632" s="11">
        <v>0</v>
      </c>
      <c r="U1632" s="11">
        <v>0</v>
      </c>
      <c r="V1632" s="11">
        <v>0</v>
      </c>
      <c r="W1632" s="11">
        <v>0</v>
      </c>
      <c r="X1632" s="11">
        <v>222</v>
      </c>
      <c r="Y1632" s="11">
        <v>11</v>
      </c>
      <c r="Z1632" s="11">
        <v>0</v>
      </c>
      <c r="AA1632" s="11">
        <v>0</v>
      </c>
      <c r="AB1632" s="11">
        <v>0</v>
      </c>
      <c r="AC1632" s="11">
        <v>0</v>
      </c>
    </row>
    <row r="1633" spans="1:29" x14ac:dyDescent="0.25">
      <c r="A1633" s="4"/>
      <c r="B1633" s="4"/>
      <c r="C1633" s="3" t="s">
        <v>214</v>
      </c>
      <c r="D1633" s="11">
        <v>5316</v>
      </c>
      <c r="E1633" s="11">
        <v>226</v>
      </c>
      <c r="F1633" s="11">
        <v>0</v>
      </c>
      <c r="G1633" s="11">
        <v>0</v>
      </c>
      <c r="H1633" s="11">
        <v>3528</v>
      </c>
      <c r="I1633" s="11">
        <v>148</v>
      </c>
      <c r="J1633" s="11">
        <v>1788</v>
      </c>
      <c r="K1633" s="11">
        <v>78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  <c r="S1633" s="11">
        <v>0</v>
      </c>
      <c r="T1633" s="11">
        <v>0</v>
      </c>
      <c r="U1633" s="11">
        <v>0</v>
      </c>
      <c r="V1633" s="11">
        <v>0</v>
      </c>
      <c r="W1633" s="11">
        <v>0</v>
      </c>
      <c r="X1633" s="11">
        <v>0</v>
      </c>
      <c r="Y1633" s="11">
        <v>0</v>
      </c>
      <c r="Z1633" s="11">
        <v>0</v>
      </c>
      <c r="AA1633" s="11">
        <v>0</v>
      </c>
      <c r="AB1633" s="11">
        <v>0</v>
      </c>
      <c r="AC1633" s="11">
        <v>0</v>
      </c>
    </row>
    <row r="1634" spans="1:29" x14ac:dyDescent="0.25">
      <c r="A1634" s="4"/>
      <c r="B1634" s="4"/>
      <c r="C1634" s="3" t="s">
        <v>215</v>
      </c>
      <c r="D1634" s="11">
        <v>125</v>
      </c>
      <c r="E1634" s="11">
        <v>6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1">
        <v>0</v>
      </c>
      <c r="R1634" s="11">
        <v>0</v>
      </c>
      <c r="S1634" s="11">
        <v>0</v>
      </c>
      <c r="T1634" s="11">
        <v>0</v>
      </c>
      <c r="U1634" s="11">
        <v>0</v>
      </c>
      <c r="V1634" s="11">
        <v>0</v>
      </c>
      <c r="W1634" s="11">
        <v>0</v>
      </c>
      <c r="X1634" s="11">
        <v>125</v>
      </c>
      <c r="Y1634" s="11">
        <v>6</v>
      </c>
      <c r="Z1634" s="11">
        <v>0</v>
      </c>
      <c r="AA1634" s="11">
        <v>0</v>
      </c>
      <c r="AB1634" s="11">
        <v>0</v>
      </c>
      <c r="AC1634" s="11">
        <v>0</v>
      </c>
    </row>
    <row r="1635" spans="1:29" x14ac:dyDescent="0.25">
      <c r="A1635" s="4"/>
      <c r="B1635" s="1"/>
      <c r="C1635" s="3" t="s">
        <v>217</v>
      </c>
      <c r="D1635" s="11">
        <v>17983</v>
      </c>
      <c r="E1635" s="11">
        <v>2775</v>
      </c>
      <c r="F1635" s="11">
        <v>238</v>
      </c>
      <c r="G1635" s="11">
        <v>11</v>
      </c>
      <c r="H1635" s="11">
        <v>256</v>
      </c>
      <c r="I1635" s="11">
        <v>13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17489</v>
      </c>
      <c r="S1635" s="11">
        <v>2751</v>
      </c>
      <c r="T1635" s="11">
        <v>0</v>
      </c>
      <c r="U1635" s="11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0</v>
      </c>
      <c r="AA1635" s="11">
        <v>0</v>
      </c>
      <c r="AB1635" s="11">
        <v>0</v>
      </c>
      <c r="AC1635" s="11">
        <v>0</v>
      </c>
    </row>
    <row r="1636" spans="1:29" x14ac:dyDescent="0.25">
      <c r="A1636" s="5"/>
      <c r="B1636" s="2" t="s">
        <v>13</v>
      </c>
      <c r="C1636" s="3" t="s">
        <v>219</v>
      </c>
      <c r="D1636" s="11">
        <v>361197</v>
      </c>
      <c r="E1636" s="11">
        <v>48732</v>
      </c>
      <c r="F1636" s="11">
        <v>49331</v>
      </c>
      <c r="G1636" s="11">
        <v>5621</v>
      </c>
      <c r="H1636" s="11">
        <v>74362</v>
      </c>
      <c r="I1636" s="11">
        <v>3173</v>
      </c>
      <c r="J1636" s="11">
        <v>116647</v>
      </c>
      <c r="K1636" s="11">
        <v>20639</v>
      </c>
      <c r="L1636" s="11">
        <v>0</v>
      </c>
      <c r="M1636" s="11">
        <v>0</v>
      </c>
      <c r="N1636" s="11">
        <v>45628</v>
      </c>
      <c r="O1636" s="11">
        <v>9478</v>
      </c>
      <c r="P1636" s="11">
        <v>42166</v>
      </c>
      <c r="Q1636" s="11">
        <v>7109</v>
      </c>
      <c r="R1636" s="11">
        <v>0</v>
      </c>
      <c r="S1636" s="11">
        <v>0</v>
      </c>
      <c r="T1636" s="11">
        <v>0</v>
      </c>
      <c r="U1636" s="11">
        <v>0</v>
      </c>
      <c r="V1636" s="11">
        <v>0</v>
      </c>
      <c r="W1636" s="11">
        <v>0</v>
      </c>
      <c r="X1636" s="11">
        <v>0</v>
      </c>
      <c r="Y1636" s="11">
        <v>0</v>
      </c>
      <c r="Z1636" s="11">
        <v>33063</v>
      </c>
      <c r="AA1636" s="11">
        <v>2712</v>
      </c>
      <c r="AB1636" s="11">
        <v>0</v>
      </c>
      <c r="AC1636" s="11">
        <v>0</v>
      </c>
    </row>
    <row r="1637" spans="1:29" x14ac:dyDescent="0.25">
      <c r="A1637" s="4"/>
      <c r="B1637" s="4"/>
      <c r="C1637" s="3" t="s">
        <v>642</v>
      </c>
      <c r="D1637" s="11">
        <v>2836</v>
      </c>
      <c r="E1637" s="11">
        <v>212</v>
      </c>
      <c r="F1637" s="11">
        <v>0</v>
      </c>
      <c r="G1637" s="11">
        <v>0</v>
      </c>
      <c r="H1637" s="11">
        <v>0</v>
      </c>
      <c r="I1637" s="11">
        <v>0</v>
      </c>
      <c r="J1637" s="11">
        <v>625</v>
      </c>
      <c r="K1637" s="11">
        <v>45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  <c r="S1637" s="11">
        <v>0</v>
      </c>
      <c r="T1637" s="11">
        <v>1586</v>
      </c>
      <c r="U1637" s="11">
        <v>122</v>
      </c>
      <c r="V1637" s="11">
        <v>0</v>
      </c>
      <c r="W1637" s="11">
        <v>0</v>
      </c>
      <c r="X1637" s="11">
        <v>625</v>
      </c>
      <c r="Y1637" s="11">
        <v>45</v>
      </c>
      <c r="Z1637" s="11">
        <v>0</v>
      </c>
      <c r="AA1637" s="11">
        <v>0</v>
      </c>
      <c r="AB1637" s="11">
        <v>0</v>
      </c>
      <c r="AC1637" s="11">
        <v>0</v>
      </c>
    </row>
    <row r="1638" spans="1:29" x14ac:dyDescent="0.25">
      <c r="A1638" s="4"/>
      <c r="B1638" s="4"/>
      <c r="C1638" s="3" t="s">
        <v>643</v>
      </c>
      <c r="D1638" s="11">
        <v>163387</v>
      </c>
      <c r="E1638" s="11">
        <v>13238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59140</v>
      </c>
      <c r="S1638" s="11">
        <v>5515</v>
      </c>
      <c r="T1638" s="11">
        <v>61255</v>
      </c>
      <c r="U1638" s="11">
        <v>5334</v>
      </c>
      <c r="V1638" s="11">
        <v>0</v>
      </c>
      <c r="W1638" s="11">
        <v>0</v>
      </c>
      <c r="X1638" s="11">
        <v>0</v>
      </c>
      <c r="Y1638" s="11">
        <v>0</v>
      </c>
      <c r="Z1638" s="11">
        <v>0</v>
      </c>
      <c r="AA1638" s="11">
        <v>0</v>
      </c>
      <c r="AB1638" s="11">
        <v>42992</v>
      </c>
      <c r="AC1638" s="11">
        <v>2389</v>
      </c>
    </row>
    <row r="1639" spans="1:29" x14ac:dyDescent="0.25">
      <c r="A1639" s="4"/>
      <c r="B1639" s="4"/>
      <c r="C1639" s="3" t="s">
        <v>401</v>
      </c>
      <c r="D1639" s="11">
        <v>7993461</v>
      </c>
      <c r="E1639" s="11">
        <v>1063108</v>
      </c>
      <c r="F1639" s="11">
        <v>233200</v>
      </c>
      <c r="G1639" s="11">
        <v>31125</v>
      </c>
      <c r="H1639" s="11">
        <v>617545</v>
      </c>
      <c r="I1639" s="11">
        <v>83203</v>
      </c>
      <c r="J1639" s="11">
        <v>593598</v>
      </c>
      <c r="K1639" s="11">
        <v>81609</v>
      </c>
      <c r="L1639" s="11">
        <v>953796</v>
      </c>
      <c r="M1639" s="11">
        <v>133307</v>
      </c>
      <c r="N1639" s="11">
        <v>649041</v>
      </c>
      <c r="O1639" s="11">
        <v>84708</v>
      </c>
      <c r="P1639" s="11">
        <v>572522</v>
      </c>
      <c r="Q1639" s="11">
        <v>69091</v>
      </c>
      <c r="R1639" s="11">
        <v>625161</v>
      </c>
      <c r="S1639" s="11">
        <v>74887</v>
      </c>
      <c r="T1639" s="11">
        <v>747540</v>
      </c>
      <c r="U1639" s="11">
        <v>102039</v>
      </c>
      <c r="V1639" s="11">
        <v>813130</v>
      </c>
      <c r="W1639" s="11">
        <v>111154</v>
      </c>
      <c r="X1639" s="11">
        <v>657471</v>
      </c>
      <c r="Y1639" s="11">
        <v>91445</v>
      </c>
      <c r="Z1639" s="11">
        <v>590426</v>
      </c>
      <c r="AA1639" s="11">
        <v>77674</v>
      </c>
      <c r="AB1639" s="11">
        <v>940031</v>
      </c>
      <c r="AC1639" s="11">
        <v>122866</v>
      </c>
    </row>
    <row r="1640" spans="1:29" x14ac:dyDescent="0.25">
      <c r="A1640" s="4"/>
      <c r="B1640" s="4"/>
      <c r="C1640" s="3" t="s">
        <v>755</v>
      </c>
      <c r="D1640" s="11">
        <v>1479</v>
      </c>
      <c r="E1640" s="11">
        <v>115</v>
      </c>
      <c r="F1640" s="11">
        <v>0</v>
      </c>
      <c r="G1640" s="11">
        <v>0</v>
      </c>
      <c r="H1640" s="11">
        <v>0</v>
      </c>
      <c r="I1640" s="11">
        <v>0</v>
      </c>
      <c r="J1640" s="11">
        <v>128</v>
      </c>
      <c r="K1640" s="11">
        <v>12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0</v>
      </c>
      <c r="T1640" s="11">
        <v>1351</v>
      </c>
      <c r="U1640" s="11">
        <v>103</v>
      </c>
      <c r="V1640" s="11">
        <v>0</v>
      </c>
      <c r="W1640" s="11">
        <v>0</v>
      </c>
      <c r="X1640" s="11">
        <v>0</v>
      </c>
      <c r="Y1640" s="11">
        <v>0</v>
      </c>
      <c r="Z1640" s="11">
        <v>0</v>
      </c>
      <c r="AA1640" s="11">
        <v>0</v>
      </c>
      <c r="AB1640" s="11">
        <v>0</v>
      </c>
      <c r="AC1640" s="11">
        <v>0</v>
      </c>
    </row>
    <row r="1641" spans="1:29" x14ac:dyDescent="0.25">
      <c r="A1641" s="4"/>
      <c r="B1641" s="4"/>
      <c r="C1641" s="3" t="s">
        <v>402</v>
      </c>
      <c r="D1641" s="11">
        <v>685865</v>
      </c>
      <c r="E1641" s="11">
        <v>91756</v>
      </c>
      <c r="F1641" s="11">
        <v>54697</v>
      </c>
      <c r="G1641" s="11">
        <v>6849</v>
      </c>
      <c r="H1641" s="11">
        <v>0</v>
      </c>
      <c r="I1641" s="11">
        <v>0</v>
      </c>
      <c r="J1641" s="11">
        <v>0</v>
      </c>
      <c r="K1641" s="11">
        <v>0</v>
      </c>
      <c r="L1641" s="11">
        <v>873</v>
      </c>
      <c r="M1641" s="11">
        <v>43</v>
      </c>
      <c r="N1641" s="11">
        <v>3414</v>
      </c>
      <c r="O1641" s="11">
        <v>260</v>
      </c>
      <c r="P1641" s="11">
        <v>1532</v>
      </c>
      <c r="Q1641" s="11">
        <v>117</v>
      </c>
      <c r="R1641" s="11">
        <v>827</v>
      </c>
      <c r="S1641" s="11">
        <v>78</v>
      </c>
      <c r="T1641" s="11">
        <v>1618</v>
      </c>
      <c r="U1641" s="11">
        <v>114</v>
      </c>
      <c r="V1641" s="11">
        <v>98502</v>
      </c>
      <c r="W1641" s="11">
        <v>14238</v>
      </c>
      <c r="X1641" s="11">
        <v>117109</v>
      </c>
      <c r="Y1641" s="11">
        <v>17455</v>
      </c>
      <c r="Z1641" s="11">
        <v>140595</v>
      </c>
      <c r="AA1641" s="11">
        <v>20106</v>
      </c>
      <c r="AB1641" s="11">
        <v>266698</v>
      </c>
      <c r="AC1641" s="11">
        <v>32496</v>
      </c>
    </row>
    <row r="1642" spans="1:29" x14ac:dyDescent="0.25">
      <c r="A1642" s="4"/>
      <c r="B1642" s="4"/>
      <c r="C1642" s="3" t="s">
        <v>405</v>
      </c>
      <c r="D1642" s="11">
        <v>4836</v>
      </c>
      <c r="E1642" s="11">
        <v>267</v>
      </c>
      <c r="F1642" s="11">
        <v>0</v>
      </c>
      <c r="G1642" s="11">
        <v>0</v>
      </c>
      <c r="H1642" s="11">
        <v>4836</v>
      </c>
      <c r="I1642" s="11">
        <v>267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1">
        <v>0</v>
      </c>
      <c r="U1642" s="11">
        <v>0</v>
      </c>
      <c r="V1642" s="11">
        <v>0</v>
      </c>
      <c r="W1642" s="11">
        <v>0</v>
      </c>
      <c r="X1642" s="11">
        <v>0</v>
      </c>
      <c r="Y1642" s="11">
        <v>0</v>
      </c>
      <c r="Z1642" s="11">
        <v>0</v>
      </c>
      <c r="AA1642" s="11">
        <v>0</v>
      </c>
      <c r="AB1642" s="11">
        <v>0</v>
      </c>
      <c r="AC1642" s="11">
        <v>0</v>
      </c>
    </row>
    <row r="1643" spans="1:29" x14ac:dyDescent="0.25">
      <c r="A1643" s="4"/>
      <c r="B1643" s="4"/>
      <c r="C1643" s="3" t="s">
        <v>983</v>
      </c>
      <c r="D1643" s="11">
        <v>3582</v>
      </c>
      <c r="E1643" s="11">
        <v>387</v>
      </c>
      <c r="F1643" s="11">
        <v>0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  <c r="S1643" s="11">
        <v>0</v>
      </c>
      <c r="T1643" s="11">
        <v>3582</v>
      </c>
      <c r="U1643" s="11">
        <v>387</v>
      </c>
      <c r="V1643" s="11">
        <v>0</v>
      </c>
      <c r="W1643" s="11">
        <v>0</v>
      </c>
      <c r="X1643" s="11">
        <v>0</v>
      </c>
      <c r="Y1643" s="11">
        <v>0</v>
      </c>
      <c r="Z1643" s="11">
        <v>0</v>
      </c>
      <c r="AA1643" s="11">
        <v>0</v>
      </c>
      <c r="AB1643" s="11">
        <v>0</v>
      </c>
      <c r="AC1643" s="11">
        <v>0</v>
      </c>
    </row>
    <row r="1644" spans="1:29" x14ac:dyDescent="0.25">
      <c r="A1644" s="4"/>
      <c r="B1644" s="4"/>
      <c r="C1644" s="3" t="s">
        <v>407</v>
      </c>
      <c r="D1644" s="11">
        <v>525</v>
      </c>
      <c r="E1644" s="11">
        <v>106</v>
      </c>
      <c r="F1644" s="11">
        <v>0</v>
      </c>
      <c r="G1644" s="11">
        <v>0</v>
      </c>
      <c r="H1644" s="11">
        <v>0</v>
      </c>
      <c r="I1644" s="11">
        <v>0</v>
      </c>
      <c r="J1644" s="11">
        <v>525</v>
      </c>
      <c r="K1644" s="11">
        <v>106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>
        <v>0</v>
      </c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0</v>
      </c>
      <c r="Z1644" s="11">
        <v>0</v>
      </c>
      <c r="AA1644" s="11">
        <v>0</v>
      </c>
      <c r="AB1644" s="11">
        <v>0</v>
      </c>
      <c r="AC1644" s="11">
        <v>0</v>
      </c>
    </row>
    <row r="1645" spans="1:29" x14ac:dyDescent="0.25">
      <c r="A1645" s="4"/>
      <c r="B1645" s="4"/>
      <c r="C1645" s="3" t="s">
        <v>408</v>
      </c>
      <c r="D1645" s="11">
        <v>886</v>
      </c>
      <c r="E1645" s="11">
        <v>50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886</v>
      </c>
      <c r="M1645" s="11">
        <v>50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0</v>
      </c>
      <c r="AC1645" s="11">
        <v>0</v>
      </c>
    </row>
    <row r="1646" spans="1:29" x14ac:dyDescent="0.25">
      <c r="A1646" s="4"/>
      <c r="B1646" s="4"/>
      <c r="C1646" s="3" t="s">
        <v>984</v>
      </c>
      <c r="D1646" s="11">
        <v>738</v>
      </c>
      <c r="E1646" s="11">
        <v>38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0</v>
      </c>
      <c r="T1646" s="11">
        <v>422</v>
      </c>
      <c r="U1646" s="11">
        <v>26</v>
      </c>
      <c r="V1646" s="11">
        <v>316</v>
      </c>
      <c r="W1646" s="11">
        <v>12</v>
      </c>
      <c r="X1646" s="11">
        <v>0</v>
      </c>
      <c r="Y1646" s="11">
        <v>0</v>
      </c>
      <c r="Z1646" s="11">
        <v>0</v>
      </c>
      <c r="AA1646" s="11">
        <v>0</v>
      </c>
      <c r="AB1646" s="11">
        <v>0</v>
      </c>
      <c r="AC1646" s="11">
        <v>0</v>
      </c>
    </row>
    <row r="1647" spans="1:29" x14ac:dyDescent="0.25">
      <c r="A1647" s="4"/>
      <c r="B1647" s="4"/>
      <c r="C1647" s="3" t="s">
        <v>675</v>
      </c>
      <c r="D1647" s="11">
        <v>1050</v>
      </c>
      <c r="E1647" s="11">
        <v>88</v>
      </c>
      <c r="F1647" s="11">
        <v>0</v>
      </c>
      <c r="G1647" s="11">
        <v>0</v>
      </c>
      <c r="H1647" s="11">
        <v>236</v>
      </c>
      <c r="I1647" s="11">
        <v>18</v>
      </c>
      <c r="J1647" s="11">
        <v>482</v>
      </c>
      <c r="K1647" s="11">
        <v>46</v>
      </c>
      <c r="L1647" s="11">
        <v>0</v>
      </c>
      <c r="M1647" s="11">
        <v>0</v>
      </c>
      <c r="N1647" s="11">
        <v>332</v>
      </c>
      <c r="O1647" s="11">
        <v>24</v>
      </c>
      <c r="P1647" s="11">
        <v>0</v>
      </c>
      <c r="Q1647" s="11">
        <v>0</v>
      </c>
      <c r="R1647" s="11">
        <v>0</v>
      </c>
      <c r="S1647" s="11">
        <v>0</v>
      </c>
      <c r="T1647" s="11">
        <v>0</v>
      </c>
      <c r="U1647" s="11">
        <v>0</v>
      </c>
      <c r="V1647" s="11">
        <v>0</v>
      </c>
      <c r="W1647" s="11">
        <v>0</v>
      </c>
      <c r="X1647" s="11">
        <v>0</v>
      </c>
      <c r="Y1647" s="11">
        <v>0</v>
      </c>
      <c r="Z1647" s="11">
        <v>0</v>
      </c>
      <c r="AA1647" s="11">
        <v>0</v>
      </c>
      <c r="AB1647" s="11">
        <v>0</v>
      </c>
      <c r="AC1647" s="11">
        <v>0</v>
      </c>
    </row>
    <row r="1648" spans="1:29" x14ac:dyDescent="0.25">
      <c r="A1648" s="4"/>
      <c r="B1648" s="4"/>
      <c r="C1648" s="3" t="s">
        <v>352</v>
      </c>
      <c r="D1648" s="11">
        <v>581128</v>
      </c>
      <c r="E1648" s="11">
        <v>178044</v>
      </c>
      <c r="F1648" s="11">
        <v>44352</v>
      </c>
      <c r="G1648" s="11">
        <v>12536</v>
      </c>
      <c r="H1648" s="11">
        <v>0</v>
      </c>
      <c r="I1648" s="11">
        <v>0</v>
      </c>
      <c r="J1648" s="11">
        <v>44787</v>
      </c>
      <c r="K1648" s="11">
        <v>12690</v>
      </c>
      <c r="L1648" s="11">
        <v>92715</v>
      </c>
      <c r="M1648" s="11">
        <v>27903</v>
      </c>
      <c r="N1648" s="11">
        <v>43667</v>
      </c>
      <c r="O1648" s="11">
        <v>12902</v>
      </c>
      <c r="P1648" s="11">
        <v>0</v>
      </c>
      <c r="Q1648" s="11">
        <v>0</v>
      </c>
      <c r="R1648" s="11">
        <v>40944</v>
      </c>
      <c r="S1648" s="11">
        <v>13616</v>
      </c>
      <c r="T1648" s="11">
        <v>44793</v>
      </c>
      <c r="U1648" s="11">
        <v>14987</v>
      </c>
      <c r="V1648" s="11">
        <v>0</v>
      </c>
      <c r="W1648" s="11">
        <v>0</v>
      </c>
      <c r="X1648" s="11">
        <v>0</v>
      </c>
      <c r="Y1648" s="11">
        <v>0</v>
      </c>
      <c r="Z1648" s="11">
        <v>0</v>
      </c>
      <c r="AA1648" s="11">
        <v>0</v>
      </c>
      <c r="AB1648" s="11">
        <v>269870</v>
      </c>
      <c r="AC1648" s="11">
        <v>83410</v>
      </c>
    </row>
    <row r="1649" spans="1:29" x14ac:dyDescent="0.25">
      <c r="A1649" s="4"/>
      <c r="B1649" s="4"/>
      <c r="C1649" s="3" t="s">
        <v>223</v>
      </c>
      <c r="D1649" s="11">
        <v>14080</v>
      </c>
      <c r="E1649" s="11">
        <v>3109</v>
      </c>
      <c r="F1649" s="11">
        <v>0</v>
      </c>
      <c r="G1649" s="11">
        <v>0</v>
      </c>
      <c r="H1649" s="11">
        <v>6600</v>
      </c>
      <c r="I1649" s="11">
        <v>1545</v>
      </c>
      <c r="J1649" s="11">
        <v>0</v>
      </c>
      <c r="K1649" s="11">
        <v>0</v>
      </c>
      <c r="L1649" s="11">
        <v>0</v>
      </c>
      <c r="M1649" s="11">
        <v>0</v>
      </c>
      <c r="N1649" s="11">
        <v>7480</v>
      </c>
      <c r="O1649" s="11">
        <v>1564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0</v>
      </c>
      <c r="Z1649" s="11">
        <v>0</v>
      </c>
      <c r="AA1649" s="11">
        <v>0</v>
      </c>
      <c r="AB1649" s="11">
        <v>0</v>
      </c>
      <c r="AC1649" s="11">
        <v>0</v>
      </c>
    </row>
    <row r="1650" spans="1:29" x14ac:dyDescent="0.25">
      <c r="A1650" s="4"/>
      <c r="B1650" s="4"/>
      <c r="C1650" s="3" t="s">
        <v>224</v>
      </c>
      <c r="D1650" s="11">
        <v>8871</v>
      </c>
      <c r="E1650" s="11">
        <v>1652</v>
      </c>
      <c r="F1650" s="11">
        <v>0</v>
      </c>
      <c r="G1650" s="11">
        <v>0</v>
      </c>
      <c r="H1650" s="11">
        <v>0</v>
      </c>
      <c r="I1650" s="11">
        <v>0</v>
      </c>
      <c r="J1650" s="11">
        <v>4453</v>
      </c>
      <c r="K1650" s="11">
        <v>838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1">
        <v>0</v>
      </c>
      <c r="U1650" s="11">
        <v>0</v>
      </c>
      <c r="V1650" s="11">
        <v>0</v>
      </c>
      <c r="W1650" s="11">
        <v>0</v>
      </c>
      <c r="X1650" s="11">
        <v>0</v>
      </c>
      <c r="Y1650" s="11">
        <v>0</v>
      </c>
      <c r="Z1650" s="11">
        <v>4418</v>
      </c>
      <c r="AA1650" s="11">
        <v>814</v>
      </c>
      <c r="AB1650" s="11">
        <v>0</v>
      </c>
      <c r="AC1650" s="11">
        <v>0</v>
      </c>
    </row>
    <row r="1651" spans="1:29" x14ac:dyDescent="0.25">
      <c r="A1651" s="4"/>
      <c r="B1651" s="4"/>
      <c r="C1651" s="3" t="s">
        <v>410</v>
      </c>
      <c r="D1651" s="11">
        <v>694</v>
      </c>
      <c r="E1651" s="11">
        <v>48</v>
      </c>
      <c r="F1651" s="11">
        <v>694</v>
      </c>
      <c r="G1651" s="11">
        <v>48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  <c r="S1651" s="11">
        <v>0</v>
      </c>
      <c r="T1651" s="11">
        <v>0</v>
      </c>
      <c r="U1651" s="11">
        <v>0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1">
        <v>0</v>
      </c>
      <c r="AC1651" s="11">
        <v>0</v>
      </c>
    </row>
    <row r="1652" spans="1:29" x14ac:dyDescent="0.25">
      <c r="A1652" s="4"/>
      <c r="B1652" s="1"/>
      <c r="C1652" s="3" t="s">
        <v>176</v>
      </c>
      <c r="D1652" s="11">
        <v>259</v>
      </c>
      <c r="E1652" s="11">
        <v>4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259</v>
      </c>
      <c r="O1652" s="11">
        <v>4</v>
      </c>
      <c r="P1652" s="11">
        <v>0</v>
      </c>
      <c r="Q1652" s="11">
        <v>0</v>
      </c>
      <c r="R1652" s="11">
        <v>0</v>
      </c>
      <c r="S1652" s="11">
        <v>0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0</v>
      </c>
      <c r="Z1652" s="11">
        <v>0</v>
      </c>
      <c r="AA1652" s="11">
        <v>0</v>
      </c>
      <c r="AB1652" s="11">
        <v>0</v>
      </c>
      <c r="AC1652" s="11">
        <v>0</v>
      </c>
    </row>
    <row r="1653" spans="1:29" x14ac:dyDescent="0.25">
      <c r="A1653" s="4"/>
      <c r="B1653" s="2" t="s">
        <v>43</v>
      </c>
      <c r="C1653" s="3" t="s">
        <v>353</v>
      </c>
      <c r="D1653" s="11">
        <v>151964</v>
      </c>
      <c r="E1653" s="11">
        <v>9790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49898</v>
      </c>
      <c r="Q1653" s="11">
        <v>1935</v>
      </c>
      <c r="R1653" s="11">
        <v>0</v>
      </c>
      <c r="S1653" s="11">
        <v>0</v>
      </c>
      <c r="T1653" s="11">
        <v>15309</v>
      </c>
      <c r="U1653" s="11">
        <v>905</v>
      </c>
      <c r="V1653" s="11">
        <v>0</v>
      </c>
      <c r="W1653" s="11">
        <v>0</v>
      </c>
      <c r="X1653" s="11">
        <v>0</v>
      </c>
      <c r="Y1653" s="11">
        <v>0</v>
      </c>
      <c r="Z1653" s="11">
        <v>0</v>
      </c>
      <c r="AA1653" s="11">
        <v>0</v>
      </c>
      <c r="AB1653" s="11">
        <v>86757</v>
      </c>
      <c r="AC1653" s="11">
        <v>6950</v>
      </c>
    </row>
    <row r="1654" spans="1:29" x14ac:dyDescent="0.25">
      <c r="A1654" s="4"/>
      <c r="B1654" s="4"/>
      <c r="C1654" s="3" t="s">
        <v>985</v>
      </c>
      <c r="D1654" s="11">
        <v>1136</v>
      </c>
      <c r="E1654" s="11">
        <v>69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1136</v>
      </c>
      <c r="U1654" s="11">
        <v>69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0</v>
      </c>
      <c r="AC1654" s="11">
        <v>0</v>
      </c>
    </row>
    <row r="1655" spans="1:29" x14ac:dyDescent="0.25">
      <c r="A1655" s="4"/>
      <c r="B1655" s="1"/>
      <c r="C1655" s="3" t="s">
        <v>723</v>
      </c>
      <c r="D1655" s="11">
        <v>13570</v>
      </c>
      <c r="E1655" s="11">
        <v>556</v>
      </c>
      <c r="F1655" s="11">
        <v>0</v>
      </c>
      <c r="G1655" s="11">
        <v>0</v>
      </c>
      <c r="H1655" s="11">
        <v>0</v>
      </c>
      <c r="I1655" s="11">
        <v>0</v>
      </c>
      <c r="J1655" s="11">
        <v>1061</v>
      </c>
      <c r="K1655" s="11">
        <v>50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0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12509</v>
      </c>
      <c r="AA1655" s="11">
        <v>506</v>
      </c>
      <c r="AB1655" s="11">
        <v>0</v>
      </c>
      <c r="AC1655" s="11">
        <v>0</v>
      </c>
    </row>
    <row r="1656" spans="1:29" x14ac:dyDescent="0.25">
      <c r="A1656" s="4"/>
      <c r="B1656" s="2" t="s">
        <v>29</v>
      </c>
      <c r="C1656" s="3" t="s">
        <v>463</v>
      </c>
      <c r="D1656" s="11">
        <v>62977</v>
      </c>
      <c r="E1656" s="11">
        <v>10871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  <c r="S1656" s="11">
        <v>0</v>
      </c>
      <c r="T1656" s="11">
        <v>0</v>
      </c>
      <c r="U1656" s="11">
        <v>0</v>
      </c>
      <c r="V1656" s="11">
        <v>0</v>
      </c>
      <c r="W1656" s="11">
        <v>0</v>
      </c>
      <c r="X1656" s="11">
        <v>0</v>
      </c>
      <c r="Y1656" s="11">
        <v>0</v>
      </c>
      <c r="Z1656" s="11">
        <v>0</v>
      </c>
      <c r="AA1656" s="11">
        <v>0</v>
      </c>
      <c r="AB1656" s="11">
        <v>62977</v>
      </c>
      <c r="AC1656" s="11">
        <v>10871</v>
      </c>
    </row>
    <row r="1657" spans="1:29" x14ac:dyDescent="0.25">
      <c r="A1657" s="4"/>
      <c r="B1657" s="1"/>
      <c r="C1657" s="3" t="s">
        <v>924</v>
      </c>
      <c r="D1657" s="11">
        <v>3017</v>
      </c>
      <c r="E1657" s="11">
        <v>521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0</v>
      </c>
      <c r="T1657" s="11">
        <v>0</v>
      </c>
      <c r="U1657" s="11">
        <v>0</v>
      </c>
      <c r="V1657" s="11">
        <v>0</v>
      </c>
      <c r="W1657" s="11">
        <v>0</v>
      </c>
      <c r="X1657" s="11">
        <v>0</v>
      </c>
      <c r="Y1657" s="11">
        <v>0</v>
      </c>
      <c r="Z1657" s="11">
        <v>0</v>
      </c>
      <c r="AA1657" s="11">
        <v>0</v>
      </c>
      <c r="AB1657" s="11">
        <v>3017</v>
      </c>
      <c r="AC1657" s="11">
        <v>521</v>
      </c>
    </row>
    <row r="1658" spans="1:29" x14ac:dyDescent="0.25">
      <c r="A1658" s="4"/>
      <c r="B1658" s="2" t="s">
        <v>14</v>
      </c>
      <c r="C1658" s="3" t="s">
        <v>951</v>
      </c>
      <c r="D1658" s="11">
        <v>1</v>
      </c>
      <c r="E1658" s="11">
        <v>1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1</v>
      </c>
      <c r="S1658" s="11">
        <v>1</v>
      </c>
      <c r="T1658" s="11">
        <v>0</v>
      </c>
      <c r="U1658" s="11">
        <v>0</v>
      </c>
      <c r="V1658" s="11">
        <v>0</v>
      </c>
      <c r="W1658" s="11">
        <v>0</v>
      </c>
      <c r="X1658" s="11">
        <v>0</v>
      </c>
      <c r="Y1658" s="11">
        <v>0</v>
      </c>
      <c r="Z1658" s="11">
        <v>0</v>
      </c>
      <c r="AA1658" s="11">
        <v>0</v>
      </c>
      <c r="AB1658" s="11">
        <v>0</v>
      </c>
      <c r="AC1658" s="11">
        <v>0</v>
      </c>
    </row>
    <row r="1659" spans="1:29" x14ac:dyDescent="0.25">
      <c r="A1659" s="4"/>
      <c r="B1659" s="4"/>
      <c r="C1659" s="3" t="s">
        <v>986</v>
      </c>
      <c r="D1659" s="11">
        <v>1165</v>
      </c>
      <c r="E1659" s="11">
        <v>71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0</v>
      </c>
      <c r="T1659" s="11">
        <v>1165</v>
      </c>
      <c r="U1659" s="11">
        <v>71</v>
      </c>
      <c r="V1659" s="11">
        <v>0</v>
      </c>
      <c r="W1659" s="11">
        <v>0</v>
      </c>
      <c r="X1659" s="11">
        <v>0</v>
      </c>
      <c r="Y1659" s="11">
        <v>0</v>
      </c>
      <c r="Z1659" s="11">
        <v>0</v>
      </c>
      <c r="AA1659" s="11">
        <v>0</v>
      </c>
      <c r="AB1659" s="11">
        <v>0</v>
      </c>
      <c r="AC1659" s="11">
        <v>0</v>
      </c>
    </row>
    <row r="1660" spans="1:29" x14ac:dyDescent="0.25">
      <c r="A1660" s="4"/>
      <c r="B1660" s="4"/>
      <c r="C1660" s="3" t="s">
        <v>415</v>
      </c>
      <c r="D1660" s="11">
        <v>37626</v>
      </c>
      <c r="E1660" s="11">
        <v>5164</v>
      </c>
      <c r="F1660" s="11">
        <v>2044</v>
      </c>
      <c r="G1660" s="11">
        <v>285</v>
      </c>
      <c r="H1660" s="11">
        <v>6057</v>
      </c>
      <c r="I1660" s="11">
        <v>331</v>
      </c>
      <c r="J1660" s="11">
        <v>12987</v>
      </c>
      <c r="K1660" s="11">
        <v>1940</v>
      </c>
      <c r="L1660" s="11">
        <v>1978</v>
      </c>
      <c r="M1660" s="11">
        <v>298</v>
      </c>
      <c r="N1660" s="11">
        <v>2649</v>
      </c>
      <c r="O1660" s="11">
        <v>305</v>
      </c>
      <c r="P1660" s="11">
        <v>1917</v>
      </c>
      <c r="Q1660" s="11">
        <v>246</v>
      </c>
      <c r="R1660" s="11">
        <v>411</v>
      </c>
      <c r="S1660" s="11">
        <v>47</v>
      </c>
      <c r="T1660" s="11">
        <v>612</v>
      </c>
      <c r="U1660" s="11">
        <v>66</v>
      </c>
      <c r="V1660" s="11">
        <v>2050</v>
      </c>
      <c r="W1660" s="11">
        <v>179</v>
      </c>
      <c r="X1660" s="11">
        <v>930</v>
      </c>
      <c r="Y1660" s="11">
        <v>145</v>
      </c>
      <c r="Z1660" s="11">
        <v>5991</v>
      </c>
      <c r="AA1660" s="11">
        <v>1322</v>
      </c>
      <c r="AB1660" s="11">
        <v>0</v>
      </c>
      <c r="AC1660" s="11">
        <v>0</v>
      </c>
    </row>
    <row r="1661" spans="1:29" x14ac:dyDescent="0.25">
      <c r="A1661" s="4"/>
      <c r="B1661" s="1"/>
      <c r="C1661" s="3" t="s">
        <v>416</v>
      </c>
      <c r="D1661" s="11">
        <v>38232</v>
      </c>
      <c r="E1661" s="11">
        <v>5169</v>
      </c>
      <c r="F1661" s="11">
        <v>1437</v>
      </c>
      <c r="G1661" s="11">
        <v>359</v>
      </c>
      <c r="H1661" s="11">
        <v>1560</v>
      </c>
      <c r="I1661" s="11">
        <v>45</v>
      </c>
      <c r="J1661" s="11">
        <v>6167</v>
      </c>
      <c r="K1661" s="11">
        <v>1113</v>
      </c>
      <c r="L1661" s="11">
        <v>6170</v>
      </c>
      <c r="M1661" s="11">
        <v>865</v>
      </c>
      <c r="N1661" s="11">
        <v>7022</v>
      </c>
      <c r="O1661" s="11">
        <v>606</v>
      </c>
      <c r="P1661" s="11">
        <v>1129</v>
      </c>
      <c r="Q1661" s="11">
        <v>123</v>
      </c>
      <c r="R1661" s="11">
        <v>2020</v>
      </c>
      <c r="S1661" s="11">
        <v>132</v>
      </c>
      <c r="T1661" s="11">
        <v>1684</v>
      </c>
      <c r="U1661" s="11">
        <v>104</v>
      </c>
      <c r="V1661" s="11">
        <v>1910</v>
      </c>
      <c r="W1661" s="11">
        <v>260</v>
      </c>
      <c r="X1661" s="11">
        <v>388</v>
      </c>
      <c r="Y1661" s="11">
        <v>60</v>
      </c>
      <c r="Z1661" s="11">
        <v>7220</v>
      </c>
      <c r="AA1661" s="11">
        <v>1315</v>
      </c>
      <c r="AB1661" s="11">
        <v>1525</v>
      </c>
      <c r="AC1661" s="11">
        <v>187</v>
      </c>
    </row>
    <row r="1662" spans="1:29" x14ac:dyDescent="0.25">
      <c r="A1662" s="4"/>
      <c r="B1662" s="2" t="s">
        <v>15</v>
      </c>
      <c r="C1662" s="3" t="s">
        <v>140</v>
      </c>
      <c r="D1662" s="11">
        <v>2128</v>
      </c>
      <c r="E1662" s="11">
        <v>282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  <c r="S1662" s="11">
        <v>0</v>
      </c>
      <c r="T1662" s="11">
        <v>2128</v>
      </c>
      <c r="U1662" s="11">
        <v>282</v>
      </c>
      <c r="V1662" s="11">
        <v>0</v>
      </c>
      <c r="W1662" s="11">
        <v>0</v>
      </c>
      <c r="X1662" s="11">
        <v>0</v>
      </c>
      <c r="Y1662" s="11">
        <v>0</v>
      </c>
      <c r="Z1662" s="11">
        <v>0</v>
      </c>
      <c r="AA1662" s="11">
        <v>0</v>
      </c>
      <c r="AB1662" s="11">
        <v>0</v>
      </c>
      <c r="AC1662" s="11">
        <v>0</v>
      </c>
    </row>
    <row r="1663" spans="1:29" x14ac:dyDescent="0.25">
      <c r="A1663" s="4"/>
      <c r="B1663" s="4"/>
      <c r="C1663" s="3" t="s">
        <v>141</v>
      </c>
      <c r="D1663" s="11">
        <v>33487</v>
      </c>
      <c r="E1663" s="11">
        <v>30880</v>
      </c>
      <c r="F1663" s="11">
        <v>0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16057</v>
      </c>
      <c r="M1663" s="11">
        <v>15440</v>
      </c>
      <c r="N1663" s="11">
        <v>0</v>
      </c>
      <c r="O1663" s="11">
        <v>0</v>
      </c>
      <c r="P1663" s="11">
        <v>17430</v>
      </c>
      <c r="Q1663" s="11">
        <v>15440</v>
      </c>
      <c r="R1663" s="11">
        <v>0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>
        <v>0</v>
      </c>
      <c r="AA1663" s="11">
        <v>0</v>
      </c>
      <c r="AB1663" s="11">
        <v>0</v>
      </c>
      <c r="AC1663" s="11">
        <v>0</v>
      </c>
    </row>
    <row r="1664" spans="1:29" x14ac:dyDescent="0.25">
      <c r="A1664" s="4"/>
      <c r="B1664" s="1"/>
      <c r="C1664" s="3" t="s">
        <v>756</v>
      </c>
      <c r="D1664" s="11">
        <v>1296</v>
      </c>
      <c r="E1664" s="11">
        <v>388</v>
      </c>
      <c r="F1664" s="11">
        <v>0</v>
      </c>
      <c r="G1664" s="11">
        <v>0</v>
      </c>
      <c r="H1664" s="11">
        <v>0</v>
      </c>
      <c r="I1664" s="11">
        <v>0</v>
      </c>
      <c r="J1664" s="11">
        <v>1296</v>
      </c>
      <c r="K1664" s="11">
        <v>388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  <c r="R1664" s="11">
        <v>0</v>
      </c>
      <c r="S1664" s="11">
        <v>0</v>
      </c>
      <c r="T1664" s="11">
        <v>0</v>
      </c>
      <c r="U1664" s="11">
        <v>0</v>
      </c>
      <c r="V1664" s="11">
        <v>0</v>
      </c>
      <c r="W1664" s="11">
        <v>0</v>
      </c>
      <c r="X1664" s="11">
        <v>0</v>
      </c>
      <c r="Y1664" s="11">
        <v>0</v>
      </c>
      <c r="Z1664" s="11">
        <v>0</v>
      </c>
      <c r="AA1664" s="11">
        <v>0</v>
      </c>
      <c r="AB1664" s="11">
        <v>0</v>
      </c>
      <c r="AC1664" s="11">
        <v>0</v>
      </c>
    </row>
    <row r="1665" spans="1:29" x14ac:dyDescent="0.25">
      <c r="A1665" s="4"/>
      <c r="B1665" s="3" t="s">
        <v>44</v>
      </c>
      <c r="C1665" s="3" t="s">
        <v>798</v>
      </c>
      <c r="D1665" s="11">
        <v>51680</v>
      </c>
      <c r="E1665" s="11">
        <v>16612</v>
      </c>
      <c r="F1665" s="11">
        <v>0</v>
      </c>
      <c r="G1665" s="11">
        <v>0</v>
      </c>
      <c r="H1665" s="11">
        <v>0</v>
      </c>
      <c r="I1665" s="11">
        <v>0</v>
      </c>
      <c r="J1665" s="11">
        <v>0</v>
      </c>
      <c r="K1665" s="11">
        <v>0</v>
      </c>
      <c r="L1665" s="11">
        <v>0</v>
      </c>
      <c r="M1665" s="11">
        <v>0</v>
      </c>
      <c r="N1665" s="11">
        <v>51680</v>
      </c>
      <c r="O1665" s="11">
        <v>16612</v>
      </c>
      <c r="P1665" s="11">
        <v>0</v>
      </c>
      <c r="Q1665" s="11">
        <v>0</v>
      </c>
      <c r="R1665" s="11">
        <v>0</v>
      </c>
      <c r="S1665" s="11">
        <v>0</v>
      </c>
      <c r="T1665" s="11">
        <v>0</v>
      </c>
      <c r="U1665" s="11">
        <v>0</v>
      </c>
      <c r="V1665" s="11">
        <v>0</v>
      </c>
      <c r="W1665" s="11">
        <v>0</v>
      </c>
      <c r="X1665" s="11">
        <v>0</v>
      </c>
      <c r="Y1665" s="11">
        <v>0</v>
      </c>
      <c r="Z1665" s="11">
        <v>0</v>
      </c>
      <c r="AA1665" s="11">
        <v>0</v>
      </c>
      <c r="AB1665" s="11">
        <v>0</v>
      </c>
      <c r="AC1665" s="11">
        <v>0</v>
      </c>
    </row>
    <row r="1666" spans="1:29" x14ac:dyDescent="0.25">
      <c r="A1666" s="4"/>
      <c r="B1666" s="2" t="s">
        <v>16</v>
      </c>
      <c r="C1666" s="3" t="s">
        <v>76</v>
      </c>
      <c r="D1666" s="11">
        <v>2223</v>
      </c>
      <c r="E1666" s="11">
        <v>404</v>
      </c>
      <c r="F1666" s="11">
        <v>2223</v>
      </c>
      <c r="G1666" s="11">
        <v>404</v>
      </c>
      <c r="H1666" s="11">
        <v>0</v>
      </c>
      <c r="I1666" s="11">
        <v>0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  <c r="S1666" s="11">
        <v>0</v>
      </c>
      <c r="T1666" s="11">
        <v>0</v>
      </c>
      <c r="U1666" s="11">
        <v>0</v>
      </c>
      <c r="V1666" s="11">
        <v>0</v>
      </c>
      <c r="W1666" s="11">
        <v>0</v>
      </c>
      <c r="X1666" s="11">
        <v>0</v>
      </c>
      <c r="Y1666" s="11">
        <v>0</v>
      </c>
      <c r="Z1666" s="11">
        <v>0</v>
      </c>
      <c r="AA1666" s="11">
        <v>0</v>
      </c>
      <c r="AB1666" s="11">
        <v>0</v>
      </c>
      <c r="AC1666" s="11">
        <v>0</v>
      </c>
    </row>
    <row r="1667" spans="1:29" x14ac:dyDescent="0.25">
      <c r="A1667" s="4"/>
      <c r="B1667" s="4"/>
      <c r="C1667" s="3" t="s">
        <v>676</v>
      </c>
      <c r="D1667" s="11">
        <v>62878</v>
      </c>
      <c r="E1667" s="11">
        <v>17388</v>
      </c>
      <c r="F1667" s="11">
        <v>0</v>
      </c>
      <c r="G1667" s="11">
        <v>0</v>
      </c>
      <c r="H1667" s="11">
        <v>10889</v>
      </c>
      <c r="I1667" s="11">
        <v>3139</v>
      </c>
      <c r="J1667" s="11">
        <v>9451</v>
      </c>
      <c r="K1667" s="11">
        <v>2565</v>
      </c>
      <c r="L1667" s="11">
        <v>0</v>
      </c>
      <c r="M1667" s="11">
        <v>0</v>
      </c>
      <c r="N1667" s="11">
        <v>11723</v>
      </c>
      <c r="O1667" s="11">
        <v>3554</v>
      </c>
      <c r="P1667" s="11">
        <v>5200</v>
      </c>
      <c r="Q1667" s="11">
        <v>1293</v>
      </c>
      <c r="R1667" s="11">
        <v>4541</v>
      </c>
      <c r="S1667" s="11">
        <v>1162</v>
      </c>
      <c r="T1667" s="11">
        <v>2707</v>
      </c>
      <c r="U1667" s="11">
        <v>542</v>
      </c>
      <c r="V1667" s="11">
        <v>3755</v>
      </c>
      <c r="W1667" s="11">
        <v>1297</v>
      </c>
      <c r="X1667" s="11">
        <v>5678</v>
      </c>
      <c r="Y1667" s="11">
        <v>1434</v>
      </c>
      <c r="Z1667" s="11">
        <v>6432</v>
      </c>
      <c r="AA1667" s="11">
        <v>1779</v>
      </c>
      <c r="AB1667" s="11">
        <v>2502</v>
      </c>
      <c r="AC1667" s="11">
        <v>623</v>
      </c>
    </row>
    <row r="1668" spans="1:29" x14ac:dyDescent="0.25">
      <c r="A1668" s="4"/>
      <c r="B1668" s="4"/>
      <c r="C1668" s="3" t="s">
        <v>17</v>
      </c>
      <c r="D1668" s="11">
        <v>129711</v>
      </c>
      <c r="E1668" s="11">
        <v>22365</v>
      </c>
      <c r="F1668" s="11">
        <v>129711</v>
      </c>
      <c r="G1668" s="11">
        <v>22365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0</v>
      </c>
      <c r="Z1668" s="11">
        <v>0</v>
      </c>
      <c r="AA1668" s="11">
        <v>0</v>
      </c>
      <c r="AB1668" s="11">
        <v>0</v>
      </c>
      <c r="AC1668" s="11">
        <v>0</v>
      </c>
    </row>
    <row r="1669" spans="1:29" x14ac:dyDescent="0.25">
      <c r="A1669" s="4"/>
      <c r="B1669" s="4"/>
      <c r="C1669" s="3" t="s">
        <v>145</v>
      </c>
      <c r="D1669" s="11">
        <v>3431169</v>
      </c>
      <c r="E1669" s="11">
        <v>963190</v>
      </c>
      <c r="F1669" s="11">
        <v>161458</v>
      </c>
      <c r="G1669" s="11">
        <v>37324</v>
      </c>
      <c r="H1669" s="11">
        <v>295225</v>
      </c>
      <c r="I1669" s="11">
        <v>76442</v>
      </c>
      <c r="J1669" s="11">
        <v>275781</v>
      </c>
      <c r="K1669" s="11">
        <v>82496</v>
      </c>
      <c r="L1669" s="11">
        <v>291775</v>
      </c>
      <c r="M1669" s="11">
        <v>100929</v>
      </c>
      <c r="N1669" s="11">
        <v>243678</v>
      </c>
      <c r="O1669" s="11">
        <v>88230</v>
      </c>
      <c r="P1669" s="11">
        <v>307299</v>
      </c>
      <c r="Q1669" s="11">
        <v>97213</v>
      </c>
      <c r="R1669" s="11">
        <v>224711</v>
      </c>
      <c r="S1669" s="11">
        <v>67210</v>
      </c>
      <c r="T1669" s="11">
        <v>432310</v>
      </c>
      <c r="U1669" s="11">
        <v>113917</v>
      </c>
      <c r="V1669" s="11">
        <v>288929</v>
      </c>
      <c r="W1669" s="11">
        <v>63682</v>
      </c>
      <c r="X1669" s="11">
        <v>372492</v>
      </c>
      <c r="Y1669" s="11">
        <v>89953</v>
      </c>
      <c r="Z1669" s="11">
        <v>287248</v>
      </c>
      <c r="AA1669" s="11">
        <v>75672</v>
      </c>
      <c r="AB1669" s="11">
        <v>250263</v>
      </c>
      <c r="AC1669" s="11">
        <v>70122</v>
      </c>
    </row>
    <row r="1670" spans="1:29" x14ac:dyDescent="0.25">
      <c r="A1670" s="4"/>
      <c r="B1670" s="4"/>
      <c r="C1670" s="3" t="s">
        <v>146</v>
      </c>
      <c r="D1670" s="11">
        <v>35689</v>
      </c>
      <c r="E1670" s="11">
        <v>9360</v>
      </c>
      <c r="F1670" s="11">
        <v>3902</v>
      </c>
      <c r="G1670" s="11">
        <v>800</v>
      </c>
      <c r="H1670" s="11">
        <v>3354</v>
      </c>
      <c r="I1670" s="11">
        <v>861</v>
      </c>
      <c r="J1670" s="11">
        <v>3983</v>
      </c>
      <c r="K1670" s="11">
        <v>1030</v>
      </c>
      <c r="L1670" s="11">
        <v>3640</v>
      </c>
      <c r="M1670" s="11">
        <v>1161</v>
      </c>
      <c r="N1670" s="11">
        <v>4129</v>
      </c>
      <c r="O1670" s="11">
        <v>1429</v>
      </c>
      <c r="P1670" s="11">
        <v>1896</v>
      </c>
      <c r="Q1670" s="11">
        <v>550</v>
      </c>
      <c r="R1670" s="11">
        <v>715</v>
      </c>
      <c r="S1670" s="11">
        <v>156</v>
      </c>
      <c r="T1670" s="11">
        <v>3968</v>
      </c>
      <c r="U1670" s="11">
        <v>923</v>
      </c>
      <c r="V1670" s="11">
        <v>4114</v>
      </c>
      <c r="W1670" s="11">
        <v>1011</v>
      </c>
      <c r="X1670" s="11">
        <v>2016</v>
      </c>
      <c r="Y1670" s="11">
        <v>536</v>
      </c>
      <c r="Z1670" s="11">
        <v>1970</v>
      </c>
      <c r="AA1670" s="11">
        <v>446</v>
      </c>
      <c r="AB1670" s="11">
        <v>2002</v>
      </c>
      <c r="AC1670" s="11">
        <v>457</v>
      </c>
    </row>
    <row r="1671" spans="1:29" x14ac:dyDescent="0.25">
      <c r="A1671" s="4"/>
      <c r="B1671" s="4"/>
      <c r="C1671" s="3" t="s">
        <v>18</v>
      </c>
      <c r="D1671" s="11">
        <v>21308</v>
      </c>
      <c r="E1671" s="11">
        <v>3975</v>
      </c>
      <c r="F1671" s="11">
        <v>21308</v>
      </c>
      <c r="G1671" s="11">
        <v>3975</v>
      </c>
      <c r="H1671" s="11">
        <v>0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>
        <v>0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0</v>
      </c>
      <c r="Z1671" s="11">
        <v>0</v>
      </c>
      <c r="AA1671" s="11">
        <v>0</v>
      </c>
      <c r="AB1671" s="11">
        <v>0</v>
      </c>
      <c r="AC1671" s="11">
        <v>0</v>
      </c>
    </row>
    <row r="1672" spans="1:29" x14ac:dyDescent="0.25">
      <c r="A1672" s="4"/>
      <c r="B1672" s="1"/>
      <c r="C1672" s="3" t="s">
        <v>147</v>
      </c>
      <c r="D1672" s="11">
        <v>1324962</v>
      </c>
      <c r="E1672" s="11">
        <v>346503</v>
      </c>
      <c r="F1672" s="11">
        <v>106407</v>
      </c>
      <c r="G1672" s="11">
        <v>26655</v>
      </c>
      <c r="H1672" s="11">
        <v>114161</v>
      </c>
      <c r="I1672" s="11">
        <v>27422</v>
      </c>
      <c r="J1672" s="11">
        <v>119452</v>
      </c>
      <c r="K1672" s="11">
        <v>33955</v>
      </c>
      <c r="L1672" s="11">
        <v>38217</v>
      </c>
      <c r="M1672" s="11">
        <v>12266</v>
      </c>
      <c r="N1672" s="11">
        <v>69707</v>
      </c>
      <c r="O1672" s="11">
        <v>21690</v>
      </c>
      <c r="P1672" s="11">
        <v>143353</v>
      </c>
      <c r="Q1672" s="11">
        <v>44864</v>
      </c>
      <c r="R1672" s="11">
        <v>87370</v>
      </c>
      <c r="S1672" s="11">
        <v>24910</v>
      </c>
      <c r="T1672" s="11">
        <v>181595</v>
      </c>
      <c r="U1672" s="11">
        <v>44867</v>
      </c>
      <c r="V1672" s="11">
        <v>116315</v>
      </c>
      <c r="W1672" s="11">
        <v>21248</v>
      </c>
      <c r="X1672" s="11">
        <v>153080</v>
      </c>
      <c r="Y1672" s="11">
        <v>34225</v>
      </c>
      <c r="Z1672" s="11">
        <v>113433</v>
      </c>
      <c r="AA1672" s="11">
        <v>31418</v>
      </c>
      <c r="AB1672" s="11">
        <v>81872</v>
      </c>
      <c r="AC1672" s="11">
        <v>22983</v>
      </c>
    </row>
    <row r="1673" spans="1:29" x14ac:dyDescent="0.25">
      <c r="A1673" s="4"/>
      <c r="B1673" s="2" t="s">
        <v>19</v>
      </c>
      <c r="C1673" s="3" t="s">
        <v>757</v>
      </c>
      <c r="D1673" s="11">
        <v>288</v>
      </c>
      <c r="E1673" s="11">
        <v>87</v>
      </c>
      <c r="F1673" s="11">
        <v>0</v>
      </c>
      <c r="G1673" s="11">
        <v>0</v>
      </c>
      <c r="H1673" s="11">
        <v>0</v>
      </c>
      <c r="I1673" s="11">
        <v>0</v>
      </c>
      <c r="J1673" s="11">
        <v>288</v>
      </c>
      <c r="K1673" s="11">
        <v>87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  <c r="AC1673" s="11">
        <v>0</v>
      </c>
    </row>
    <row r="1674" spans="1:29" x14ac:dyDescent="0.25">
      <c r="A1674" s="4"/>
      <c r="B1674" s="4"/>
      <c r="C1674" s="3" t="s">
        <v>486</v>
      </c>
      <c r="D1674" s="11">
        <v>60017</v>
      </c>
      <c r="E1674" s="11">
        <v>41022</v>
      </c>
      <c r="F1674" s="11">
        <v>7740</v>
      </c>
      <c r="G1674" s="11">
        <v>4710</v>
      </c>
      <c r="H1674" s="11">
        <v>6450</v>
      </c>
      <c r="I1674" s="11">
        <v>3787</v>
      </c>
      <c r="J1674" s="11">
        <v>0</v>
      </c>
      <c r="K1674" s="11">
        <v>0</v>
      </c>
      <c r="L1674" s="11">
        <v>4547</v>
      </c>
      <c r="M1674" s="11">
        <v>2575</v>
      </c>
      <c r="N1674" s="11">
        <v>6450</v>
      </c>
      <c r="O1674" s="11">
        <v>3765</v>
      </c>
      <c r="P1674" s="11">
        <v>0</v>
      </c>
      <c r="Q1674" s="11">
        <v>0</v>
      </c>
      <c r="R1674" s="11">
        <v>6450</v>
      </c>
      <c r="S1674" s="11">
        <v>5000</v>
      </c>
      <c r="T1674" s="11">
        <v>0</v>
      </c>
      <c r="U1674" s="11">
        <v>0</v>
      </c>
      <c r="V1674" s="11">
        <v>9030</v>
      </c>
      <c r="W1674" s="11">
        <v>5585</v>
      </c>
      <c r="X1674" s="11">
        <v>19350</v>
      </c>
      <c r="Y1674" s="11">
        <v>15600</v>
      </c>
      <c r="Z1674" s="11">
        <v>0</v>
      </c>
      <c r="AA1674" s="11">
        <v>0</v>
      </c>
      <c r="AB1674" s="11">
        <v>0</v>
      </c>
      <c r="AC1674" s="11">
        <v>0</v>
      </c>
    </row>
    <row r="1675" spans="1:29" x14ac:dyDescent="0.25">
      <c r="A1675" s="4"/>
      <c r="B1675" s="4"/>
      <c r="C1675" s="3" t="s">
        <v>234</v>
      </c>
      <c r="D1675" s="11">
        <v>192652</v>
      </c>
      <c r="E1675" s="11">
        <v>107747</v>
      </c>
      <c r="F1675" s="11">
        <v>47280</v>
      </c>
      <c r="G1675" s="11">
        <v>26285</v>
      </c>
      <c r="H1675" s="11">
        <v>23400</v>
      </c>
      <c r="I1675" s="11">
        <v>13739</v>
      </c>
      <c r="J1675" s="11">
        <v>0</v>
      </c>
      <c r="K1675" s="11">
        <v>0</v>
      </c>
      <c r="L1675" s="11">
        <v>25370</v>
      </c>
      <c r="M1675" s="11">
        <v>14368</v>
      </c>
      <c r="N1675" s="11">
        <v>24565</v>
      </c>
      <c r="O1675" s="11">
        <v>14339</v>
      </c>
      <c r="P1675" s="11">
        <v>0</v>
      </c>
      <c r="Q1675" s="11">
        <v>0</v>
      </c>
      <c r="R1675" s="11">
        <v>57262</v>
      </c>
      <c r="S1675" s="11">
        <v>29878</v>
      </c>
      <c r="T1675" s="11">
        <v>0</v>
      </c>
      <c r="U1675" s="11">
        <v>0</v>
      </c>
      <c r="V1675" s="11">
        <v>14775</v>
      </c>
      <c r="W1675" s="11">
        <v>9138</v>
      </c>
      <c r="X1675" s="11">
        <v>0</v>
      </c>
      <c r="Y1675" s="11">
        <v>0</v>
      </c>
      <c r="Z1675" s="11">
        <v>0</v>
      </c>
      <c r="AA1675" s="11">
        <v>0</v>
      </c>
      <c r="AB1675" s="11">
        <v>0</v>
      </c>
      <c r="AC1675" s="11">
        <v>0</v>
      </c>
    </row>
    <row r="1676" spans="1:29" x14ac:dyDescent="0.25">
      <c r="A1676" s="5"/>
      <c r="B1676" s="5"/>
      <c r="C1676" s="3" t="s">
        <v>1024</v>
      </c>
      <c r="D1676" s="11">
        <v>1225</v>
      </c>
      <c r="E1676" s="11">
        <v>758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1225</v>
      </c>
      <c r="W1676" s="11">
        <v>758</v>
      </c>
      <c r="X1676" s="11">
        <v>0</v>
      </c>
      <c r="Y1676" s="11">
        <v>0</v>
      </c>
      <c r="Z1676" s="11">
        <v>0</v>
      </c>
      <c r="AA1676" s="11">
        <v>0</v>
      </c>
      <c r="AB1676" s="11">
        <v>0</v>
      </c>
      <c r="AC1676" s="11">
        <v>0</v>
      </c>
    </row>
    <row r="1677" spans="1:29" x14ac:dyDescent="0.25">
      <c r="A1677" s="4"/>
      <c r="B1677" s="4"/>
      <c r="C1677" s="3" t="s">
        <v>236</v>
      </c>
      <c r="D1677" s="11">
        <v>5940</v>
      </c>
      <c r="E1677" s="11">
        <v>3069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630</v>
      </c>
      <c r="M1677" s="11">
        <v>357</v>
      </c>
      <c r="N1677" s="11">
        <v>0</v>
      </c>
      <c r="O1677" s="11">
        <v>0</v>
      </c>
      <c r="P1677" s="11">
        <v>0</v>
      </c>
      <c r="Q1677" s="11">
        <v>0</v>
      </c>
      <c r="R1677" s="11">
        <v>5310</v>
      </c>
      <c r="S1677" s="11">
        <v>2712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0</v>
      </c>
      <c r="AB1677" s="11">
        <v>0</v>
      </c>
      <c r="AC1677" s="11">
        <v>0</v>
      </c>
    </row>
    <row r="1678" spans="1:29" x14ac:dyDescent="0.25">
      <c r="A1678" s="4"/>
      <c r="B1678" s="4"/>
      <c r="C1678" s="3" t="s">
        <v>709</v>
      </c>
      <c r="D1678" s="11">
        <v>25158</v>
      </c>
      <c r="E1678" s="11">
        <v>8667</v>
      </c>
      <c r="F1678" s="11">
        <v>0</v>
      </c>
      <c r="G1678" s="11">
        <v>0</v>
      </c>
      <c r="H1678" s="11">
        <v>0</v>
      </c>
      <c r="I1678" s="11">
        <v>0</v>
      </c>
      <c r="J1678" s="11">
        <v>4482</v>
      </c>
      <c r="K1678" s="11">
        <v>1717</v>
      </c>
      <c r="L1678" s="11">
        <v>5381</v>
      </c>
      <c r="M1678" s="11">
        <v>1800</v>
      </c>
      <c r="N1678" s="11">
        <v>6426</v>
      </c>
      <c r="O1678" s="11">
        <v>2150</v>
      </c>
      <c r="P1678" s="11">
        <v>0</v>
      </c>
      <c r="Q1678" s="11">
        <v>0</v>
      </c>
      <c r="R1678" s="11">
        <v>8869</v>
      </c>
      <c r="S1678" s="11">
        <v>3000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0</v>
      </c>
      <c r="AB1678" s="11">
        <v>0</v>
      </c>
      <c r="AC1678" s="11">
        <v>0</v>
      </c>
    </row>
    <row r="1679" spans="1:29" x14ac:dyDescent="0.25">
      <c r="A1679" s="4"/>
      <c r="B1679" s="4"/>
      <c r="C1679" s="3" t="s">
        <v>487</v>
      </c>
      <c r="D1679" s="11">
        <v>12944</v>
      </c>
      <c r="E1679" s="11">
        <v>3993</v>
      </c>
      <c r="F1679" s="11">
        <v>1042</v>
      </c>
      <c r="G1679" s="11">
        <v>421</v>
      </c>
      <c r="H1679" s="11">
        <v>0</v>
      </c>
      <c r="I1679" s="11">
        <v>0</v>
      </c>
      <c r="J1679" s="11">
        <v>5789</v>
      </c>
      <c r="K1679" s="11">
        <v>1526</v>
      </c>
      <c r="L1679" s="11">
        <v>0</v>
      </c>
      <c r="M1679" s="11">
        <v>0</v>
      </c>
      <c r="N1679" s="11">
        <v>0</v>
      </c>
      <c r="O1679" s="11">
        <v>0</v>
      </c>
      <c r="P1679" s="11">
        <v>1016</v>
      </c>
      <c r="Q1679" s="11">
        <v>421</v>
      </c>
      <c r="R1679" s="11">
        <v>0</v>
      </c>
      <c r="S1679" s="11">
        <v>0</v>
      </c>
      <c r="T1679" s="11">
        <v>1374</v>
      </c>
      <c r="U1679" s="11">
        <v>632</v>
      </c>
      <c r="V1679" s="11">
        <v>0</v>
      </c>
      <c r="W1679" s="11">
        <v>0</v>
      </c>
      <c r="X1679" s="11">
        <v>1874</v>
      </c>
      <c r="Y1679" s="11">
        <v>487</v>
      </c>
      <c r="Z1679" s="11">
        <v>1849</v>
      </c>
      <c r="AA1679" s="11">
        <v>506</v>
      </c>
      <c r="AB1679" s="11">
        <v>0</v>
      </c>
      <c r="AC1679" s="11">
        <v>0</v>
      </c>
    </row>
    <row r="1680" spans="1:29" x14ac:dyDescent="0.25">
      <c r="A1680" s="4"/>
      <c r="B1680" s="4"/>
      <c r="C1680" s="3" t="s">
        <v>488</v>
      </c>
      <c r="D1680" s="11">
        <v>627580</v>
      </c>
      <c r="E1680" s="11">
        <v>63206</v>
      </c>
      <c r="F1680" s="11">
        <v>30670</v>
      </c>
      <c r="G1680" s="11">
        <v>2696</v>
      </c>
      <c r="H1680" s="11">
        <v>119655</v>
      </c>
      <c r="I1680" s="11">
        <v>10439</v>
      </c>
      <c r="J1680" s="11">
        <v>34003</v>
      </c>
      <c r="K1680" s="11">
        <v>3591</v>
      </c>
      <c r="L1680" s="11">
        <v>0</v>
      </c>
      <c r="M1680" s="11">
        <v>0</v>
      </c>
      <c r="N1680" s="11">
        <v>0</v>
      </c>
      <c r="O1680" s="11">
        <v>0</v>
      </c>
      <c r="P1680" s="11">
        <v>106946</v>
      </c>
      <c r="Q1680" s="11">
        <v>11013</v>
      </c>
      <c r="R1680" s="11">
        <v>35837</v>
      </c>
      <c r="S1680" s="11">
        <v>3144</v>
      </c>
      <c r="T1680" s="11">
        <v>47517</v>
      </c>
      <c r="U1680" s="11">
        <v>5203</v>
      </c>
      <c r="V1680" s="11">
        <v>56600</v>
      </c>
      <c r="W1680" s="11">
        <v>7195</v>
      </c>
      <c r="X1680" s="11">
        <v>24659</v>
      </c>
      <c r="Y1680" s="11">
        <v>1875</v>
      </c>
      <c r="Z1680" s="11">
        <v>29707</v>
      </c>
      <c r="AA1680" s="11">
        <v>2637</v>
      </c>
      <c r="AB1680" s="11">
        <v>141986</v>
      </c>
      <c r="AC1680" s="11">
        <v>15413</v>
      </c>
    </row>
    <row r="1681" spans="1:29" x14ac:dyDescent="0.25">
      <c r="A1681" s="4"/>
      <c r="B1681" s="4"/>
      <c r="C1681" s="3" t="s">
        <v>355</v>
      </c>
      <c r="D1681" s="11">
        <v>579877</v>
      </c>
      <c r="E1681" s="11">
        <v>140964</v>
      </c>
      <c r="F1681" s="11">
        <v>62816</v>
      </c>
      <c r="G1681" s="11">
        <v>16466</v>
      </c>
      <c r="H1681" s="11">
        <v>3053</v>
      </c>
      <c r="I1681" s="11">
        <v>1000</v>
      </c>
      <c r="J1681" s="11">
        <v>28105</v>
      </c>
      <c r="K1681" s="11">
        <v>5823</v>
      </c>
      <c r="L1681" s="11">
        <v>96498</v>
      </c>
      <c r="M1681" s="11">
        <v>26220</v>
      </c>
      <c r="N1681" s="11">
        <v>38068</v>
      </c>
      <c r="O1681" s="11">
        <v>8975</v>
      </c>
      <c r="P1681" s="11">
        <v>59504</v>
      </c>
      <c r="Q1681" s="11">
        <v>13986</v>
      </c>
      <c r="R1681" s="11">
        <v>22105</v>
      </c>
      <c r="S1681" s="11">
        <v>5016</v>
      </c>
      <c r="T1681" s="11">
        <v>54825</v>
      </c>
      <c r="U1681" s="11">
        <v>14739</v>
      </c>
      <c r="V1681" s="11">
        <v>59086</v>
      </c>
      <c r="W1681" s="11">
        <v>14854</v>
      </c>
      <c r="X1681" s="11">
        <v>68550</v>
      </c>
      <c r="Y1681" s="11">
        <v>14179</v>
      </c>
      <c r="Z1681" s="11">
        <v>74591</v>
      </c>
      <c r="AA1681" s="11">
        <v>17010</v>
      </c>
      <c r="AB1681" s="11">
        <v>12676</v>
      </c>
      <c r="AC1681" s="11">
        <v>2696</v>
      </c>
    </row>
    <row r="1682" spans="1:29" x14ac:dyDescent="0.25">
      <c r="A1682" s="4"/>
      <c r="B1682" s="4"/>
      <c r="C1682" s="3" t="s">
        <v>489</v>
      </c>
      <c r="D1682" s="11">
        <v>377874</v>
      </c>
      <c r="E1682" s="11">
        <v>98252</v>
      </c>
      <c r="F1682" s="11">
        <v>32150</v>
      </c>
      <c r="G1682" s="11">
        <v>8304</v>
      </c>
      <c r="H1682" s="11">
        <v>0</v>
      </c>
      <c r="I1682" s="11">
        <v>0</v>
      </c>
      <c r="J1682" s="11">
        <v>56171</v>
      </c>
      <c r="K1682" s="11">
        <v>15321</v>
      </c>
      <c r="L1682" s="11">
        <v>0</v>
      </c>
      <c r="M1682" s="11">
        <v>0</v>
      </c>
      <c r="N1682" s="11">
        <v>0</v>
      </c>
      <c r="O1682" s="11">
        <v>0</v>
      </c>
      <c r="P1682" s="11">
        <v>65414</v>
      </c>
      <c r="Q1682" s="11">
        <v>16849</v>
      </c>
      <c r="R1682" s="11">
        <v>64930</v>
      </c>
      <c r="S1682" s="11">
        <v>16352</v>
      </c>
      <c r="T1682" s="11">
        <v>51196</v>
      </c>
      <c r="U1682" s="11">
        <v>13187</v>
      </c>
      <c r="V1682" s="11">
        <v>0</v>
      </c>
      <c r="W1682" s="11">
        <v>0</v>
      </c>
      <c r="X1682" s="11">
        <v>32946</v>
      </c>
      <c r="Y1682" s="11">
        <v>8569</v>
      </c>
      <c r="Z1682" s="11">
        <v>39241</v>
      </c>
      <c r="AA1682" s="11">
        <v>10738</v>
      </c>
      <c r="AB1682" s="11">
        <v>35826</v>
      </c>
      <c r="AC1682" s="11">
        <v>8932</v>
      </c>
    </row>
    <row r="1683" spans="1:29" x14ac:dyDescent="0.25">
      <c r="A1683" s="4"/>
      <c r="B1683" s="4"/>
      <c r="C1683" s="3" t="s">
        <v>490</v>
      </c>
      <c r="D1683" s="11">
        <v>66361</v>
      </c>
      <c r="E1683" s="11">
        <v>17133</v>
      </c>
      <c r="F1683" s="11">
        <v>2232</v>
      </c>
      <c r="G1683" s="11">
        <v>576</v>
      </c>
      <c r="H1683" s="11">
        <v>0</v>
      </c>
      <c r="I1683" s="11">
        <v>0</v>
      </c>
      <c r="J1683" s="11">
        <v>9090</v>
      </c>
      <c r="K1683" s="11">
        <v>2346</v>
      </c>
      <c r="L1683" s="11">
        <v>0</v>
      </c>
      <c r="M1683" s="11">
        <v>0</v>
      </c>
      <c r="N1683" s="11">
        <v>0</v>
      </c>
      <c r="O1683" s="11">
        <v>0</v>
      </c>
      <c r="P1683" s="11">
        <v>11245</v>
      </c>
      <c r="Q1683" s="11">
        <v>2866</v>
      </c>
      <c r="R1683" s="11">
        <v>11333</v>
      </c>
      <c r="S1683" s="11">
        <v>2858</v>
      </c>
      <c r="T1683" s="11">
        <v>8571</v>
      </c>
      <c r="U1683" s="11">
        <v>2208</v>
      </c>
      <c r="V1683" s="11">
        <v>0</v>
      </c>
      <c r="W1683" s="11">
        <v>0</v>
      </c>
      <c r="X1683" s="11">
        <v>6803</v>
      </c>
      <c r="Y1683" s="11">
        <v>1769</v>
      </c>
      <c r="Z1683" s="11">
        <v>10294</v>
      </c>
      <c r="AA1683" s="11">
        <v>2817</v>
      </c>
      <c r="AB1683" s="11">
        <v>6793</v>
      </c>
      <c r="AC1683" s="11">
        <v>1693</v>
      </c>
    </row>
    <row r="1684" spans="1:29" x14ac:dyDescent="0.25">
      <c r="A1684" s="4"/>
      <c r="B1684" s="4"/>
      <c r="C1684" s="3" t="s">
        <v>812</v>
      </c>
      <c r="D1684" s="11">
        <v>26</v>
      </c>
      <c r="E1684" s="11">
        <v>3</v>
      </c>
      <c r="F1684" s="11">
        <v>0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0</v>
      </c>
      <c r="T1684" s="11">
        <v>26</v>
      </c>
      <c r="U1684" s="11">
        <v>3</v>
      </c>
      <c r="V1684" s="11">
        <v>0</v>
      </c>
      <c r="W1684" s="11">
        <v>0</v>
      </c>
      <c r="X1684" s="11">
        <v>0</v>
      </c>
      <c r="Y1684" s="11">
        <v>0</v>
      </c>
      <c r="Z1684" s="11">
        <v>0</v>
      </c>
      <c r="AA1684" s="11">
        <v>0</v>
      </c>
      <c r="AB1684" s="11">
        <v>0</v>
      </c>
      <c r="AC1684" s="11">
        <v>0</v>
      </c>
    </row>
    <row r="1685" spans="1:29" x14ac:dyDescent="0.25">
      <c r="A1685" s="4"/>
      <c r="B1685" s="4"/>
      <c r="C1685" s="3" t="s">
        <v>987</v>
      </c>
      <c r="D1685" s="11">
        <v>9</v>
      </c>
      <c r="E1685" s="11">
        <v>9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1">
        <v>9</v>
      </c>
      <c r="U1685" s="11">
        <v>9</v>
      </c>
      <c r="V1685" s="11">
        <v>0</v>
      </c>
      <c r="W1685" s="11">
        <v>0</v>
      </c>
      <c r="X1685" s="11">
        <v>0</v>
      </c>
      <c r="Y1685" s="11">
        <v>0</v>
      </c>
      <c r="Z1685" s="11">
        <v>0</v>
      </c>
      <c r="AA1685" s="11">
        <v>0</v>
      </c>
      <c r="AB1685" s="11">
        <v>0</v>
      </c>
      <c r="AC1685" s="11">
        <v>0</v>
      </c>
    </row>
    <row r="1686" spans="1:29" x14ac:dyDescent="0.25">
      <c r="A1686" s="4"/>
      <c r="B1686" s="1"/>
      <c r="C1686" s="3" t="s">
        <v>346</v>
      </c>
      <c r="D1686" s="11">
        <v>101</v>
      </c>
      <c r="E1686" s="11">
        <v>157</v>
      </c>
      <c r="F1686" s="11">
        <v>0</v>
      </c>
      <c r="G1686" s="11">
        <v>0</v>
      </c>
      <c r="H1686" s="11">
        <v>0</v>
      </c>
      <c r="I1686" s="11">
        <v>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>
        <v>0</v>
      </c>
      <c r="T1686" s="11">
        <v>101</v>
      </c>
      <c r="U1686" s="11">
        <v>157</v>
      </c>
      <c r="V1686" s="11">
        <v>0</v>
      </c>
      <c r="W1686" s="11">
        <v>0</v>
      </c>
      <c r="X1686" s="11">
        <v>0</v>
      </c>
      <c r="Y1686" s="11">
        <v>0</v>
      </c>
      <c r="Z1686" s="11">
        <v>0</v>
      </c>
      <c r="AA1686" s="11">
        <v>0</v>
      </c>
      <c r="AB1686" s="11">
        <v>0</v>
      </c>
      <c r="AC1686" s="11">
        <v>0</v>
      </c>
    </row>
    <row r="1687" spans="1:29" x14ac:dyDescent="0.25">
      <c r="A1687" s="4"/>
      <c r="B1687" s="2" t="s">
        <v>20</v>
      </c>
      <c r="C1687" s="3" t="s">
        <v>357</v>
      </c>
      <c r="D1687" s="11">
        <v>10464</v>
      </c>
      <c r="E1687" s="11">
        <v>77</v>
      </c>
      <c r="F1687" s="11">
        <v>0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0</v>
      </c>
      <c r="M1687" s="11">
        <v>0</v>
      </c>
      <c r="N1687" s="11">
        <v>8078</v>
      </c>
      <c r="O1687" s="11">
        <v>59</v>
      </c>
      <c r="P1687" s="11">
        <v>0</v>
      </c>
      <c r="Q1687" s="11">
        <v>0</v>
      </c>
      <c r="R1687" s="11">
        <v>0</v>
      </c>
      <c r="S1687" s="11">
        <v>0</v>
      </c>
      <c r="T1687" s="11">
        <v>2386</v>
      </c>
      <c r="U1687" s="11">
        <v>18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0</v>
      </c>
      <c r="AC1687" s="11">
        <v>0</v>
      </c>
    </row>
    <row r="1688" spans="1:29" x14ac:dyDescent="0.25">
      <c r="A1688" s="4"/>
      <c r="B1688" s="4"/>
      <c r="C1688" s="3" t="s">
        <v>174</v>
      </c>
      <c r="D1688" s="11">
        <v>4935036</v>
      </c>
      <c r="E1688" s="11">
        <v>16008</v>
      </c>
      <c r="F1688" s="11">
        <v>427047</v>
      </c>
      <c r="G1688" s="11">
        <v>1391</v>
      </c>
      <c r="H1688" s="11">
        <v>0</v>
      </c>
      <c r="I1688" s="11">
        <v>0</v>
      </c>
      <c r="J1688" s="11">
        <v>1203314</v>
      </c>
      <c r="K1688" s="11">
        <v>3883</v>
      </c>
      <c r="L1688" s="11">
        <v>0</v>
      </c>
      <c r="M1688" s="11">
        <v>0</v>
      </c>
      <c r="N1688" s="11">
        <v>833449</v>
      </c>
      <c r="O1688" s="11">
        <v>2710</v>
      </c>
      <c r="P1688" s="11">
        <v>0</v>
      </c>
      <c r="Q1688" s="11">
        <v>0</v>
      </c>
      <c r="R1688" s="11">
        <v>140000</v>
      </c>
      <c r="S1688" s="11">
        <v>462</v>
      </c>
      <c r="T1688" s="11">
        <v>587232</v>
      </c>
      <c r="U1688" s="11">
        <v>2011</v>
      </c>
      <c r="V1688" s="11">
        <v>0</v>
      </c>
      <c r="W1688" s="11">
        <v>0</v>
      </c>
      <c r="X1688" s="11">
        <v>944006</v>
      </c>
      <c r="Y1688" s="11">
        <v>3147</v>
      </c>
      <c r="Z1688" s="11">
        <v>799988</v>
      </c>
      <c r="AA1688" s="11">
        <v>2404</v>
      </c>
      <c r="AB1688" s="11">
        <v>0</v>
      </c>
      <c r="AC1688" s="11">
        <v>0</v>
      </c>
    </row>
    <row r="1689" spans="1:29" x14ac:dyDescent="0.25">
      <c r="A1689" s="4"/>
      <c r="B1689" s="4"/>
      <c r="C1689" s="3" t="s">
        <v>77</v>
      </c>
      <c r="D1689" s="11">
        <v>6622</v>
      </c>
      <c r="E1689" s="11">
        <v>1203</v>
      </c>
      <c r="F1689" s="11">
        <v>6622</v>
      </c>
      <c r="G1689" s="11">
        <v>1203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  <c r="S1689" s="11">
        <v>0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0</v>
      </c>
      <c r="Z1689" s="11">
        <v>0</v>
      </c>
      <c r="AA1689" s="11">
        <v>0</v>
      </c>
      <c r="AB1689" s="11">
        <v>0</v>
      </c>
      <c r="AC1689" s="11">
        <v>0</v>
      </c>
    </row>
    <row r="1690" spans="1:29" x14ac:dyDescent="0.25">
      <c r="A1690" s="4"/>
      <c r="B1690" s="1"/>
      <c r="C1690" s="3" t="s">
        <v>496</v>
      </c>
      <c r="D1690" s="11">
        <v>8869</v>
      </c>
      <c r="E1690" s="11">
        <v>2173</v>
      </c>
      <c r="F1690" s="11">
        <v>0</v>
      </c>
      <c r="G1690" s="11">
        <v>0</v>
      </c>
      <c r="H1690" s="11">
        <v>8869</v>
      </c>
      <c r="I1690" s="11">
        <v>2173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0</v>
      </c>
      <c r="Z1690" s="11">
        <v>0</v>
      </c>
      <c r="AA1690" s="11">
        <v>0</v>
      </c>
      <c r="AB1690" s="11">
        <v>0</v>
      </c>
      <c r="AC1690" s="11">
        <v>0</v>
      </c>
    </row>
    <row r="1691" spans="1:29" x14ac:dyDescent="0.25">
      <c r="A1691" s="4"/>
      <c r="B1691" s="3" t="s">
        <v>653</v>
      </c>
      <c r="C1691" s="3" t="s">
        <v>887</v>
      </c>
      <c r="D1691" s="11">
        <v>101885</v>
      </c>
      <c r="E1691" s="11">
        <v>213488</v>
      </c>
      <c r="F1691" s="11">
        <v>0</v>
      </c>
      <c r="G1691" s="11">
        <v>0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9775</v>
      </c>
      <c r="O1691" s="11">
        <v>19408</v>
      </c>
      <c r="P1691" s="11">
        <v>0</v>
      </c>
      <c r="Q1691" s="11">
        <v>0</v>
      </c>
      <c r="R1691" s="11">
        <v>19398</v>
      </c>
      <c r="S1691" s="11">
        <v>38816</v>
      </c>
      <c r="T1691" s="11">
        <v>0</v>
      </c>
      <c r="U1691" s="11">
        <v>0</v>
      </c>
      <c r="V1691" s="11">
        <v>9089</v>
      </c>
      <c r="W1691" s="11">
        <v>19408</v>
      </c>
      <c r="X1691" s="11">
        <v>18178</v>
      </c>
      <c r="Y1691" s="11">
        <v>38816</v>
      </c>
      <c r="Z1691" s="11">
        <v>18178</v>
      </c>
      <c r="AA1691" s="11">
        <v>38816</v>
      </c>
      <c r="AB1691" s="11">
        <v>27267</v>
      </c>
      <c r="AC1691" s="11">
        <v>58224</v>
      </c>
    </row>
    <row r="1692" spans="1:29" x14ac:dyDescent="0.25">
      <c r="A1692" s="4"/>
      <c r="B1692" s="3" t="s">
        <v>677</v>
      </c>
      <c r="C1692" s="3" t="s">
        <v>678</v>
      </c>
      <c r="D1692" s="11">
        <v>76944</v>
      </c>
      <c r="E1692" s="11">
        <v>10931</v>
      </c>
      <c r="F1692" s="11">
        <v>0</v>
      </c>
      <c r="G1692" s="11">
        <v>0</v>
      </c>
      <c r="H1692" s="11">
        <v>6373</v>
      </c>
      <c r="I1692" s="11">
        <v>577</v>
      </c>
      <c r="J1692" s="11">
        <v>7893</v>
      </c>
      <c r="K1692" s="11">
        <v>877</v>
      </c>
      <c r="L1692" s="11">
        <v>0</v>
      </c>
      <c r="M1692" s="11">
        <v>0</v>
      </c>
      <c r="N1692" s="11">
        <v>0</v>
      </c>
      <c r="O1692" s="11">
        <v>0</v>
      </c>
      <c r="P1692" s="11">
        <v>6477</v>
      </c>
      <c r="Q1692" s="11">
        <v>737</v>
      </c>
      <c r="R1692" s="11">
        <v>0</v>
      </c>
      <c r="S1692" s="11">
        <v>0</v>
      </c>
      <c r="T1692" s="11">
        <v>15854</v>
      </c>
      <c r="U1692" s="11">
        <v>2422</v>
      </c>
      <c r="V1692" s="11">
        <v>17044</v>
      </c>
      <c r="W1692" s="11">
        <v>2166</v>
      </c>
      <c r="X1692" s="11">
        <v>13627</v>
      </c>
      <c r="Y1692" s="11">
        <v>3100</v>
      </c>
      <c r="Z1692" s="11">
        <v>0</v>
      </c>
      <c r="AA1692" s="11">
        <v>0</v>
      </c>
      <c r="AB1692" s="11">
        <v>9676</v>
      </c>
      <c r="AC1692" s="11">
        <v>1052</v>
      </c>
    </row>
    <row r="1693" spans="1:29" x14ac:dyDescent="0.25">
      <c r="A1693" s="4"/>
      <c r="B1693" s="3" t="s">
        <v>49</v>
      </c>
      <c r="C1693" s="3" t="s">
        <v>277</v>
      </c>
      <c r="D1693" s="11">
        <v>12118</v>
      </c>
      <c r="E1693" s="11">
        <v>2092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0</v>
      </c>
      <c r="Z1693" s="11">
        <v>0</v>
      </c>
      <c r="AA1693" s="11">
        <v>0</v>
      </c>
      <c r="AB1693" s="11">
        <v>12118</v>
      </c>
      <c r="AC1693" s="11">
        <v>2092</v>
      </c>
    </row>
    <row r="1694" spans="1:29" x14ac:dyDescent="0.25">
      <c r="A1694" s="1"/>
      <c r="B1694" s="3" t="s">
        <v>23</v>
      </c>
      <c r="C1694" s="3" t="s">
        <v>988</v>
      </c>
      <c r="D1694" s="11">
        <v>592</v>
      </c>
      <c r="E1694" s="11">
        <v>36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1">
        <v>592</v>
      </c>
      <c r="U1694" s="11">
        <v>36</v>
      </c>
      <c r="V1694" s="11">
        <v>0</v>
      </c>
      <c r="W1694" s="11">
        <v>0</v>
      </c>
      <c r="X1694" s="11">
        <v>0</v>
      </c>
      <c r="Y1694" s="11">
        <v>0</v>
      </c>
      <c r="Z1694" s="11">
        <v>0</v>
      </c>
      <c r="AA1694" s="11">
        <v>0</v>
      </c>
      <c r="AB1694" s="11">
        <v>0</v>
      </c>
      <c r="AC1694" s="11">
        <v>0</v>
      </c>
    </row>
    <row r="1695" spans="1:29" x14ac:dyDescent="0.25">
      <c r="A1695" s="2" t="s">
        <v>78</v>
      </c>
      <c r="B1695" s="2" t="s">
        <v>36</v>
      </c>
      <c r="C1695" s="3" t="s">
        <v>758</v>
      </c>
      <c r="D1695" s="11">
        <v>25811</v>
      </c>
      <c r="E1695" s="11">
        <v>1640</v>
      </c>
      <c r="F1695" s="11">
        <v>0</v>
      </c>
      <c r="G1695" s="11">
        <v>0</v>
      </c>
      <c r="H1695" s="11">
        <v>0</v>
      </c>
      <c r="I1695" s="11">
        <v>0</v>
      </c>
      <c r="J1695" s="11">
        <v>25811</v>
      </c>
      <c r="K1695" s="11">
        <v>1640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1">
        <v>0</v>
      </c>
      <c r="U1695" s="11">
        <v>0</v>
      </c>
      <c r="V1695" s="11">
        <v>0</v>
      </c>
      <c r="W1695" s="11">
        <v>0</v>
      </c>
      <c r="X1695" s="11">
        <v>0</v>
      </c>
      <c r="Y1695" s="11">
        <v>0</v>
      </c>
      <c r="Z1695" s="11">
        <v>0</v>
      </c>
      <c r="AA1695" s="11">
        <v>0</v>
      </c>
      <c r="AB1695" s="11">
        <v>0</v>
      </c>
      <c r="AC1695" s="11">
        <v>0</v>
      </c>
    </row>
    <row r="1696" spans="1:29" x14ac:dyDescent="0.25">
      <c r="A1696" s="4"/>
      <c r="B1696" s="4"/>
      <c r="C1696" s="3" t="s">
        <v>547</v>
      </c>
      <c r="D1696" s="11">
        <v>53902</v>
      </c>
      <c r="E1696" s="11">
        <v>3424</v>
      </c>
      <c r="F1696" s="11">
        <v>0</v>
      </c>
      <c r="G1696" s="11">
        <v>0</v>
      </c>
      <c r="H1696" s="11">
        <v>0</v>
      </c>
      <c r="I1696" s="11">
        <v>0</v>
      </c>
      <c r="J1696" s="11">
        <v>53902</v>
      </c>
      <c r="K1696" s="11">
        <v>3424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1">
        <v>0</v>
      </c>
      <c r="U1696" s="11">
        <v>0</v>
      </c>
      <c r="V1696" s="11">
        <v>0</v>
      </c>
      <c r="W1696" s="11">
        <v>0</v>
      </c>
      <c r="X1696" s="11">
        <v>0</v>
      </c>
      <c r="Y1696" s="11">
        <v>0</v>
      </c>
      <c r="Z1696" s="11">
        <v>0</v>
      </c>
      <c r="AA1696" s="11">
        <v>0</v>
      </c>
      <c r="AB1696" s="11">
        <v>0</v>
      </c>
      <c r="AC1696" s="11">
        <v>0</v>
      </c>
    </row>
    <row r="1697" spans="1:29" x14ac:dyDescent="0.25">
      <c r="A1697" s="4"/>
      <c r="B1697" s="1"/>
      <c r="C1697" s="3" t="s">
        <v>759</v>
      </c>
      <c r="D1697" s="11">
        <v>151</v>
      </c>
      <c r="E1697" s="11">
        <v>10</v>
      </c>
      <c r="F1697" s="11">
        <v>0</v>
      </c>
      <c r="G1697" s="11">
        <v>0</v>
      </c>
      <c r="H1697" s="11">
        <v>0</v>
      </c>
      <c r="I1697" s="11">
        <v>0</v>
      </c>
      <c r="J1697" s="11">
        <v>151</v>
      </c>
      <c r="K1697" s="11">
        <v>10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>
        <v>0</v>
      </c>
      <c r="T1697" s="11">
        <v>0</v>
      </c>
      <c r="U1697" s="11">
        <v>0</v>
      </c>
      <c r="V1697" s="11">
        <v>0</v>
      </c>
      <c r="W1697" s="11">
        <v>0</v>
      </c>
      <c r="X1697" s="11">
        <v>0</v>
      </c>
      <c r="Y1697" s="11">
        <v>0</v>
      </c>
      <c r="Z1697" s="11">
        <v>0</v>
      </c>
      <c r="AA1697" s="11">
        <v>0</v>
      </c>
      <c r="AB1697" s="11">
        <v>0</v>
      </c>
      <c r="AC1697" s="11">
        <v>0</v>
      </c>
    </row>
    <row r="1698" spans="1:29" x14ac:dyDescent="0.25">
      <c r="A1698" s="4"/>
      <c r="B1698" s="2" t="s">
        <v>3</v>
      </c>
      <c r="C1698" s="3" t="s">
        <v>449</v>
      </c>
      <c r="D1698" s="11">
        <v>168</v>
      </c>
      <c r="E1698" s="11">
        <v>22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  <c r="N1698" s="11">
        <v>168</v>
      </c>
      <c r="O1698" s="11">
        <v>22</v>
      </c>
      <c r="P1698" s="11">
        <v>0</v>
      </c>
      <c r="Q1698" s="11">
        <v>0</v>
      </c>
      <c r="R1698" s="11">
        <v>0</v>
      </c>
      <c r="S1698" s="11">
        <v>0</v>
      </c>
      <c r="T1698" s="11">
        <v>0</v>
      </c>
      <c r="U1698" s="11">
        <v>0</v>
      </c>
      <c r="V1698" s="11">
        <v>0</v>
      </c>
      <c r="W1698" s="11">
        <v>0</v>
      </c>
      <c r="X1698" s="11">
        <v>0</v>
      </c>
      <c r="Y1698" s="11">
        <v>0</v>
      </c>
      <c r="Z1698" s="11">
        <v>0</v>
      </c>
      <c r="AA1698" s="11">
        <v>0</v>
      </c>
      <c r="AB1698" s="11">
        <v>0</v>
      </c>
      <c r="AC1698" s="11">
        <v>0</v>
      </c>
    </row>
    <row r="1699" spans="1:29" x14ac:dyDescent="0.25">
      <c r="A1699" s="4"/>
      <c r="B1699" s="4"/>
      <c r="C1699" s="3" t="s">
        <v>450</v>
      </c>
      <c r="D1699" s="11">
        <v>216</v>
      </c>
      <c r="E1699" s="11">
        <v>29</v>
      </c>
      <c r="F1699" s="11">
        <v>0</v>
      </c>
      <c r="G1699" s="11">
        <v>0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216</v>
      </c>
      <c r="O1699" s="11">
        <v>29</v>
      </c>
      <c r="P1699" s="11">
        <v>0</v>
      </c>
      <c r="Q1699" s="11">
        <v>0</v>
      </c>
      <c r="R1699" s="11">
        <v>0</v>
      </c>
      <c r="S1699" s="11">
        <v>0</v>
      </c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>
        <v>0</v>
      </c>
      <c r="AA1699" s="11">
        <v>0</v>
      </c>
      <c r="AB1699" s="11">
        <v>0</v>
      </c>
      <c r="AC1699" s="11">
        <v>0</v>
      </c>
    </row>
    <row r="1700" spans="1:29" x14ac:dyDescent="0.25">
      <c r="A1700" s="4"/>
      <c r="B1700" s="4"/>
      <c r="C1700" s="3" t="s">
        <v>451</v>
      </c>
      <c r="D1700" s="11">
        <v>10</v>
      </c>
      <c r="E1700" s="11">
        <v>3</v>
      </c>
      <c r="F1700" s="11">
        <v>0</v>
      </c>
      <c r="G1700" s="11">
        <v>0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  <c r="N1700" s="11">
        <v>10</v>
      </c>
      <c r="O1700" s="11">
        <v>3</v>
      </c>
      <c r="P1700" s="11">
        <v>0</v>
      </c>
      <c r="Q1700" s="11">
        <v>0</v>
      </c>
      <c r="R1700" s="11">
        <v>0</v>
      </c>
      <c r="S1700" s="11">
        <v>0</v>
      </c>
      <c r="T1700" s="11">
        <v>0</v>
      </c>
      <c r="U1700" s="11">
        <v>0</v>
      </c>
      <c r="V1700" s="11">
        <v>0</v>
      </c>
      <c r="W1700" s="11">
        <v>0</v>
      </c>
      <c r="X1700" s="11">
        <v>0</v>
      </c>
      <c r="Y1700" s="11">
        <v>0</v>
      </c>
      <c r="Z1700" s="11">
        <v>0</v>
      </c>
      <c r="AA1700" s="11">
        <v>0</v>
      </c>
      <c r="AB1700" s="11">
        <v>0</v>
      </c>
      <c r="AC1700" s="11">
        <v>0</v>
      </c>
    </row>
    <row r="1701" spans="1:29" x14ac:dyDescent="0.25">
      <c r="A1701" s="4"/>
      <c r="B1701" s="1"/>
      <c r="C1701" s="3" t="s">
        <v>452</v>
      </c>
      <c r="D1701" s="11">
        <v>221</v>
      </c>
      <c r="E1701" s="11">
        <v>30</v>
      </c>
      <c r="F1701" s="11">
        <v>0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221</v>
      </c>
      <c r="O1701" s="11">
        <v>30</v>
      </c>
      <c r="P1701" s="11">
        <v>0</v>
      </c>
      <c r="Q1701" s="11">
        <v>0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0</v>
      </c>
      <c r="Z1701" s="11">
        <v>0</v>
      </c>
      <c r="AA1701" s="11">
        <v>0</v>
      </c>
      <c r="AB1701" s="11">
        <v>0</v>
      </c>
      <c r="AC1701" s="11">
        <v>0</v>
      </c>
    </row>
    <row r="1702" spans="1:29" x14ac:dyDescent="0.25">
      <c r="A1702" s="4"/>
      <c r="B1702" s="2" t="s">
        <v>41</v>
      </c>
      <c r="C1702" s="3" t="s">
        <v>320</v>
      </c>
      <c r="D1702" s="11">
        <v>482389</v>
      </c>
      <c r="E1702" s="11">
        <v>165649</v>
      </c>
      <c r="F1702" s="11">
        <v>17417</v>
      </c>
      <c r="G1702" s="11">
        <v>4667</v>
      </c>
      <c r="H1702" s="11">
        <v>44190</v>
      </c>
      <c r="I1702" s="11">
        <v>12023</v>
      </c>
      <c r="J1702" s="11">
        <v>135666</v>
      </c>
      <c r="K1702" s="11">
        <v>50708</v>
      </c>
      <c r="L1702" s="11">
        <v>133440</v>
      </c>
      <c r="M1702" s="11">
        <v>48372</v>
      </c>
      <c r="N1702" s="11">
        <v>0</v>
      </c>
      <c r="O1702" s="11">
        <v>0</v>
      </c>
      <c r="P1702" s="11">
        <v>250</v>
      </c>
      <c r="Q1702" s="11">
        <v>58</v>
      </c>
      <c r="R1702" s="11">
        <v>0</v>
      </c>
      <c r="S1702" s="11">
        <v>0</v>
      </c>
      <c r="T1702" s="11">
        <v>40621</v>
      </c>
      <c r="U1702" s="11">
        <v>17581</v>
      </c>
      <c r="V1702" s="11">
        <v>0</v>
      </c>
      <c r="W1702" s="11">
        <v>0</v>
      </c>
      <c r="X1702" s="11">
        <v>0</v>
      </c>
      <c r="Y1702" s="11">
        <v>0</v>
      </c>
      <c r="Z1702" s="11">
        <v>0</v>
      </c>
      <c r="AA1702" s="11">
        <v>0</v>
      </c>
      <c r="AB1702" s="11">
        <v>110805</v>
      </c>
      <c r="AC1702" s="11">
        <v>32240</v>
      </c>
    </row>
    <row r="1703" spans="1:29" x14ac:dyDescent="0.25">
      <c r="A1703" s="4"/>
      <c r="B1703" s="4"/>
      <c r="C1703" s="3" t="s">
        <v>321</v>
      </c>
      <c r="D1703" s="11">
        <v>702</v>
      </c>
      <c r="E1703" s="11">
        <v>267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>
        <v>0</v>
      </c>
      <c r="T1703" s="11">
        <v>437</v>
      </c>
      <c r="U1703" s="11">
        <v>189</v>
      </c>
      <c r="V1703" s="11">
        <v>0</v>
      </c>
      <c r="W1703" s="11">
        <v>0</v>
      </c>
      <c r="X1703" s="11">
        <v>0</v>
      </c>
      <c r="Y1703" s="11">
        <v>0</v>
      </c>
      <c r="Z1703" s="11">
        <v>0</v>
      </c>
      <c r="AA1703" s="11">
        <v>0</v>
      </c>
      <c r="AB1703" s="11">
        <v>265</v>
      </c>
      <c r="AC1703" s="11">
        <v>78</v>
      </c>
    </row>
    <row r="1704" spans="1:29" x14ac:dyDescent="0.25">
      <c r="A1704" s="4"/>
      <c r="B1704" s="4"/>
      <c r="C1704" s="3" t="s">
        <v>379</v>
      </c>
      <c r="D1704" s="11">
        <v>482</v>
      </c>
      <c r="E1704" s="11">
        <v>128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314</v>
      </c>
      <c r="S1704" s="11">
        <v>83</v>
      </c>
      <c r="T1704" s="11">
        <v>0</v>
      </c>
      <c r="U1704" s="11">
        <v>0</v>
      </c>
      <c r="V1704" s="11">
        <v>168</v>
      </c>
      <c r="W1704" s="11">
        <v>45</v>
      </c>
      <c r="X1704" s="11">
        <v>0</v>
      </c>
      <c r="Y1704" s="11">
        <v>0</v>
      </c>
      <c r="Z1704" s="11">
        <v>0</v>
      </c>
      <c r="AA1704" s="11">
        <v>0</v>
      </c>
      <c r="AB1704" s="11">
        <v>0</v>
      </c>
      <c r="AC1704" s="11">
        <v>0</v>
      </c>
    </row>
    <row r="1705" spans="1:29" x14ac:dyDescent="0.25">
      <c r="A1705" s="4"/>
      <c r="B1705" s="4"/>
      <c r="C1705" s="3" t="s">
        <v>380</v>
      </c>
      <c r="D1705" s="11">
        <v>442748</v>
      </c>
      <c r="E1705" s="11">
        <v>103778</v>
      </c>
      <c r="F1705" s="11">
        <v>0</v>
      </c>
      <c r="G1705" s="11">
        <v>0</v>
      </c>
      <c r="H1705" s="11">
        <v>0</v>
      </c>
      <c r="I1705" s="11">
        <v>0</v>
      </c>
      <c r="J1705" s="11">
        <v>37</v>
      </c>
      <c r="K1705" s="11">
        <v>10</v>
      </c>
      <c r="L1705" s="11">
        <v>7463</v>
      </c>
      <c r="M1705" s="11">
        <v>2470</v>
      </c>
      <c r="N1705" s="11">
        <v>146260</v>
      </c>
      <c r="O1705" s="11">
        <v>34086</v>
      </c>
      <c r="P1705" s="11">
        <v>196108</v>
      </c>
      <c r="Q1705" s="11">
        <v>44521</v>
      </c>
      <c r="R1705" s="11">
        <v>59365</v>
      </c>
      <c r="S1705" s="11">
        <v>14156</v>
      </c>
      <c r="T1705" s="11">
        <v>33111</v>
      </c>
      <c r="U1705" s="11">
        <v>8421</v>
      </c>
      <c r="V1705" s="11">
        <v>404</v>
      </c>
      <c r="W1705" s="11">
        <v>114</v>
      </c>
      <c r="X1705" s="11">
        <v>0</v>
      </c>
      <c r="Y1705" s="11">
        <v>0</v>
      </c>
      <c r="Z1705" s="11">
        <v>0</v>
      </c>
      <c r="AA1705" s="11">
        <v>0</v>
      </c>
      <c r="AB1705" s="11">
        <v>0</v>
      </c>
      <c r="AC1705" s="11">
        <v>0</v>
      </c>
    </row>
    <row r="1706" spans="1:29" x14ac:dyDescent="0.25">
      <c r="A1706" s="4"/>
      <c r="B1706" s="4"/>
      <c r="C1706" s="3" t="s">
        <v>325</v>
      </c>
      <c r="D1706" s="11">
        <v>1195280</v>
      </c>
      <c r="E1706" s="11">
        <v>313385</v>
      </c>
      <c r="F1706" s="11">
        <v>172923</v>
      </c>
      <c r="G1706" s="11">
        <v>43396</v>
      </c>
      <c r="H1706" s="11">
        <v>121469</v>
      </c>
      <c r="I1706" s="11">
        <v>32109</v>
      </c>
      <c r="J1706" s="11">
        <v>194148</v>
      </c>
      <c r="K1706" s="11">
        <v>50614</v>
      </c>
      <c r="L1706" s="11">
        <v>157820</v>
      </c>
      <c r="M1706" s="11">
        <v>41172</v>
      </c>
      <c r="N1706" s="11">
        <v>62940</v>
      </c>
      <c r="O1706" s="11">
        <v>15067</v>
      </c>
      <c r="P1706" s="11">
        <v>0</v>
      </c>
      <c r="Q1706" s="11">
        <v>0</v>
      </c>
      <c r="R1706" s="11">
        <v>133215</v>
      </c>
      <c r="S1706" s="11">
        <v>34094</v>
      </c>
      <c r="T1706" s="11">
        <v>184582</v>
      </c>
      <c r="U1706" s="11">
        <v>50311</v>
      </c>
      <c r="V1706" s="11">
        <v>140248</v>
      </c>
      <c r="W1706" s="11">
        <v>38717</v>
      </c>
      <c r="X1706" s="11">
        <v>0</v>
      </c>
      <c r="Y1706" s="11">
        <v>0</v>
      </c>
      <c r="Z1706" s="11">
        <v>0</v>
      </c>
      <c r="AA1706" s="11">
        <v>0</v>
      </c>
      <c r="AB1706" s="11">
        <v>27935</v>
      </c>
      <c r="AC1706" s="11">
        <v>7905</v>
      </c>
    </row>
    <row r="1707" spans="1:29" x14ac:dyDescent="0.25">
      <c r="A1707" s="4"/>
      <c r="B1707" s="4"/>
      <c r="C1707" s="3" t="s">
        <v>327</v>
      </c>
      <c r="D1707" s="11">
        <v>906497</v>
      </c>
      <c r="E1707" s="11">
        <v>230827</v>
      </c>
      <c r="F1707" s="11">
        <v>115091</v>
      </c>
      <c r="G1707" s="11">
        <v>28695</v>
      </c>
      <c r="H1707" s="11">
        <v>156157</v>
      </c>
      <c r="I1707" s="11">
        <v>41777</v>
      </c>
      <c r="J1707" s="11">
        <v>173024</v>
      </c>
      <c r="K1707" s="11">
        <v>46567</v>
      </c>
      <c r="L1707" s="11">
        <v>141238</v>
      </c>
      <c r="M1707" s="11">
        <v>40108</v>
      </c>
      <c r="N1707" s="11">
        <v>118707</v>
      </c>
      <c r="O1707" s="11">
        <v>27986</v>
      </c>
      <c r="P1707" s="11">
        <v>191478</v>
      </c>
      <c r="Q1707" s="11">
        <v>43013</v>
      </c>
      <c r="R1707" s="11">
        <v>7738</v>
      </c>
      <c r="S1707" s="11">
        <v>1835</v>
      </c>
      <c r="T1707" s="11">
        <v>3064</v>
      </c>
      <c r="U1707" s="11">
        <v>846</v>
      </c>
      <c r="V1707" s="11">
        <v>0</v>
      </c>
      <c r="W1707" s="11">
        <v>0</v>
      </c>
      <c r="X1707" s="11">
        <v>0</v>
      </c>
      <c r="Y1707" s="11">
        <v>0</v>
      </c>
      <c r="Z1707" s="11">
        <v>0</v>
      </c>
      <c r="AA1707" s="11">
        <v>0</v>
      </c>
      <c r="AB1707" s="11">
        <v>0</v>
      </c>
      <c r="AC1707" s="11">
        <v>0</v>
      </c>
    </row>
    <row r="1708" spans="1:29" x14ac:dyDescent="0.25">
      <c r="A1708" s="4"/>
      <c r="B1708" s="1"/>
      <c r="C1708" s="3" t="s">
        <v>332</v>
      </c>
      <c r="D1708" s="11">
        <v>273</v>
      </c>
      <c r="E1708" s="11">
        <v>74</v>
      </c>
      <c r="F1708" s="11">
        <v>0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v>147</v>
      </c>
      <c r="M1708" s="11">
        <v>39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  <c r="S1708" s="11">
        <v>0</v>
      </c>
      <c r="T1708" s="11">
        <v>126</v>
      </c>
      <c r="U1708" s="11">
        <v>35</v>
      </c>
      <c r="V1708" s="11">
        <v>0</v>
      </c>
      <c r="W1708" s="11">
        <v>0</v>
      </c>
      <c r="X1708" s="11">
        <v>0</v>
      </c>
      <c r="Y1708" s="11">
        <v>0</v>
      </c>
      <c r="Z1708" s="11">
        <v>0</v>
      </c>
      <c r="AA1708" s="11">
        <v>0</v>
      </c>
      <c r="AB1708" s="11">
        <v>0</v>
      </c>
      <c r="AC1708" s="11">
        <v>0</v>
      </c>
    </row>
    <row r="1709" spans="1:29" x14ac:dyDescent="0.25">
      <c r="A1709" s="4"/>
      <c r="B1709" s="2" t="s">
        <v>7</v>
      </c>
      <c r="C1709" s="3" t="s">
        <v>760</v>
      </c>
      <c r="D1709" s="11">
        <v>228</v>
      </c>
      <c r="E1709" s="11">
        <v>14</v>
      </c>
      <c r="F1709" s="11">
        <v>0</v>
      </c>
      <c r="G1709" s="11">
        <v>0</v>
      </c>
      <c r="H1709" s="11">
        <v>0</v>
      </c>
      <c r="I1709" s="11">
        <v>0</v>
      </c>
      <c r="J1709" s="11">
        <v>228</v>
      </c>
      <c r="K1709" s="11">
        <v>14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1">
        <v>0</v>
      </c>
      <c r="U1709" s="11">
        <v>0</v>
      </c>
      <c r="V1709" s="11">
        <v>0</v>
      </c>
      <c r="W1709" s="11">
        <v>0</v>
      </c>
      <c r="X1709" s="11">
        <v>0</v>
      </c>
      <c r="Y1709" s="11">
        <v>0</v>
      </c>
      <c r="Z1709" s="11">
        <v>0</v>
      </c>
      <c r="AA1709" s="11">
        <v>0</v>
      </c>
      <c r="AB1709" s="11">
        <v>0</v>
      </c>
      <c r="AC1709" s="11">
        <v>0</v>
      </c>
    </row>
    <row r="1710" spans="1:29" x14ac:dyDescent="0.25">
      <c r="A1710" s="4"/>
      <c r="B1710" s="1"/>
      <c r="C1710" s="3" t="s">
        <v>688</v>
      </c>
      <c r="D1710" s="11">
        <v>89</v>
      </c>
      <c r="E1710" s="11">
        <v>6</v>
      </c>
      <c r="F1710" s="11">
        <v>0</v>
      </c>
      <c r="G1710" s="11">
        <v>0</v>
      </c>
      <c r="H1710" s="11">
        <v>0</v>
      </c>
      <c r="I1710" s="11">
        <v>0</v>
      </c>
      <c r="J1710" s="11">
        <v>89</v>
      </c>
      <c r="K1710" s="11">
        <v>6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0</v>
      </c>
      <c r="AA1710" s="11">
        <v>0</v>
      </c>
      <c r="AB1710" s="11">
        <v>0</v>
      </c>
      <c r="AC1710" s="11">
        <v>0</v>
      </c>
    </row>
    <row r="1711" spans="1:29" x14ac:dyDescent="0.25">
      <c r="A1711" s="4"/>
      <c r="B1711" s="2" t="s">
        <v>8</v>
      </c>
      <c r="C1711" s="3" t="s">
        <v>204</v>
      </c>
      <c r="D1711" s="11">
        <v>191</v>
      </c>
      <c r="E1711" s="11">
        <v>23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191</v>
      </c>
      <c r="O1711" s="11">
        <v>23</v>
      </c>
      <c r="P1711" s="11">
        <v>0</v>
      </c>
      <c r="Q1711" s="11">
        <v>0</v>
      </c>
      <c r="R1711" s="11">
        <v>0</v>
      </c>
      <c r="S1711" s="11">
        <v>0</v>
      </c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>
        <v>0</v>
      </c>
      <c r="AA1711" s="11">
        <v>0</v>
      </c>
      <c r="AB1711" s="11">
        <v>0</v>
      </c>
      <c r="AC1711" s="11">
        <v>0</v>
      </c>
    </row>
    <row r="1712" spans="1:29" x14ac:dyDescent="0.25">
      <c r="A1712" s="4"/>
      <c r="B1712" s="1"/>
      <c r="C1712" s="3" t="s">
        <v>120</v>
      </c>
      <c r="D1712" s="11">
        <v>846</v>
      </c>
      <c r="E1712" s="11">
        <v>106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11">
        <v>0</v>
      </c>
      <c r="N1712" s="11">
        <v>846</v>
      </c>
      <c r="O1712" s="11">
        <v>106</v>
      </c>
      <c r="P1712" s="11">
        <v>0</v>
      </c>
      <c r="Q1712" s="11">
        <v>0</v>
      </c>
      <c r="R1712" s="11">
        <v>0</v>
      </c>
      <c r="S1712" s="11">
        <v>0</v>
      </c>
      <c r="T1712" s="11">
        <v>0</v>
      </c>
      <c r="U1712" s="11">
        <v>0</v>
      </c>
      <c r="V1712" s="11">
        <v>0</v>
      </c>
      <c r="W1712" s="11">
        <v>0</v>
      </c>
      <c r="X1712" s="11">
        <v>0</v>
      </c>
      <c r="Y1712" s="11">
        <v>0</v>
      </c>
      <c r="Z1712" s="11">
        <v>0</v>
      </c>
      <c r="AA1712" s="11">
        <v>0</v>
      </c>
      <c r="AB1712" s="11">
        <v>0</v>
      </c>
      <c r="AC1712" s="11">
        <v>0</v>
      </c>
    </row>
    <row r="1713" spans="1:29" x14ac:dyDescent="0.25">
      <c r="A1713" s="4"/>
      <c r="B1713" s="2" t="s">
        <v>9</v>
      </c>
      <c r="C1713" s="3" t="s">
        <v>455</v>
      </c>
      <c r="D1713" s="11">
        <v>346</v>
      </c>
      <c r="E1713" s="11">
        <v>43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346</v>
      </c>
      <c r="O1713" s="11">
        <v>43</v>
      </c>
      <c r="P1713" s="11">
        <v>0</v>
      </c>
      <c r="Q1713" s="11">
        <v>0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0</v>
      </c>
      <c r="AA1713" s="11">
        <v>0</v>
      </c>
      <c r="AB1713" s="11">
        <v>0</v>
      </c>
      <c r="AC1713" s="11">
        <v>0</v>
      </c>
    </row>
    <row r="1714" spans="1:29" x14ac:dyDescent="0.25">
      <c r="A1714" s="4"/>
      <c r="B1714" s="1"/>
      <c r="C1714" s="3" t="s">
        <v>348</v>
      </c>
      <c r="D1714" s="11">
        <v>435</v>
      </c>
      <c r="E1714" s="11">
        <v>54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11">
        <v>0</v>
      </c>
      <c r="N1714" s="11">
        <v>435</v>
      </c>
      <c r="O1714" s="11">
        <v>54</v>
      </c>
      <c r="P1714" s="11">
        <v>0</v>
      </c>
      <c r="Q1714" s="11">
        <v>0</v>
      </c>
      <c r="R1714" s="11">
        <v>0</v>
      </c>
      <c r="S1714" s="11">
        <v>0</v>
      </c>
      <c r="T1714" s="11">
        <v>0</v>
      </c>
      <c r="U1714" s="11">
        <v>0</v>
      </c>
      <c r="V1714" s="11">
        <v>0</v>
      </c>
      <c r="W1714" s="11">
        <v>0</v>
      </c>
      <c r="X1714" s="11">
        <v>0</v>
      </c>
      <c r="Y1714" s="11">
        <v>0</v>
      </c>
      <c r="Z1714" s="11">
        <v>0</v>
      </c>
      <c r="AA1714" s="11">
        <v>0</v>
      </c>
      <c r="AB1714" s="11">
        <v>0</v>
      </c>
      <c r="AC1714" s="11">
        <v>0</v>
      </c>
    </row>
    <row r="1715" spans="1:29" x14ac:dyDescent="0.25">
      <c r="A1715" s="4"/>
      <c r="B1715" s="2" t="s">
        <v>10</v>
      </c>
      <c r="C1715" s="3" t="s">
        <v>456</v>
      </c>
      <c r="D1715" s="11">
        <v>176</v>
      </c>
      <c r="E1715" s="11">
        <v>22</v>
      </c>
      <c r="F1715" s="11">
        <v>0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176</v>
      </c>
      <c r="O1715" s="11">
        <v>22</v>
      </c>
      <c r="P1715" s="11">
        <v>0</v>
      </c>
      <c r="Q1715" s="11">
        <v>0</v>
      </c>
      <c r="R1715" s="11">
        <v>0</v>
      </c>
      <c r="S1715" s="11">
        <v>0</v>
      </c>
      <c r="T1715" s="11">
        <v>0</v>
      </c>
      <c r="U1715" s="11">
        <v>0</v>
      </c>
      <c r="V1715" s="11">
        <v>0</v>
      </c>
      <c r="W1715" s="11">
        <v>0</v>
      </c>
      <c r="X1715" s="11">
        <v>0</v>
      </c>
      <c r="Y1715" s="11">
        <v>0</v>
      </c>
      <c r="Z1715" s="11">
        <v>0</v>
      </c>
      <c r="AA1715" s="11">
        <v>0</v>
      </c>
      <c r="AB1715" s="11">
        <v>0</v>
      </c>
      <c r="AC1715" s="11">
        <v>0</v>
      </c>
    </row>
    <row r="1716" spans="1:29" x14ac:dyDescent="0.25">
      <c r="A1716" s="5"/>
      <c r="B1716" s="5"/>
      <c r="C1716" s="3" t="s">
        <v>457</v>
      </c>
      <c r="D1716" s="11">
        <v>1595</v>
      </c>
      <c r="E1716" s="11">
        <v>199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  <c r="N1716" s="11">
        <v>1595</v>
      </c>
      <c r="O1716" s="11">
        <v>199</v>
      </c>
      <c r="P1716" s="11">
        <v>0</v>
      </c>
      <c r="Q1716" s="11">
        <v>0</v>
      </c>
      <c r="R1716" s="11">
        <v>0</v>
      </c>
      <c r="S1716" s="11">
        <v>0</v>
      </c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>
        <v>0</v>
      </c>
      <c r="AA1716" s="11">
        <v>0</v>
      </c>
      <c r="AB1716" s="11">
        <v>0</v>
      </c>
      <c r="AC1716" s="11">
        <v>0</v>
      </c>
    </row>
    <row r="1717" spans="1:29" x14ac:dyDescent="0.25">
      <c r="A1717" s="4"/>
      <c r="B1717" s="4"/>
      <c r="C1717" s="3" t="s">
        <v>458</v>
      </c>
      <c r="D1717" s="11">
        <v>170</v>
      </c>
      <c r="E1717" s="11">
        <v>22</v>
      </c>
      <c r="F1717" s="11">
        <v>0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0</v>
      </c>
      <c r="N1717" s="11">
        <v>170</v>
      </c>
      <c r="O1717" s="11">
        <v>22</v>
      </c>
      <c r="P1717" s="11">
        <v>0</v>
      </c>
      <c r="Q1717" s="11">
        <v>0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0</v>
      </c>
      <c r="Z1717" s="11">
        <v>0</v>
      </c>
      <c r="AA1717" s="11">
        <v>0</v>
      </c>
      <c r="AB1717" s="11">
        <v>0</v>
      </c>
      <c r="AC1717" s="11">
        <v>0</v>
      </c>
    </row>
    <row r="1718" spans="1:29" x14ac:dyDescent="0.25">
      <c r="A1718" s="4"/>
      <c r="B1718" s="4"/>
      <c r="C1718" s="3" t="s">
        <v>459</v>
      </c>
      <c r="D1718" s="11">
        <v>8</v>
      </c>
      <c r="E1718" s="11">
        <v>1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0</v>
      </c>
      <c r="N1718" s="11">
        <v>8</v>
      </c>
      <c r="O1718" s="11">
        <v>1</v>
      </c>
      <c r="P1718" s="11">
        <v>0</v>
      </c>
      <c r="Q1718" s="11">
        <v>0</v>
      </c>
      <c r="R1718" s="11">
        <v>0</v>
      </c>
      <c r="S1718" s="11">
        <v>0</v>
      </c>
      <c r="T1718" s="11">
        <v>0</v>
      </c>
      <c r="U1718" s="11">
        <v>0</v>
      </c>
      <c r="V1718" s="11">
        <v>0</v>
      </c>
      <c r="W1718" s="11">
        <v>0</v>
      </c>
      <c r="X1718" s="11">
        <v>0</v>
      </c>
      <c r="Y1718" s="11">
        <v>0</v>
      </c>
      <c r="Z1718" s="11">
        <v>0</v>
      </c>
      <c r="AA1718" s="11">
        <v>0</v>
      </c>
      <c r="AB1718" s="11">
        <v>0</v>
      </c>
      <c r="AC1718" s="11">
        <v>0</v>
      </c>
    </row>
    <row r="1719" spans="1:29" x14ac:dyDescent="0.25">
      <c r="A1719" s="4"/>
      <c r="B1719" s="4"/>
      <c r="C1719" s="3" t="s">
        <v>208</v>
      </c>
      <c r="D1719" s="11">
        <v>2619</v>
      </c>
      <c r="E1719" s="11">
        <v>325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  <c r="N1719" s="11">
        <v>2619</v>
      </c>
      <c r="O1719" s="11">
        <v>325</v>
      </c>
      <c r="P1719" s="11">
        <v>0</v>
      </c>
      <c r="Q1719" s="11">
        <v>0</v>
      </c>
      <c r="R1719" s="11">
        <v>0</v>
      </c>
      <c r="S1719" s="11">
        <v>0</v>
      </c>
      <c r="T1719" s="11">
        <v>0</v>
      </c>
      <c r="U1719" s="11">
        <v>0</v>
      </c>
      <c r="V1719" s="11">
        <v>0</v>
      </c>
      <c r="W1719" s="11">
        <v>0</v>
      </c>
      <c r="X1719" s="11">
        <v>0</v>
      </c>
      <c r="Y1719" s="11">
        <v>0</v>
      </c>
      <c r="Z1719" s="11">
        <v>0</v>
      </c>
      <c r="AA1719" s="11">
        <v>0</v>
      </c>
      <c r="AB1719" s="11">
        <v>0</v>
      </c>
      <c r="AC1719" s="11">
        <v>0</v>
      </c>
    </row>
    <row r="1720" spans="1:29" x14ac:dyDescent="0.25">
      <c r="A1720" s="4"/>
      <c r="B1720" s="4"/>
      <c r="C1720" s="3" t="s">
        <v>460</v>
      </c>
      <c r="D1720" s="11">
        <v>147</v>
      </c>
      <c r="E1720" s="11">
        <v>18</v>
      </c>
      <c r="F1720" s="11">
        <v>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0</v>
      </c>
      <c r="N1720" s="11">
        <v>147</v>
      </c>
      <c r="O1720" s="11">
        <v>18</v>
      </c>
      <c r="P1720" s="11">
        <v>0</v>
      </c>
      <c r="Q1720" s="11">
        <v>0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0</v>
      </c>
      <c r="AA1720" s="11">
        <v>0</v>
      </c>
      <c r="AB1720" s="11">
        <v>0</v>
      </c>
      <c r="AC1720" s="11">
        <v>0</v>
      </c>
    </row>
    <row r="1721" spans="1:29" x14ac:dyDescent="0.25">
      <c r="A1721" s="4"/>
      <c r="B1721" s="1"/>
      <c r="C1721" s="3" t="s">
        <v>594</v>
      </c>
      <c r="D1721" s="11">
        <v>2909</v>
      </c>
      <c r="E1721" s="11">
        <v>185</v>
      </c>
      <c r="F1721" s="11">
        <v>0</v>
      </c>
      <c r="G1721" s="11">
        <v>0</v>
      </c>
      <c r="H1721" s="11">
        <v>0</v>
      </c>
      <c r="I1721" s="11">
        <v>0</v>
      </c>
      <c r="J1721" s="11">
        <v>2909</v>
      </c>
      <c r="K1721" s="11">
        <v>185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>
        <v>0</v>
      </c>
      <c r="T1721" s="11">
        <v>0</v>
      </c>
      <c r="U1721" s="11">
        <v>0</v>
      </c>
      <c r="V1721" s="11">
        <v>0</v>
      </c>
      <c r="W1721" s="11">
        <v>0</v>
      </c>
      <c r="X1721" s="11">
        <v>0</v>
      </c>
      <c r="Y1721" s="11">
        <v>0</v>
      </c>
      <c r="Z1721" s="11">
        <v>0</v>
      </c>
      <c r="AA1721" s="11">
        <v>0</v>
      </c>
      <c r="AB1721" s="11">
        <v>0</v>
      </c>
      <c r="AC1721" s="11">
        <v>0</v>
      </c>
    </row>
    <row r="1722" spans="1:29" x14ac:dyDescent="0.25">
      <c r="A1722" s="4"/>
      <c r="B1722" s="2" t="s">
        <v>11</v>
      </c>
      <c r="C1722" s="3" t="s">
        <v>461</v>
      </c>
      <c r="D1722" s="11">
        <v>891</v>
      </c>
      <c r="E1722" s="11">
        <v>112</v>
      </c>
      <c r="F1722" s="11">
        <v>0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891</v>
      </c>
      <c r="O1722" s="11">
        <v>112</v>
      </c>
      <c r="P1722" s="11">
        <v>0</v>
      </c>
      <c r="Q1722" s="11">
        <v>0</v>
      </c>
      <c r="R1722" s="11">
        <v>0</v>
      </c>
      <c r="S1722" s="11">
        <v>0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0</v>
      </c>
      <c r="AA1722" s="11">
        <v>0</v>
      </c>
      <c r="AB1722" s="11">
        <v>0</v>
      </c>
      <c r="AC1722" s="11">
        <v>0</v>
      </c>
    </row>
    <row r="1723" spans="1:29" x14ac:dyDescent="0.25">
      <c r="A1723" s="4"/>
      <c r="B1723" s="4"/>
      <c r="C1723" s="3" t="s">
        <v>129</v>
      </c>
      <c r="D1723" s="11">
        <v>86</v>
      </c>
      <c r="E1723" s="11">
        <v>11</v>
      </c>
      <c r="F1723" s="11">
        <v>0</v>
      </c>
      <c r="G1723" s="11">
        <v>0</v>
      </c>
      <c r="H1723" s="11">
        <v>0</v>
      </c>
      <c r="I1723" s="11">
        <v>0</v>
      </c>
      <c r="J1723" s="11">
        <v>0</v>
      </c>
      <c r="K1723" s="11">
        <v>0</v>
      </c>
      <c r="L1723" s="11">
        <v>0</v>
      </c>
      <c r="M1723" s="11">
        <v>0</v>
      </c>
      <c r="N1723" s="11">
        <v>86</v>
      </c>
      <c r="O1723" s="11">
        <v>11</v>
      </c>
      <c r="P1723" s="11">
        <v>0</v>
      </c>
      <c r="Q1723" s="11">
        <v>0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1">
        <v>0</v>
      </c>
      <c r="AC1723" s="11">
        <v>0</v>
      </c>
    </row>
    <row r="1724" spans="1:29" x14ac:dyDescent="0.25">
      <c r="A1724" s="4"/>
      <c r="B1724" s="4"/>
      <c r="C1724" s="3" t="s">
        <v>761</v>
      </c>
      <c r="D1724" s="11">
        <v>3458</v>
      </c>
      <c r="E1724" s="11">
        <v>220</v>
      </c>
      <c r="F1724" s="11">
        <v>0</v>
      </c>
      <c r="G1724" s="11">
        <v>0</v>
      </c>
      <c r="H1724" s="11">
        <v>0</v>
      </c>
      <c r="I1724" s="11">
        <v>0</v>
      </c>
      <c r="J1724" s="11">
        <v>3458</v>
      </c>
      <c r="K1724" s="11">
        <v>220</v>
      </c>
      <c r="L1724" s="11">
        <v>0</v>
      </c>
      <c r="M1724" s="11">
        <v>0</v>
      </c>
      <c r="N1724" s="11">
        <v>0</v>
      </c>
      <c r="O1724" s="11">
        <v>0</v>
      </c>
      <c r="P1724" s="11">
        <v>0</v>
      </c>
      <c r="Q1724" s="11">
        <v>0</v>
      </c>
      <c r="R1724" s="11">
        <v>0</v>
      </c>
      <c r="S1724" s="11">
        <v>0</v>
      </c>
      <c r="T1724" s="11">
        <v>0</v>
      </c>
      <c r="U1724" s="11">
        <v>0</v>
      </c>
      <c r="V1724" s="11">
        <v>0</v>
      </c>
      <c r="W1724" s="11">
        <v>0</v>
      </c>
      <c r="X1724" s="11">
        <v>0</v>
      </c>
      <c r="Y1724" s="11">
        <v>0</v>
      </c>
      <c r="Z1724" s="11">
        <v>0</v>
      </c>
      <c r="AA1724" s="11">
        <v>0</v>
      </c>
      <c r="AB1724" s="11">
        <v>0</v>
      </c>
      <c r="AC1724" s="11">
        <v>0</v>
      </c>
    </row>
    <row r="1725" spans="1:29" x14ac:dyDescent="0.25">
      <c r="A1725" s="4"/>
      <c r="B1725" s="1"/>
      <c r="C1725" s="3" t="s">
        <v>569</v>
      </c>
      <c r="D1725" s="11">
        <v>1999</v>
      </c>
      <c r="E1725" s="11">
        <v>127</v>
      </c>
      <c r="F1725" s="11">
        <v>0</v>
      </c>
      <c r="G1725" s="11">
        <v>0</v>
      </c>
      <c r="H1725" s="11">
        <v>0</v>
      </c>
      <c r="I1725" s="11">
        <v>0</v>
      </c>
      <c r="J1725" s="11">
        <v>1999</v>
      </c>
      <c r="K1725" s="11">
        <v>127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0</v>
      </c>
      <c r="Z1725" s="11">
        <v>0</v>
      </c>
      <c r="AA1725" s="11">
        <v>0</v>
      </c>
      <c r="AB1725" s="11">
        <v>0</v>
      </c>
      <c r="AC1725" s="11">
        <v>0</v>
      </c>
    </row>
    <row r="1726" spans="1:29" x14ac:dyDescent="0.25">
      <c r="A1726" s="4"/>
      <c r="B1726" s="3" t="s">
        <v>12</v>
      </c>
      <c r="C1726" s="3" t="s">
        <v>217</v>
      </c>
      <c r="D1726" s="11">
        <v>5735</v>
      </c>
      <c r="E1726" s="11">
        <v>661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0</v>
      </c>
      <c r="R1726" s="11">
        <v>4026</v>
      </c>
      <c r="S1726" s="11">
        <v>471</v>
      </c>
      <c r="T1726" s="11">
        <v>0</v>
      </c>
      <c r="U1726" s="11">
        <v>0</v>
      </c>
      <c r="V1726" s="11">
        <v>0</v>
      </c>
      <c r="W1726" s="11">
        <v>0</v>
      </c>
      <c r="X1726" s="11">
        <v>1709</v>
      </c>
      <c r="Y1726" s="11">
        <v>190</v>
      </c>
      <c r="Z1726" s="11">
        <v>0</v>
      </c>
      <c r="AA1726" s="11">
        <v>0</v>
      </c>
      <c r="AB1726" s="11">
        <v>0</v>
      </c>
      <c r="AC1726" s="11">
        <v>0</v>
      </c>
    </row>
    <row r="1727" spans="1:29" x14ac:dyDescent="0.25">
      <c r="A1727" s="4"/>
      <c r="B1727" s="2" t="s">
        <v>13</v>
      </c>
      <c r="C1727" s="3" t="s">
        <v>404</v>
      </c>
      <c r="D1727" s="11">
        <v>134</v>
      </c>
      <c r="E1727" s="11">
        <v>8</v>
      </c>
      <c r="F1727" s="11">
        <v>134</v>
      </c>
      <c r="G1727" s="11">
        <v>8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  <c r="N1727" s="11">
        <v>0</v>
      </c>
      <c r="O1727" s="11">
        <v>0</v>
      </c>
      <c r="P1727" s="11">
        <v>0</v>
      </c>
      <c r="Q1727" s="11">
        <v>0</v>
      </c>
      <c r="R1727" s="11">
        <v>0</v>
      </c>
      <c r="S1727" s="11">
        <v>0</v>
      </c>
      <c r="T1727" s="11">
        <v>0</v>
      </c>
      <c r="U1727" s="11">
        <v>0</v>
      </c>
      <c r="V1727" s="11">
        <v>0</v>
      </c>
      <c r="W1727" s="11">
        <v>0</v>
      </c>
      <c r="X1727" s="11">
        <v>0</v>
      </c>
      <c r="Y1727" s="11">
        <v>0</v>
      </c>
      <c r="Z1727" s="11">
        <v>0</v>
      </c>
      <c r="AA1727" s="11">
        <v>0</v>
      </c>
      <c r="AB1727" s="11">
        <v>0</v>
      </c>
      <c r="AC1727" s="11">
        <v>0</v>
      </c>
    </row>
    <row r="1728" spans="1:29" x14ac:dyDescent="0.25">
      <c r="A1728" s="4"/>
      <c r="B1728" s="1"/>
      <c r="C1728" s="3" t="s">
        <v>340</v>
      </c>
      <c r="D1728" s="11">
        <v>501</v>
      </c>
      <c r="E1728" s="11">
        <v>57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  <c r="R1728" s="11">
        <v>501</v>
      </c>
      <c r="S1728" s="11">
        <v>57</v>
      </c>
      <c r="T1728" s="11">
        <v>0</v>
      </c>
      <c r="U1728" s="11">
        <v>0</v>
      </c>
      <c r="V1728" s="11">
        <v>0</v>
      </c>
      <c r="W1728" s="11">
        <v>0</v>
      </c>
      <c r="X1728" s="11">
        <v>0</v>
      </c>
      <c r="Y1728" s="11">
        <v>0</v>
      </c>
      <c r="Z1728" s="11">
        <v>0</v>
      </c>
      <c r="AA1728" s="11">
        <v>0</v>
      </c>
      <c r="AB1728" s="11">
        <v>0</v>
      </c>
      <c r="AC1728" s="11">
        <v>0</v>
      </c>
    </row>
    <row r="1729" spans="1:29" x14ac:dyDescent="0.25">
      <c r="A1729" s="4"/>
      <c r="B1729" s="2" t="s">
        <v>22</v>
      </c>
      <c r="C1729" s="3" t="s">
        <v>278</v>
      </c>
      <c r="D1729" s="11">
        <v>6120</v>
      </c>
      <c r="E1729" s="11">
        <v>762</v>
      </c>
      <c r="F1729" s="11">
        <v>0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6120</v>
      </c>
      <c r="O1729" s="11">
        <v>762</v>
      </c>
      <c r="P1729" s="11">
        <v>0</v>
      </c>
      <c r="Q1729" s="11">
        <v>0</v>
      </c>
      <c r="R1729" s="11">
        <v>0</v>
      </c>
      <c r="S1729" s="11">
        <v>0</v>
      </c>
      <c r="T1729" s="11">
        <v>0</v>
      </c>
      <c r="U1729" s="11">
        <v>0</v>
      </c>
      <c r="V1729" s="11">
        <v>0</v>
      </c>
      <c r="W1729" s="11">
        <v>0</v>
      </c>
      <c r="X1729" s="11">
        <v>0</v>
      </c>
      <c r="Y1729" s="11">
        <v>0</v>
      </c>
      <c r="Z1729" s="11">
        <v>0</v>
      </c>
      <c r="AA1729" s="11">
        <v>0</v>
      </c>
      <c r="AB1729" s="11">
        <v>0</v>
      </c>
      <c r="AC1729" s="11">
        <v>0</v>
      </c>
    </row>
    <row r="1730" spans="1:29" x14ac:dyDescent="0.25">
      <c r="A1730" s="4"/>
      <c r="B1730" s="4"/>
      <c r="C1730" s="3" t="s">
        <v>279</v>
      </c>
      <c r="D1730" s="11">
        <v>4089</v>
      </c>
      <c r="E1730" s="11">
        <v>509</v>
      </c>
      <c r="F1730" s="11">
        <v>0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4089</v>
      </c>
      <c r="O1730" s="11">
        <v>509</v>
      </c>
      <c r="P1730" s="11">
        <v>0</v>
      </c>
      <c r="Q1730" s="11">
        <v>0</v>
      </c>
      <c r="R1730" s="11">
        <v>0</v>
      </c>
      <c r="S1730" s="11">
        <v>0</v>
      </c>
      <c r="T1730" s="11">
        <v>0</v>
      </c>
      <c r="U1730" s="11">
        <v>0</v>
      </c>
      <c r="V1730" s="11">
        <v>0</v>
      </c>
      <c r="W1730" s="11">
        <v>0</v>
      </c>
      <c r="X1730" s="11">
        <v>0</v>
      </c>
      <c r="Y1730" s="11">
        <v>0</v>
      </c>
      <c r="Z1730" s="11">
        <v>0</v>
      </c>
      <c r="AA1730" s="11">
        <v>0</v>
      </c>
      <c r="AB1730" s="11">
        <v>0</v>
      </c>
      <c r="AC1730" s="11">
        <v>0</v>
      </c>
    </row>
    <row r="1731" spans="1:29" x14ac:dyDescent="0.25">
      <c r="A1731" s="4"/>
      <c r="B1731" s="4"/>
      <c r="C1731" s="3" t="s">
        <v>473</v>
      </c>
      <c r="D1731" s="11">
        <v>133</v>
      </c>
      <c r="E1731" s="11">
        <v>16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133</v>
      </c>
      <c r="O1731" s="11">
        <v>16</v>
      </c>
      <c r="P1731" s="11">
        <v>0</v>
      </c>
      <c r="Q1731" s="11">
        <v>0</v>
      </c>
      <c r="R1731" s="11">
        <v>0</v>
      </c>
      <c r="S1731" s="11">
        <v>0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0</v>
      </c>
      <c r="AA1731" s="11">
        <v>0</v>
      </c>
      <c r="AB1731" s="11">
        <v>0</v>
      </c>
      <c r="AC1731" s="11">
        <v>0</v>
      </c>
    </row>
    <row r="1732" spans="1:29" x14ac:dyDescent="0.25">
      <c r="A1732" s="4"/>
      <c r="B1732" s="4"/>
      <c r="C1732" s="3" t="s">
        <v>474</v>
      </c>
      <c r="D1732" s="11">
        <v>714</v>
      </c>
      <c r="E1732" s="11">
        <v>89</v>
      </c>
      <c r="F1732" s="11">
        <v>0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714</v>
      </c>
      <c r="O1732" s="11">
        <v>89</v>
      </c>
      <c r="P1732" s="11">
        <v>0</v>
      </c>
      <c r="Q1732" s="11">
        <v>0</v>
      </c>
      <c r="R1732" s="11">
        <v>0</v>
      </c>
      <c r="S1732" s="11">
        <v>0</v>
      </c>
      <c r="T1732" s="11">
        <v>0</v>
      </c>
      <c r="U1732" s="11">
        <v>0</v>
      </c>
      <c r="V1732" s="11">
        <v>0</v>
      </c>
      <c r="W1732" s="11">
        <v>0</v>
      </c>
      <c r="X1732" s="11">
        <v>0</v>
      </c>
      <c r="Y1732" s="11">
        <v>0</v>
      </c>
      <c r="Z1732" s="11">
        <v>0</v>
      </c>
      <c r="AA1732" s="11">
        <v>0</v>
      </c>
      <c r="AB1732" s="11">
        <v>0</v>
      </c>
      <c r="AC1732" s="11">
        <v>0</v>
      </c>
    </row>
    <row r="1733" spans="1:29" x14ac:dyDescent="0.25">
      <c r="A1733" s="4"/>
      <c r="B1733" s="4"/>
      <c r="C1733" s="3" t="s">
        <v>280</v>
      </c>
      <c r="D1733" s="11">
        <v>451</v>
      </c>
      <c r="E1733" s="11">
        <v>56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451</v>
      </c>
      <c r="O1733" s="11">
        <v>56</v>
      </c>
      <c r="P1733" s="11">
        <v>0</v>
      </c>
      <c r="Q1733" s="11">
        <v>0</v>
      </c>
      <c r="R1733" s="11">
        <v>0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0</v>
      </c>
      <c r="Z1733" s="11">
        <v>0</v>
      </c>
      <c r="AA1733" s="11">
        <v>0</v>
      </c>
      <c r="AB1733" s="11">
        <v>0</v>
      </c>
      <c r="AC1733" s="11">
        <v>0</v>
      </c>
    </row>
    <row r="1734" spans="1:29" x14ac:dyDescent="0.25">
      <c r="A1734" s="4"/>
      <c r="B1734" s="4"/>
      <c r="C1734" s="3" t="s">
        <v>281</v>
      </c>
      <c r="D1734" s="11">
        <v>2892</v>
      </c>
      <c r="E1734" s="11">
        <v>360</v>
      </c>
      <c r="F1734" s="11">
        <v>0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2892</v>
      </c>
      <c r="O1734" s="11">
        <v>360</v>
      </c>
      <c r="P1734" s="11">
        <v>0</v>
      </c>
      <c r="Q1734" s="11">
        <v>0</v>
      </c>
      <c r="R1734" s="11">
        <v>0</v>
      </c>
      <c r="S1734" s="11">
        <v>0</v>
      </c>
      <c r="T1734" s="11">
        <v>0</v>
      </c>
      <c r="U1734" s="11">
        <v>0</v>
      </c>
      <c r="V1734" s="11">
        <v>0</v>
      </c>
      <c r="W1734" s="11">
        <v>0</v>
      </c>
      <c r="X1734" s="11">
        <v>0</v>
      </c>
      <c r="Y1734" s="11">
        <v>0</v>
      </c>
      <c r="Z1734" s="11">
        <v>0</v>
      </c>
      <c r="AA1734" s="11">
        <v>0</v>
      </c>
      <c r="AB1734" s="11">
        <v>0</v>
      </c>
      <c r="AC1734" s="11">
        <v>0</v>
      </c>
    </row>
    <row r="1735" spans="1:29" x14ac:dyDescent="0.25">
      <c r="A1735" s="4"/>
      <c r="B1735" s="4"/>
      <c r="C1735" s="3" t="s">
        <v>475</v>
      </c>
      <c r="D1735" s="11">
        <v>92</v>
      </c>
      <c r="E1735" s="11">
        <v>11</v>
      </c>
      <c r="F1735" s="11">
        <v>0</v>
      </c>
      <c r="G1735" s="11">
        <v>0</v>
      </c>
      <c r="H1735" s="11">
        <v>0</v>
      </c>
      <c r="I1735" s="11">
        <v>0</v>
      </c>
      <c r="J1735" s="11">
        <v>0</v>
      </c>
      <c r="K1735" s="11">
        <v>0</v>
      </c>
      <c r="L1735" s="11">
        <v>0</v>
      </c>
      <c r="M1735" s="11">
        <v>0</v>
      </c>
      <c r="N1735" s="11">
        <v>92</v>
      </c>
      <c r="O1735" s="11">
        <v>11</v>
      </c>
      <c r="P1735" s="11">
        <v>0</v>
      </c>
      <c r="Q1735" s="11">
        <v>0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11">
        <v>0</v>
      </c>
      <c r="X1735" s="11">
        <v>0</v>
      </c>
      <c r="Y1735" s="11">
        <v>0</v>
      </c>
      <c r="Z1735" s="11">
        <v>0</v>
      </c>
      <c r="AA1735" s="11">
        <v>0</v>
      </c>
      <c r="AB1735" s="11">
        <v>0</v>
      </c>
      <c r="AC1735" s="11">
        <v>0</v>
      </c>
    </row>
    <row r="1736" spans="1:29" x14ac:dyDescent="0.25">
      <c r="A1736" s="4"/>
      <c r="B1736" s="4"/>
      <c r="C1736" s="3" t="s">
        <v>476</v>
      </c>
      <c r="D1736" s="11">
        <v>90</v>
      </c>
      <c r="E1736" s="11">
        <v>11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90</v>
      </c>
      <c r="O1736" s="11">
        <v>11</v>
      </c>
      <c r="P1736" s="11">
        <v>0</v>
      </c>
      <c r="Q1736" s="11">
        <v>0</v>
      </c>
      <c r="R1736" s="11">
        <v>0</v>
      </c>
      <c r="S1736" s="11">
        <v>0</v>
      </c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0</v>
      </c>
      <c r="Z1736" s="11">
        <v>0</v>
      </c>
      <c r="AA1736" s="11">
        <v>0</v>
      </c>
      <c r="AB1736" s="11">
        <v>0</v>
      </c>
      <c r="AC1736" s="11">
        <v>0</v>
      </c>
    </row>
    <row r="1737" spans="1:29" x14ac:dyDescent="0.25">
      <c r="A1737" s="4"/>
      <c r="B1737" s="4"/>
      <c r="C1737" s="3" t="s">
        <v>282</v>
      </c>
      <c r="D1737" s="11">
        <v>167</v>
      </c>
      <c r="E1737" s="11">
        <v>20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167</v>
      </c>
      <c r="O1737" s="11">
        <v>20</v>
      </c>
      <c r="P1737" s="11">
        <v>0</v>
      </c>
      <c r="Q1737" s="11">
        <v>0</v>
      </c>
      <c r="R1737" s="11">
        <v>0</v>
      </c>
      <c r="S1737" s="11">
        <v>0</v>
      </c>
      <c r="T1737" s="11">
        <v>0</v>
      </c>
      <c r="U1737" s="11">
        <v>0</v>
      </c>
      <c r="V1737" s="11">
        <v>0</v>
      </c>
      <c r="W1737" s="11">
        <v>0</v>
      </c>
      <c r="X1737" s="11">
        <v>0</v>
      </c>
      <c r="Y1737" s="11">
        <v>0</v>
      </c>
      <c r="Z1737" s="11">
        <v>0</v>
      </c>
      <c r="AA1737" s="11">
        <v>0</v>
      </c>
      <c r="AB1737" s="11">
        <v>0</v>
      </c>
      <c r="AC1737" s="11">
        <v>0</v>
      </c>
    </row>
    <row r="1738" spans="1:29" x14ac:dyDescent="0.25">
      <c r="A1738" s="4"/>
      <c r="B1738" s="4"/>
      <c r="C1738" s="3" t="s">
        <v>283</v>
      </c>
      <c r="D1738" s="11">
        <v>632</v>
      </c>
      <c r="E1738" s="11">
        <v>79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632</v>
      </c>
      <c r="O1738" s="11">
        <v>79</v>
      </c>
      <c r="P1738" s="11">
        <v>0</v>
      </c>
      <c r="Q1738" s="11">
        <v>0</v>
      </c>
      <c r="R1738" s="11">
        <v>0</v>
      </c>
      <c r="S1738" s="11">
        <v>0</v>
      </c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0</v>
      </c>
      <c r="Z1738" s="11">
        <v>0</v>
      </c>
      <c r="AA1738" s="11">
        <v>0</v>
      </c>
      <c r="AB1738" s="11">
        <v>0</v>
      </c>
      <c r="AC1738" s="11">
        <v>0</v>
      </c>
    </row>
    <row r="1739" spans="1:29" x14ac:dyDescent="0.25">
      <c r="A1739" s="4"/>
      <c r="B1739" s="4"/>
      <c r="C1739" s="3" t="s">
        <v>284</v>
      </c>
      <c r="D1739" s="11">
        <v>12</v>
      </c>
      <c r="E1739" s="11">
        <v>1</v>
      </c>
      <c r="F1739" s="11">
        <v>0</v>
      </c>
      <c r="G1739" s="11">
        <v>0</v>
      </c>
      <c r="H1739" s="11">
        <v>0</v>
      </c>
      <c r="I1739" s="11">
        <v>0</v>
      </c>
      <c r="J1739" s="11">
        <v>0</v>
      </c>
      <c r="K1739" s="11">
        <v>0</v>
      </c>
      <c r="L1739" s="11">
        <v>0</v>
      </c>
      <c r="M1739" s="11">
        <v>0</v>
      </c>
      <c r="N1739" s="11">
        <v>12</v>
      </c>
      <c r="O1739" s="11">
        <v>1</v>
      </c>
      <c r="P1739" s="11">
        <v>0</v>
      </c>
      <c r="Q1739" s="11">
        <v>0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>
        <v>0</v>
      </c>
      <c r="AA1739" s="11">
        <v>0</v>
      </c>
      <c r="AB1739" s="11">
        <v>0</v>
      </c>
      <c r="AC1739" s="11">
        <v>0</v>
      </c>
    </row>
    <row r="1740" spans="1:29" x14ac:dyDescent="0.25">
      <c r="A1740" s="4"/>
      <c r="B1740" s="4"/>
      <c r="C1740" s="3" t="s">
        <v>285</v>
      </c>
      <c r="D1740" s="11">
        <v>1664</v>
      </c>
      <c r="E1740" s="11">
        <v>208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1664</v>
      </c>
      <c r="O1740" s="11">
        <v>208</v>
      </c>
      <c r="P1740" s="11">
        <v>0</v>
      </c>
      <c r="Q1740" s="11">
        <v>0</v>
      </c>
      <c r="R1740" s="11">
        <v>0</v>
      </c>
      <c r="S1740" s="11">
        <v>0</v>
      </c>
      <c r="T1740" s="11">
        <v>0</v>
      </c>
      <c r="U1740" s="11">
        <v>0</v>
      </c>
      <c r="V1740" s="11">
        <v>0</v>
      </c>
      <c r="W1740" s="11">
        <v>0</v>
      </c>
      <c r="X1740" s="11">
        <v>0</v>
      </c>
      <c r="Y1740" s="11">
        <v>0</v>
      </c>
      <c r="Z1740" s="11">
        <v>0</v>
      </c>
      <c r="AA1740" s="11">
        <v>0</v>
      </c>
      <c r="AB1740" s="11">
        <v>0</v>
      </c>
      <c r="AC1740" s="11">
        <v>0</v>
      </c>
    </row>
    <row r="1741" spans="1:29" x14ac:dyDescent="0.25">
      <c r="A1741" s="4"/>
      <c r="B1741" s="4"/>
      <c r="C1741" s="3" t="s">
        <v>286</v>
      </c>
      <c r="D1741" s="11">
        <v>1201</v>
      </c>
      <c r="E1741" s="11">
        <v>148</v>
      </c>
      <c r="F1741" s="11">
        <v>0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1201</v>
      </c>
      <c r="O1741" s="11">
        <v>148</v>
      </c>
      <c r="P1741" s="11">
        <v>0</v>
      </c>
      <c r="Q1741" s="11">
        <v>0</v>
      </c>
      <c r="R1741" s="11">
        <v>0</v>
      </c>
      <c r="S1741" s="11">
        <v>0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0</v>
      </c>
      <c r="AA1741" s="11">
        <v>0</v>
      </c>
      <c r="AB1741" s="11">
        <v>0</v>
      </c>
      <c r="AC1741" s="11">
        <v>0</v>
      </c>
    </row>
    <row r="1742" spans="1:29" x14ac:dyDescent="0.25">
      <c r="A1742" s="4"/>
      <c r="B1742" s="4"/>
      <c r="C1742" s="3" t="s">
        <v>478</v>
      </c>
      <c r="D1742" s="11">
        <v>196</v>
      </c>
      <c r="E1742" s="11">
        <v>25</v>
      </c>
      <c r="F1742" s="11">
        <v>0</v>
      </c>
      <c r="G1742" s="11">
        <v>0</v>
      </c>
      <c r="H1742" s="11">
        <v>0</v>
      </c>
      <c r="I1742" s="11">
        <v>0</v>
      </c>
      <c r="J1742" s="11">
        <v>0</v>
      </c>
      <c r="K1742" s="11">
        <v>0</v>
      </c>
      <c r="L1742" s="11">
        <v>0</v>
      </c>
      <c r="M1742" s="11">
        <v>0</v>
      </c>
      <c r="N1742" s="11">
        <v>196</v>
      </c>
      <c r="O1742" s="11">
        <v>25</v>
      </c>
      <c r="P1742" s="11">
        <v>0</v>
      </c>
      <c r="Q1742" s="11">
        <v>0</v>
      </c>
      <c r="R1742" s="11">
        <v>0</v>
      </c>
      <c r="S1742" s="11">
        <v>0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0</v>
      </c>
      <c r="Z1742" s="11">
        <v>0</v>
      </c>
      <c r="AA1742" s="11">
        <v>0</v>
      </c>
      <c r="AB1742" s="11">
        <v>0</v>
      </c>
      <c r="AC1742" s="11">
        <v>0</v>
      </c>
    </row>
    <row r="1743" spans="1:29" x14ac:dyDescent="0.25">
      <c r="A1743" s="4"/>
      <c r="B1743" s="4"/>
      <c r="C1743" s="3" t="s">
        <v>288</v>
      </c>
      <c r="D1743" s="11">
        <v>164</v>
      </c>
      <c r="E1743" s="11">
        <v>21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  <c r="N1743" s="11">
        <v>164</v>
      </c>
      <c r="O1743" s="11">
        <v>21</v>
      </c>
      <c r="P1743" s="11">
        <v>0</v>
      </c>
      <c r="Q1743" s="11">
        <v>0</v>
      </c>
      <c r="R1743" s="11">
        <v>0</v>
      </c>
      <c r="S1743" s="11">
        <v>0</v>
      </c>
      <c r="T1743" s="11">
        <v>0</v>
      </c>
      <c r="U1743" s="11">
        <v>0</v>
      </c>
      <c r="V1743" s="11">
        <v>0</v>
      </c>
      <c r="W1743" s="11">
        <v>0</v>
      </c>
      <c r="X1743" s="11">
        <v>0</v>
      </c>
      <c r="Y1743" s="11">
        <v>0</v>
      </c>
      <c r="Z1743" s="11">
        <v>0</v>
      </c>
      <c r="AA1743" s="11">
        <v>0</v>
      </c>
      <c r="AB1743" s="11">
        <v>0</v>
      </c>
      <c r="AC1743" s="11">
        <v>0</v>
      </c>
    </row>
    <row r="1744" spans="1:29" x14ac:dyDescent="0.25">
      <c r="A1744" s="4"/>
      <c r="B1744" s="4"/>
      <c r="C1744" s="3" t="s">
        <v>289</v>
      </c>
      <c r="D1744" s="11">
        <v>28199</v>
      </c>
      <c r="E1744" s="11">
        <v>3512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28199</v>
      </c>
      <c r="O1744" s="11">
        <v>3512</v>
      </c>
      <c r="P1744" s="11">
        <v>0</v>
      </c>
      <c r="Q1744" s="11">
        <v>0</v>
      </c>
      <c r="R1744" s="11">
        <v>0</v>
      </c>
      <c r="S1744" s="11">
        <v>0</v>
      </c>
      <c r="T1744" s="11">
        <v>0</v>
      </c>
      <c r="U1744" s="11">
        <v>0</v>
      </c>
      <c r="V1744" s="11">
        <v>0</v>
      </c>
      <c r="W1744" s="11">
        <v>0</v>
      </c>
      <c r="X1744" s="11">
        <v>0</v>
      </c>
      <c r="Y1744" s="11">
        <v>0</v>
      </c>
      <c r="Z1744" s="11">
        <v>0</v>
      </c>
      <c r="AA1744" s="11">
        <v>0</v>
      </c>
      <c r="AB1744" s="11">
        <v>0</v>
      </c>
      <c r="AC1744" s="11">
        <v>0</v>
      </c>
    </row>
    <row r="1745" spans="1:29" x14ac:dyDescent="0.25">
      <c r="A1745" s="4"/>
      <c r="B1745" s="4"/>
      <c r="C1745" s="3" t="s">
        <v>290</v>
      </c>
      <c r="D1745" s="11">
        <v>969</v>
      </c>
      <c r="E1745" s="11">
        <v>121</v>
      </c>
      <c r="F1745" s="11">
        <v>0</v>
      </c>
      <c r="G1745" s="11">
        <v>0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>
        <v>0</v>
      </c>
      <c r="N1745" s="11">
        <v>969</v>
      </c>
      <c r="O1745" s="11">
        <v>121</v>
      </c>
      <c r="P1745" s="11">
        <v>0</v>
      </c>
      <c r="Q1745" s="11">
        <v>0</v>
      </c>
      <c r="R1745" s="11">
        <v>0</v>
      </c>
      <c r="S1745" s="11">
        <v>0</v>
      </c>
      <c r="T1745" s="11">
        <v>0</v>
      </c>
      <c r="U1745" s="11">
        <v>0</v>
      </c>
      <c r="V1745" s="11">
        <v>0</v>
      </c>
      <c r="W1745" s="11">
        <v>0</v>
      </c>
      <c r="X1745" s="11">
        <v>0</v>
      </c>
      <c r="Y1745" s="11">
        <v>0</v>
      </c>
      <c r="Z1745" s="11">
        <v>0</v>
      </c>
      <c r="AA1745" s="11">
        <v>0</v>
      </c>
      <c r="AB1745" s="11">
        <v>0</v>
      </c>
      <c r="AC1745" s="11">
        <v>0</v>
      </c>
    </row>
    <row r="1746" spans="1:29" x14ac:dyDescent="0.25">
      <c r="A1746" s="4"/>
      <c r="B1746" s="4"/>
      <c r="C1746" s="3" t="s">
        <v>291</v>
      </c>
      <c r="D1746" s="11">
        <v>2600</v>
      </c>
      <c r="E1746" s="11">
        <v>326</v>
      </c>
      <c r="F1746" s="11">
        <v>0</v>
      </c>
      <c r="G1746" s="11">
        <v>0</v>
      </c>
      <c r="H1746" s="11">
        <v>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  <c r="N1746" s="11">
        <v>2600</v>
      </c>
      <c r="O1746" s="11">
        <v>326</v>
      </c>
      <c r="P1746" s="11">
        <v>0</v>
      </c>
      <c r="Q1746" s="11">
        <v>0</v>
      </c>
      <c r="R1746" s="11">
        <v>0</v>
      </c>
      <c r="S1746" s="11">
        <v>0</v>
      </c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0</v>
      </c>
      <c r="AA1746" s="11">
        <v>0</v>
      </c>
      <c r="AB1746" s="11">
        <v>0</v>
      </c>
      <c r="AC1746" s="11">
        <v>0</v>
      </c>
    </row>
    <row r="1747" spans="1:29" x14ac:dyDescent="0.25">
      <c r="A1747" s="4"/>
      <c r="B1747" s="4"/>
      <c r="C1747" s="3" t="s">
        <v>292</v>
      </c>
      <c r="D1747" s="11">
        <v>131</v>
      </c>
      <c r="E1747" s="11">
        <v>16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0</v>
      </c>
      <c r="M1747" s="11">
        <v>0</v>
      </c>
      <c r="N1747" s="11">
        <v>131</v>
      </c>
      <c r="O1747" s="11">
        <v>16</v>
      </c>
      <c r="P1747" s="11">
        <v>0</v>
      </c>
      <c r="Q1747" s="11">
        <v>0</v>
      </c>
      <c r="R1747" s="11">
        <v>0</v>
      </c>
      <c r="S1747" s="11">
        <v>0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0</v>
      </c>
      <c r="AA1747" s="11">
        <v>0</v>
      </c>
      <c r="AB1747" s="11">
        <v>0</v>
      </c>
      <c r="AC1747" s="11">
        <v>0</v>
      </c>
    </row>
    <row r="1748" spans="1:29" x14ac:dyDescent="0.25">
      <c r="A1748" s="4"/>
      <c r="B1748" s="1"/>
      <c r="C1748" s="3" t="s">
        <v>293</v>
      </c>
      <c r="D1748" s="11">
        <v>590</v>
      </c>
      <c r="E1748" s="11">
        <v>73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590</v>
      </c>
      <c r="O1748" s="11">
        <v>73</v>
      </c>
      <c r="P1748" s="11">
        <v>0</v>
      </c>
      <c r="Q1748" s="11">
        <v>0</v>
      </c>
      <c r="R1748" s="11">
        <v>0</v>
      </c>
      <c r="S1748" s="11">
        <v>0</v>
      </c>
      <c r="T1748" s="11">
        <v>0</v>
      </c>
      <c r="U1748" s="11">
        <v>0</v>
      </c>
      <c r="V1748" s="11">
        <v>0</v>
      </c>
      <c r="W1748" s="11">
        <v>0</v>
      </c>
      <c r="X1748" s="11">
        <v>0</v>
      </c>
      <c r="Y1748" s="11">
        <v>0</v>
      </c>
      <c r="Z1748" s="11">
        <v>0</v>
      </c>
      <c r="AA1748" s="11">
        <v>0</v>
      </c>
      <c r="AB1748" s="11">
        <v>0</v>
      </c>
      <c r="AC1748" s="11">
        <v>0</v>
      </c>
    </row>
    <row r="1749" spans="1:29" x14ac:dyDescent="0.25">
      <c r="A1749" s="1"/>
      <c r="B1749" s="3" t="s">
        <v>23</v>
      </c>
      <c r="C1749" s="3" t="s">
        <v>294</v>
      </c>
      <c r="D1749" s="11">
        <v>1479</v>
      </c>
      <c r="E1749" s="11">
        <v>183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  <c r="N1749" s="11">
        <v>1479</v>
      </c>
      <c r="O1749" s="11">
        <v>183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>
        <v>0</v>
      </c>
      <c r="AA1749" s="11">
        <v>0</v>
      </c>
      <c r="AB1749" s="11">
        <v>0</v>
      </c>
      <c r="AC1749" s="11">
        <v>0</v>
      </c>
    </row>
    <row r="1750" spans="1:29" x14ac:dyDescent="0.25">
      <c r="A1750" s="2" t="s">
        <v>79</v>
      </c>
      <c r="B1750" s="3" t="s">
        <v>38</v>
      </c>
      <c r="C1750" s="3" t="s">
        <v>491</v>
      </c>
      <c r="D1750" s="11">
        <v>327190</v>
      </c>
      <c r="E1750" s="11">
        <v>154873</v>
      </c>
      <c r="F1750" s="11">
        <v>22800</v>
      </c>
      <c r="G1750" s="11">
        <v>10256</v>
      </c>
      <c r="H1750" s="11">
        <v>132800</v>
      </c>
      <c r="I1750" s="11">
        <v>50378</v>
      </c>
      <c r="J1750" s="11">
        <v>0</v>
      </c>
      <c r="K1750" s="11">
        <v>0</v>
      </c>
      <c r="L1750" s="11">
        <v>156890</v>
      </c>
      <c r="M1750" s="11">
        <v>88840</v>
      </c>
      <c r="N1750" s="11">
        <v>0</v>
      </c>
      <c r="O1750" s="11">
        <v>0</v>
      </c>
      <c r="P1750" s="11">
        <v>14700</v>
      </c>
      <c r="Q1750" s="11">
        <v>5399</v>
      </c>
      <c r="R1750" s="11">
        <v>0</v>
      </c>
      <c r="S1750" s="11">
        <v>0</v>
      </c>
      <c r="T1750" s="11">
        <v>0</v>
      </c>
      <c r="U1750" s="11">
        <v>0</v>
      </c>
      <c r="V1750" s="11">
        <v>0</v>
      </c>
      <c r="W1750" s="11">
        <v>0</v>
      </c>
      <c r="X1750" s="11">
        <v>0</v>
      </c>
      <c r="Y1750" s="11">
        <v>0</v>
      </c>
      <c r="Z1750" s="11">
        <v>0</v>
      </c>
      <c r="AA1750" s="11">
        <v>0</v>
      </c>
      <c r="AB1750" s="11">
        <v>0</v>
      </c>
      <c r="AC1750" s="11">
        <v>0</v>
      </c>
    </row>
    <row r="1751" spans="1:29" x14ac:dyDescent="0.25">
      <c r="A1751" s="4"/>
      <c r="B1751" s="3" t="s">
        <v>27</v>
      </c>
      <c r="C1751" s="3" t="s">
        <v>167</v>
      </c>
      <c r="D1751" s="11">
        <v>40468</v>
      </c>
      <c r="E1751" s="11">
        <v>16613</v>
      </c>
      <c r="F1751" s="11">
        <v>19168</v>
      </c>
      <c r="G1751" s="11">
        <v>8226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  <c r="R1751" s="11">
        <v>21300</v>
      </c>
      <c r="S1751" s="11">
        <v>8387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0</v>
      </c>
      <c r="AA1751" s="11">
        <v>0</v>
      </c>
      <c r="AB1751" s="11">
        <v>0</v>
      </c>
      <c r="AC1751" s="11">
        <v>0</v>
      </c>
    </row>
    <row r="1752" spans="1:29" x14ac:dyDescent="0.25">
      <c r="A1752" s="4"/>
      <c r="B1752" s="3" t="s">
        <v>16</v>
      </c>
      <c r="C1752" s="3" t="s">
        <v>145</v>
      </c>
      <c r="D1752" s="11">
        <v>57469</v>
      </c>
      <c r="E1752" s="11">
        <v>21659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0</v>
      </c>
      <c r="T1752" s="11">
        <v>0</v>
      </c>
      <c r="U1752" s="11">
        <v>0</v>
      </c>
      <c r="V1752" s="11">
        <v>26915</v>
      </c>
      <c r="W1752" s="11">
        <v>10610</v>
      </c>
      <c r="X1752" s="11">
        <v>24244</v>
      </c>
      <c r="Y1752" s="11">
        <v>8527</v>
      </c>
      <c r="Z1752" s="11">
        <v>0</v>
      </c>
      <c r="AA1752" s="11">
        <v>0</v>
      </c>
      <c r="AB1752" s="11">
        <v>6310</v>
      </c>
      <c r="AC1752" s="11">
        <v>2522</v>
      </c>
    </row>
    <row r="1753" spans="1:29" x14ac:dyDescent="0.25">
      <c r="A1753" s="4"/>
      <c r="B1753" s="2" t="s">
        <v>19</v>
      </c>
      <c r="C1753" s="3" t="s">
        <v>492</v>
      </c>
      <c r="D1753" s="11">
        <v>40921</v>
      </c>
      <c r="E1753" s="11">
        <v>95520</v>
      </c>
      <c r="F1753" s="11">
        <v>10505</v>
      </c>
      <c r="G1753" s="11">
        <v>23880</v>
      </c>
      <c r="H1753" s="11">
        <v>0</v>
      </c>
      <c r="I1753" s="11">
        <v>0</v>
      </c>
      <c r="J1753" s="11">
        <v>0</v>
      </c>
      <c r="K1753" s="11">
        <v>0</v>
      </c>
      <c r="L1753" s="11">
        <v>10505</v>
      </c>
      <c r="M1753" s="11">
        <v>23880</v>
      </c>
      <c r="N1753" s="11">
        <v>0</v>
      </c>
      <c r="O1753" s="11">
        <v>0</v>
      </c>
      <c r="P1753" s="11">
        <v>0</v>
      </c>
      <c r="Q1753" s="11">
        <v>0</v>
      </c>
      <c r="R1753" s="11">
        <v>10505</v>
      </c>
      <c r="S1753" s="11">
        <v>23880</v>
      </c>
      <c r="T1753" s="11">
        <v>0</v>
      </c>
      <c r="U1753" s="11">
        <v>0</v>
      </c>
      <c r="V1753" s="11">
        <v>0</v>
      </c>
      <c r="W1753" s="11">
        <v>0</v>
      </c>
      <c r="X1753" s="11">
        <v>9406</v>
      </c>
      <c r="Y1753" s="11">
        <v>23880</v>
      </c>
      <c r="Z1753" s="11">
        <v>0</v>
      </c>
      <c r="AA1753" s="11">
        <v>0</v>
      </c>
      <c r="AB1753" s="11">
        <v>0</v>
      </c>
      <c r="AC1753" s="11">
        <v>0</v>
      </c>
    </row>
    <row r="1754" spans="1:29" x14ac:dyDescent="0.25">
      <c r="A1754" s="4"/>
      <c r="B1754" s="4"/>
      <c r="C1754" s="3" t="s">
        <v>682</v>
      </c>
      <c r="D1754" s="11">
        <v>15000</v>
      </c>
      <c r="E1754" s="11">
        <v>1972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v>0</v>
      </c>
      <c r="M1754" s="11">
        <v>0</v>
      </c>
      <c r="N1754" s="11">
        <v>15000</v>
      </c>
      <c r="O1754" s="11">
        <v>1972</v>
      </c>
      <c r="P1754" s="11">
        <v>0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>
        <v>0</v>
      </c>
      <c r="AA1754" s="11">
        <v>0</v>
      </c>
      <c r="AB1754" s="11">
        <v>0</v>
      </c>
      <c r="AC1754" s="11">
        <v>0</v>
      </c>
    </row>
    <row r="1755" spans="1:29" x14ac:dyDescent="0.25">
      <c r="A1755" s="4"/>
      <c r="B1755" s="4"/>
      <c r="C1755" s="3" t="s">
        <v>493</v>
      </c>
      <c r="D1755" s="11">
        <v>4272</v>
      </c>
      <c r="E1755" s="11">
        <v>341</v>
      </c>
      <c r="F1755" s="11">
        <v>1320</v>
      </c>
      <c r="G1755" s="11">
        <v>75</v>
      </c>
      <c r="H1755" s="11">
        <v>0</v>
      </c>
      <c r="I1755" s="11">
        <v>0</v>
      </c>
      <c r="J1755" s="11">
        <v>0</v>
      </c>
      <c r="K1755" s="11">
        <v>0</v>
      </c>
      <c r="L1755" s="11">
        <v>2952</v>
      </c>
      <c r="M1755" s="11">
        <v>266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11">
        <v>0</v>
      </c>
      <c r="X1755" s="11">
        <v>0</v>
      </c>
      <c r="Y1755" s="11">
        <v>0</v>
      </c>
      <c r="Z1755" s="11">
        <v>0</v>
      </c>
      <c r="AA1755" s="11">
        <v>0</v>
      </c>
      <c r="AB1755" s="11">
        <v>0</v>
      </c>
      <c r="AC1755" s="11">
        <v>0</v>
      </c>
    </row>
    <row r="1756" spans="1:29" x14ac:dyDescent="0.25">
      <c r="A1756" s="5"/>
      <c r="B1756" s="5"/>
      <c r="C1756" s="3" t="s">
        <v>602</v>
      </c>
      <c r="D1756" s="11">
        <v>450</v>
      </c>
      <c r="E1756" s="11">
        <v>41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450</v>
      </c>
      <c r="M1756" s="11">
        <v>41</v>
      </c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  <c r="S1756" s="11">
        <v>0</v>
      </c>
      <c r="T1756" s="11">
        <v>0</v>
      </c>
      <c r="U1756" s="11">
        <v>0</v>
      </c>
      <c r="V1756" s="11">
        <v>0</v>
      </c>
      <c r="W1756" s="11">
        <v>0</v>
      </c>
      <c r="X1756" s="11">
        <v>0</v>
      </c>
      <c r="Y1756" s="11">
        <v>0</v>
      </c>
      <c r="Z1756" s="11">
        <v>0</v>
      </c>
      <c r="AA1756" s="11">
        <v>0</v>
      </c>
      <c r="AB1756" s="11">
        <v>0</v>
      </c>
      <c r="AC1756" s="11">
        <v>0</v>
      </c>
    </row>
    <row r="1757" spans="1:29" x14ac:dyDescent="0.25">
      <c r="A1757" s="4"/>
      <c r="B1757" s="4"/>
      <c r="C1757" s="3" t="s">
        <v>240</v>
      </c>
      <c r="D1757" s="11">
        <v>56329</v>
      </c>
      <c r="E1757" s="11">
        <v>37322</v>
      </c>
      <c r="F1757" s="11">
        <v>28160</v>
      </c>
      <c r="G1757" s="11">
        <v>18661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28169</v>
      </c>
      <c r="O1757" s="11">
        <v>18661</v>
      </c>
      <c r="P1757" s="11">
        <v>0</v>
      </c>
      <c r="Q1757" s="11">
        <v>0</v>
      </c>
      <c r="R1757" s="11">
        <v>0</v>
      </c>
      <c r="S1757" s="11">
        <v>0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0</v>
      </c>
      <c r="AA1757" s="11">
        <v>0</v>
      </c>
      <c r="AB1757" s="11">
        <v>0</v>
      </c>
      <c r="AC1757" s="11">
        <v>0</v>
      </c>
    </row>
    <row r="1758" spans="1:29" x14ac:dyDescent="0.25">
      <c r="A1758" s="4"/>
      <c r="B1758" s="4"/>
      <c r="C1758" s="3" t="s">
        <v>241</v>
      </c>
      <c r="D1758" s="11">
        <v>7298</v>
      </c>
      <c r="E1758" s="11">
        <v>562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2940</v>
      </c>
      <c r="M1758" s="11">
        <v>265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  <c r="S1758" s="11">
        <v>0</v>
      </c>
      <c r="T1758" s="11">
        <v>0</v>
      </c>
      <c r="U1758" s="11">
        <v>0</v>
      </c>
      <c r="V1758" s="11">
        <v>3420</v>
      </c>
      <c r="W1758" s="11">
        <v>231</v>
      </c>
      <c r="X1758" s="11">
        <v>0</v>
      </c>
      <c r="Y1758" s="11">
        <v>0</v>
      </c>
      <c r="Z1758" s="11">
        <v>938</v>
      </c>
      <c r="AA1758" s="11">
        <v>66</v>
      </c>
      <c r="AB1758" s="11">
        <v>0</v>
      </c>
      <c r="AC1758" s="11">
        <v>0</v>
      </c>
    </row>
    <row r="1759" spans="1:29" x14ac:dyDescent="0.25">
      <c r="A1759" s="4"/>
      <c r="B1759" s="4"/>
      <c r="C1759" s="3" t="s">
        <v>494</v>
      </c>
      <c r="D1759" s="11">
        <v>29800</v>
      </c>
      <c r="E1759" s="11">
        <v>41200</v>
      </c>
      <c r="F1759" s="11">
        <v>14000</v>
      </c>
      <c r="G1759" s="11">
        <v>20640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15800</v>
      </c>
      <c r="O1759" s="11">
        <v>20560</v>
      </c>
      <c r="P1759" s="11">
        <v>0</v>
      </c>
      <c r="Q1759" s="11">
        <v>0</v>
      </c>
      <c r="R1759" s="11">
        <v>0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0</v>
      </c>
      <c r="Z1759" s="11">
        <v>0</v>
      </c>
      <c r="AA1759" s="11">
        <v>0</v>
      </c>
      <c r="AB1759" s="11">
        <v>0</v>
      </c>
      <c r="AC1759" s="11">
        <v>0</v>
      </c>
    </row>
    <row r="1760" spans="1:29" x14ac:dyDescent="0.25">
      <c r="A1760" s="4"/>
      <c r="B1760" s="4"/>
      <c r="C1760" s="3" t="s">
        <v>243</v>
      </c>
      <c r="D1760" s="11">
        <v>51250</v>
      </c>
      <c r="E1760" s="11">
        <v>4622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v>51250</v>
      </c>
      <c r="M1760" s="11">
        <v>4622</v>
      </c>
      <c r="N1760" s="11">
        <v>0</v>
      </c>
      <c r="O1760" s="11">
        <v>0</v>
      </c>
      <c r="P1760" s="11">
        <v>0</v>
      </c>
      <c r="Q1760" s="11">
        <v>0</v>
      </c>
      <c r="R1760" s="11">
        <v>0</v>
      </c>
      <c r="S1760" s="11">
        <v>0</v>
      </c>
      <c r="T1760" s="11">
        <v>0</v>
      </c>
      <c r="U1760" s="11">
        <v>0</v>
      </c>
      <c r="V1760" s="11">
        <v>0</v>
      </c>
      <c r="W1760" s="11">
        <v>0</v>
      </c>
      <c r="X1760" s="11">
        <v>0</v>
      </c>
      <c r="Y1760" s="11">
        <v>0</v>
      </c>
      <c r="Z1760" s="11">
        <v>0</v>
      </c>
      <c r="AA1760" s="11">
        <v>0</v>
      </c>
      <c r="AB1760" s="11">
        <v>0</v>
      </c>
      <c r="AC1760" s="11">
        <v>0</v>
      </c>
    </row>
    <row r="1761" spans="1:29" x14ac:dyDescent="0.25">
      <c r="A1761" s="4"/>
      <c r="B1761" s="4"/>
      <c r="C1761" s="3" t="s">
        <v>169</v>
      </c>
      <c r="D1761" s="11">
        <v>17760</v>
      </c>
      <c r="E1761" s="11">
        <v>16685</v>
      </c>
      <c r="F1761" s="11">
        <v>0</v>
      </c>
      <c r="G1761" s="11">
        <v>0</v>
      </c>
      <c r="H1761" s="11">
        <v>17760</v>
      </c>
      <c r="I1761" s="11">
        <v>16685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  <c r="S1761" s="11">
        <v>0</v>
      </c>
      <c r="T1761" s="11">
        <v>0</v>
      </c>
      <c r="U1761" s="11">
        <v>0</v>
      </c>
      <c r="V1761" s="11">
        <v>0</v>
      </c>
      <c r="W1761" s="11">
        <v>0</v>
      </c>
      <c r="X1761" s="11">
        <v>0</v>
      </c>
      <c r="Y1761" s="11">
        <v>0</v>
      </c>
      <c r="Z1761" s="11">
        <v>0</v>
      </c>
      <c r="AA1761" s="11">
        <v>0</v>
      </c>
      <c r="AB1761" s="11">
        <v>0</v>
      </c>
      <c r="AC1761" s="11">
        <v>0</v>
      </c>
    </row>
    <row r="1762" spans="1:29" x14ac:dyDescent="0.25">
      <c r="A1762" s="4"/>
      <c r="B1762" s="4"/>
      <c r="C1762" s="3" t="s">
        <v>717</v>
      </c>
      <c r="D1762" s="11">
        <v>6350</v>
      </c>
      <c r="E1762" s="11">
        <v>444</v>
      </c>
      <c r="F1762" s="11">
        <v>0</v>
      </c>
      <c r="G1762" s="11">
        <v>0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0</v>
      </c>
      <c r="R1762" s="11">
        <v>0</v>
      </c>
      <c r="S1762" s="11">
        <v>0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6350</v>
      </c>
      <c r="AA1762" s="11">
        <v>444</v>
      </c>
      <c r="AB1762" s="11">
        <v>0</v>
      </c>
      <c r="AC1762" s="11">
        <v>0</v>
      </c>
    </row>
    <row r="1763" spans="1:29" x14ac:dyDescent="0.25">
      <c r="A1763" s="4"/>
      <c r="B1763" s="4"/>
      <c r="C1763" s="3" t="s">
        <v>152</v>
      </c>
      <c r="D1763" s="11">
        <v>17631</v>
      </c>
      <c r="E1763" s="11">
        <v>1001</v>
      </c>
      <c r="F1763" s="11">
        <v>17631</v>
      </c>
      <c r="G1763" s="11">
        <v>1001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v>0</v>
      </c>
      <c r="R1763" s="11">
        <v>0</v>
      </c>
      <c r="S1763" s="11">
        <v>0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>
        <v>0</v>
      </c>
      <c r="AA1763" s="11">
        <v>0</v>
      </c>
      <c r="AB1763" s="11">
        <v>0</v>
      </c>
      <c r="AC1763" s="11">
        <v>0</v>
      </c>
    </row>
    <row r="1764" spans="1:29" x14ac:dyDescent="0.25">
      <c r="A1764" s="4"/>
      <c r="B1764" s="4"/>
      <c r="C1764" s="3" t="s">
        <v>252</v>
      </c>
      <c r="D1764" s="11">
        <v>12075</v>
      </c>
      <c r="E1764" s="11">
        <v>1330</v>
      </c>
      <c r="F1764" s="11">
        <v>3450</v>
      </c>
      <c r="G1764" s="11">
        <v>196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  <c r="N1764" s="11">
        <v>8625</v>
      </c>
      <c r="O1764" s="11">
        <v>1134</v>
      </c>
      <c r="P1764" s="11">
        <v>0</v>
      </c>
      <c r="Q1764" s="11">
        <v>0</v>
      </c>
      <c r="R1764" s="11">
        <v>0</v>
      </c>
      <c r="S1764" s="11">
        <v>0</v>
      </c>
      <c r="T1764" s="11">
        <v>0</v>
      </c>
      <c r="U1764" s="11">
        <v>0</v>
      </c>
      <c r="V1764" s="11">
        <v>0</v>
      </c>
      <c r="W1764" s="11">
        <v>0</v>
      </c>
      <c r="X1764" s="11">
        <v>0</v>
      </c>
      <c r="Y1764" s="11">
        <v>0</v>
      </c>
      <c r="Z1764" s="11">
        <v>0</v>
      </c>
      <c r="AA1764" s="11">
        <v>0</v>
      </c>
      <c r="AB1764" s="11">
        <v>0</v>
      </c>
      <c r="AC1764" s="11">
        <v>0</v>
      </c>
    </row>
    <row r="1765" spans="1:29" x14ac:dyDescent="0.25">
      <c r="A1765" s="4"/>
      <c r="B1765" s="4"/>
      <c r="C1765" s="3" t="s">
        <v>787</v>
      </c>
      <c r="D1765" s="11">
        <v>18200</v>
      </c>
      <c r="E1765" s="11">
        <v>1272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0</v>
      </c>
      <c r="S1765" s="11">
        <v>0</v>
      </c>
      <c r="T1765" s="11">
        <v>0</v>
      </c>
      <c r="U1765" s="11">
        <v>0</v>
      </c>
      <c r="V1765" s="11">
        <v>0</v>
      </c>
      <c r="W1765" s="11">
        <v>0</v>
      </c>
      <c r="X1765" s="11">
        <v>0</v>
      </c>
      <c r="Y1765" s="11">
        <v>0</v>
      </c>
      <c r="Z1765" s="11">
        <v>18200</v>
      </c>
      <c r="AA1765" s="11">
        <v>1272</v>
      </c>
      <c r="AB1765" s="11">
        <v>0</v>
      </c>
      <c r="AC1765" s="11">
        <v>0</v>
      </c>
    </row>
    <row r="1766" spans="1:29" x14ac:dyDescent="0.25">
      <c r="A1766" s="4"/>
      <c r="B1766" s="4"/>
      <c r="C1766" s="3" t="s">
        <v>262</v>
      </c>
      <c r="D1766" s="11">
        <v>6900</v>
      </c>
      <c r="E1766" s="11">
        <v>466</v>
      </c>
      <c r="F1766" s="11">
        <v>0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1">
        <v>0</v>
      </c>
      <c r="R1766" s="11">
        <v>0</v>
      </c>
      <c r="S1766" s="11">
        <v>0</v>
      </c>
      <c r="T1766" s="11">
        <v>0</v>
      </c>
      <c r="U1766" s="11">
        <v>0</v>
      </c>
      <c r="V1766" s="11">
        <v>6900</v>
      </c>
      <c r="W1766" s="11">
        <v>466</v>
      </c>
      <c r="X1766" s="11">
        <v>0</v>
      </c>
      <c r="Y1766" s="11">
        <v>0</v>
      </c>
      <c r="Z1766" s="11">
        <v>0</v>
      </c>
      <c r="AA1766" s="11">
        <v>0</v>
      </c>
      <c r="AB1766" s="11">
        <v>0</v>
      </c>
      <c r="AC1766" s="11">
        <v>0</v>
      </c>
    </row>
    <row r="1767" spans="1:29" x14ac:dyDescent="0.25">
      <c r="A1767" s="4"/>
      <c r="B1767" s="4"/>
      <c r="C1767" s="3" t="s">
        <v>263</v>
      </c>
      <c r="D1767" s="11">
        <v>108005</v>
      </c>
      <c r="E1767" s="11">
        <v>9930</v>
      </c>
      <c r="F1767" s="11">
        <v>7275</v>
      </c>
      <c r="G1767" s="11">
        <v>413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0</v>
      </c>
      <c r="Q1767" s="11">
        <v>0</v>
      </c>
      <c r="R1767" s="11">
        <v>56775</v>
      </c>
      <c r="S1767" s="11">
        <v>6464</v>
      </c>
      <c r="T1767" s="11">
        <v>0</v>
      </c>
      <c r="U1767" s="11">
        <v>0</v>
      </c>
      <c r="V1767" s="11">
        <v>8000</v>
      </c>
      <c r="W1767" s="11">
        <v>540</v>
      </c>
      <c r="X1767" s="11">
        <v>0</v>
      </c>
      <c r="Y1767" s="11">
        <v>0</v>
      </c>
      <c r="Z1767" s="11">
        <v>35955</v>
      </c>
      <c r="AA1767" s="11">
        <v>2513</v>
      </c>
      <c r="AB1767" s="11">
        <v>0</v>
      </c>
      <c r="AC1767" s="11">
        <v>0</v>
      </c>
    </row>
    <row r="1768" spans="1:29" x14ac:dyDescent="0.25">
      <c r="A1768" s="4"/>
      <c r="B1768" s="1"/>
      <c r="C1768" s="3" t="s">
        <v>155</v>
      </c>
      <c r="D1768" s="11">
        <v>12810</v>
      </c>
      <c r="E1768" s="11">
        <v>4704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12810</v>
      </c>
      <c r="Q1768" s="11">
        <v>4704</v>
      </c>
      <c r="R1768" s="11">
        <v>0</v>
      </c>
      <c r="S1768" s="11">
        <v>0</v>
      </c>
      <c r="T1768" s="11">
        <v>0</v>
      </c>
      <c r="U1768" s="11">
        <v>0</v>
      </c>
      <c r="V1768" s="11">
        <v>0</v>
      </c>
      <c r="W1768" s="11">
        <v>0</v>
      </c>
      <c r="X1768" s="11">
        <v>0</v>
      </c>
      <c r="Y1768" s="11">
        <v>0</v>
      </c>
      <c r="Z1768" s="11">
        <v>0</v>
      </c>
      <c r="AA1768" s="11">
        <v>0</v>
      </c>
      <c r="AB1768" s="11">
        <v>0</v>
      </c>
      <c r="AC1768" s="11">
        <v>0</v>
      </c>
    </row>
    <row r="1769" spans="1:29" x14ac:dyDescent="0.25">
      <c r="A1769" s="4"/>
      <c r="B1769" s="2" t="s">
        <v>20</v>
      </c>
      <c r="C1769" s="3" t="s">
        <v>268</v>
      </c>
      <c r="D1769" s="11">
        <v>224750</v>
      </c>
      <c r="E1769" s="11">
        <v>15425</v>
      </c>
      <c r="F1769" s="11">
        <v>103750</v>
      </c>
      <c r="G1769" s="11">
        <v>5892</v>
      </c>
      <c r="H1769" s="11">
        <v>0</v>
      </c>
      <c r="I1769" s="11">
        <v>0</v>
      </c>
      <c r="J1769" s="11">
        <v>0</v>
      </c>
      <c r="K1769" s="11">
        <v>0</v>
      </c>
      <c r="L1769" s="11">
        <v>53000</v>
      </c>
      <c r="M1769" s="11">
        <v>4780</v>
      </c>
      <c r="N1769" s="11">
        <v>0</v>
      </c>
      <c r="O1769" s="11">
        <v>0</v>
      </c>
      <c r="P1769" s="11">
        <v>0</v>
      </c>
      <c r="Q1769" s="11">
        <v>0</v>
      </c>
      <c r="R1769" s="11">
        <v>0</v>
      </c>
      <c r="S1769" s="11">
        <v>0</v>
      </c>
      <c r="T1769" s="11">
        <v>0</v>
      </c>
      <c r="U1769" s="11">
        <v>0</v>
      </c>
      <c r="V1769" s="11">
        <v>0</v>
      </c>
      <c r="W1769" s="11">
        <v>0</v>
      </c>
      <c r="X1769" s="11">
        <v>0</v>
      </c>
      <c r="Y1769" s="11">
        <v>0</v>
      </c>
      <c r="Z1769" s="11">
        <v>68000</v>
      </c>
      <c r="AA1769" s="11">
        <v>4753</v>
      </c>
      <c r="AB1769" s="11">
        <v>0</v>
      </c>
      <c r="AC1769" s="11">
        <v>0</v>
      </c>
    </row>
    <row r="1770" spans="1:29" x14ac:dyDescent="0.25">
      <c r="A1770" s="4"/>
      <c r="B1770" s="4"/>
      <c r="C1770" s="3" t="s">
        <v>158</v>
      </c>
      <c r="D1770" s="11">
        <v>169788</v>
      </c>
      <c r="E1770" s="11">
        <v>20774</v>
      </c>
      <c r="F1770" s="11">
        <v>0</v>
      </c>
      <c r="G1770" s="11">
        <v>0</v>
      </c>
      <c r="H1770" s="11">
        <v>0</v>
      </c>
      <c r="I1770" s="11">
        <v>0</v>
      </c>
      <c r="J1770" s="11">
        <v>0</v>
      </c>
      <c r="K1770" s="11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0</v>
      </c>
      <c r="Q1770" s="11">
        <v>0</v>
      </c>
      <c r="R1770" s="11">
        <v>169788</v>
      </c>
      <c r="S1770" s="11">
        <v>20774</v>
      </c>
      <c r="T1770" s="11">
        <v>0</v>
      </c>
      <c r="U1770" s="11">
        <v>0</v>
      </c>
      <c r="V1770" s="11">
        <v>0</v>
      </c>
      <c r="W1770" s="11">
        <v>0</v>
      </c>
      <c r="X1770" s="11">
        <v>0</v>
      </c>
      <c r="Y1770" s="11">
        <v>0</v>
      </c>
      <c r="Z1770" s="11">
        <v>0</v>
      </c>
      <c r="AA1770" s="11">
        <v>0</v>
      </c>
      <c r="AB1770" s="11">
        <v>0</v>
      </c>
      <c r="AC1770" s="11">
        <v>0</v>
      </c>
    </row>
    <row r="1771" spans="1:29" x14ac:dyDescent="0.25">
      <c r="A1771" s="4"/>
      <c r="B1771" s="4"/>
      <c r="C1771" s="3" t="s">
        <v>495</v>
      </c>
      <c r="D1771" s="11">
        <v>53750</v>
      </c>
      <c r="E1771" s="11">
        <v>4892</v>
      </c>
      <c r="F1771" s="11">
        <v>21500</v>
      </c>
      <c r="G1771" s="11">
        <v>1221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1">
        <v>0</v>
      </c>
      <c r="R1771" s="11">
        <v>32250</v>
      </c>
      <c r="S1771" s="11">
        <v>3671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0</v>
      </c>
      <c r="AA1771" s="11">
        <v>0</v>
      </c>
      <c r="AB1771" s="11">
        <v>0</v>
      </c>
      <c r="AC1771" s="11">
        <v>0</v>
      </c>
    </row>
    <row r="1772" spans="1:29" x14ac:dyDescent="0.25">
      <c r="A1772" s="4"/>
      <c r="B1772" s="4"/>
      <c r="C1772" s="3" t="s">
        <v>274</v>
      </c>
      <c r="D1772" s="11">
        <v>43314</v>
      </c>
      <c r="E1772" s="11">
        <v>3756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1500</v>
      </c>
      <c r="M1772" s="11">
        <v>135</v>
      </c>
      <c r="N1772" s="11">
        <v>0</v>
      </c>
      <c r="O1772" s="11">
        <v>0</v>
      </c>
      <c r="P1772" s="11">
        <v>0</v>
      </c>
      <c r="Q1772" s="11">
        <v>0</v>
      </c>
      <c r="R1772" s="11">
        <v>17200</v>
      </c>
      <c r="S1772" s="11">
        <v>1959</v>
      </c>
      <c r="T1772" s="11">
        <v>0</v>
      </c>
      <c r="U1772" s="11">
        <v>0</v>
      </c>
      <c r="V1772" s="11">
        <v>24614</v>
      </c>
      <c r="W1772" s="11">
        <v>1662</v>
      </c>
      <c r="X1772" s="11">
        <v>0</v>
      </c>
      <c r="Y1772" s="11">
        <v>0</v>
      </c>
      <c r="Z1772" s="11">
        <v>0</v>
      </c>
      <c r="AA1772" s="11">
        <v>0</v>
      </c>
      <c r="AB1772" s="11">
        <v>0</v>
      </c>
      <c r="AC1772" s="11">
        <v>0</v>
      </c>
    </row>
    <row r="1773" spans="1:29" x14ac:dyDescent="0.25">
      <c r="A1773" s="4"/>
      <c r="B1773" s="4"/>
      <c r="C1773" s="3" t="s">
        <v>275</v>
      </c>
      <c r="D1773" s="11">
        <v>165210</v>
      </c>
      <c r="E1773" s="11">
        <v>13407</v>
      </c>
      <c r="F1773" s="11">
        <v>41000</v>
      </c>
      <c r="G1773" s="11">
        <v>2328</v>
      </c>
      <c r="H1773" s="11">
        <v>0</v>
      </c>
      <c r="I1773" s="11">
        <v>0</v>
      </c>
      <c r="J1773" s="11">
        <v>0</v>
      </c>
      <c r="K1773" s="11">
        <v>0</v>
      </c>
      <c r="L1773" s="11">
        <v>16800</v>
      </c>
      <c r="M1773" s="11">
        <v>1515</v>
      </c>
      <c r="N1773" s="11">
        <v>29570</v>
      </c>
      <c r="O1773" s="11">
        <v>3889</v>
      </c>
      <c r="P1773" s="11">
        <v>0</v>
      </c>
      <c r="Q1773" s="11">
        <v>0</v>
      </c>
      <c r="R1773" s="11">
        <v>8047</v>
      </c>
      <c r="S1773" s="11">
        <v>916</v>
      </c>
      <c r="T1773" s="11">
        <v>0</v>
      </c>
      <c r="U1773" s="11">
        <v>0</v>
      </c>
      <c r="V1773" s="11">
        <v>51043</v>
      </c>
      <c r="W1773" s="11">
        <v>3448</v>
      </c>
      <c r="X1773" s="11">
        <v>0</v>
      </c>
      <c r="Y1773" s="11">
        <v>0</v>
      </c>
      <c r="Z1773" s="11">
        <v>18750</v>
      </c>
      <c r="AA1773" s="11">
        <v>1311</v>
      </c>
      <c r="AB1773" s="11">
        <v>0</v>
      </c>
      <c r="AC1773" s="11">
        <v>0</v>
      </c>
    </row>
    <row r="1774" spans="1:29" x14ac:dyDescent="0.25">
      <c r="A1774" s="4"/>
      <c r="B1774" s="4"/>
      <c r="C1774" s="3" t="s">
        <v>357</v>
      </c>
      <c r="D1774" s="11">
        <v>454496</v>
      </c>
      <c r="E1774" s="11">
        <v>1950</v>
      </c>
      <c r="F1774" s="11">
        <v>0</v>
      </c>
      <c r="G1774" s="11">
        <v>0</v>
      </c>
      <c r="H1774" s="11">
        <v>0</v>
      </c>
      <c r="I1774" s="11">
        <v>0</v>
      </c>
      <c r="J1774" s="11">
        <v>38100</v>
      </c>
      <c r="K1774" s="11">
        <v>175</v>
      </c>
      <c r="L1774" s="11">
        <v>38100</v>
      </c>
      <c r="M1774" s="11">
        <v>106</v>
      </c>
      <c r="N1774" s="11">
        <v>0</v>
      </c>
      <c r="O1774" s="11">
        <v>0</v>
      </c>
      <c r="P1774" s="11">
        <v>0</v>
      </c>
      <c r="Q1774" s="11">
        <v>0</v>
      </c>
      <c r="R1774" s="11">
        <v>0</v>
      </c>
      <c r="S1774" s="11">
        <v>0</v>
      </c>
      <c r="T1774" s="11">
        <v>0</v>
      </c>
      <c r="U1774" s="11">
        <v>0</v>
      </c>
      <c r="V1774" s="11">
        <v>86071</v>
      </c>
      <c r="W1774" s="11">
        <v>488</v>
      </c>
      <c r="X1774" s="11">
        <v>64019</v>
      </c>
      <c r="Y1774" s="11">
        <v>350</v>
      </c>
      <c r="Z1774" s="11">
        <v>10276</v>
      </c>
      <c r="AA1774" s="11">
        <v>65</v>
      </c>
      <c r="AB1774" s="11">
        <v>217930</v>
      </c>
      <c r="AC1774" s="11">
        <v>766</v>
      </c>
    </row>
    <row r="1775" spans="1:29" x14ac:dyDescent="0.25">
      <c r="A1775" s="4"/>
      <c r="B1775" s="4"/>
      <c r="C1775" s="3" t="s">
        <v>174</v>
      </c>
      <c r="D1775" s="11">
        <v>235340</v>
      </c>
      <c r="E1775" s="11">
        <v>1255</v>
      </c>
      <c r="F1775" s="11">
        <v>0</v>
      </c>
      <c r="G1775" s="11">
        <v>0</v>
      </c>
      <c r="H1775" s="11">
        <v>0</v>
      </c>
      <c r="I1775" s="11">
        <v>0</v>
      </c>
      <c r="J1775" s="11">
        <v>0</v>
      </c>
      <c r="K1775" s="11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1">
        <v>0</v>
      </c>
      <c r="R1775" s="11">
        <v>74000</v>
      </c>
      <c r="S1775" s="11">
        <v>176</v>
      </c>
      <c r="T1775" s="11">
        <v>0</v>
      </c>
      <c r="U1775" s="11">
        <v>0</v>
      </c>
      <c r="V1775" s="11">
        <v>0</v>
      </c>
      <c r="W1775" s="11">
        <v>0</v>
      </c>
      <c r="X1775" s="11">
        <v>53780</v>
      </c>
      <c r="Y1775" s="11">
        <v>417</v>
      </c>
      <c r="Z1775" s="11">
        <v>107560</v>
      </c>
      <c r="AA1775" s="11">
        <v>662</v>
      </c>
      <c r="AB1775" s="11">
        <v>0</v>
      </c>
      <c r="AC1775" s="11">
        <v>0</v>
      </c>
    </row>
    <row r="1776" spans="1:29" x14ac:dyDescent="0.25">
      <c r="A1776" s="4"/>
      <c r="B1776" s="4"/>
      <c r="C1776" s="3" t="s">
        <v>681</v>
      </c>
      <c r="D1776" s="11">
        <v>14516</v>
      </c>
      <c r="E1776" s="11">
        <v>96</v>
      </c>
      <c r="F1776" s="11">
        <v>0</v>
      </c>
      <c r="G1776" s="11">
        <v>0</v>
      </c>
      <c r="H1776" s="11">
        <v>0</v>
      </c>
      <c r="I1776" s="11">
        <v>0</v>
      </c>
      <c r="J1776" s="11">
        <v>5348</v>
      </c>
      <c r="K1776" s="11">
        <v>25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1">
        <v>0</v>
      </c>
      <c r="R1776" s="11">
        <v>0</v>
      </c>
      <c r="S1776" s="11">
        <v>0</v>
      </c>
      <c r="T1776" s="11">
        <v>0</v>
      </c>
      <c r="U1776" s="11">
        <v>0</v>
      </c>
      <c r="V1776" s="11">
        <v>0</v>
      </c>
      <c r="W1776" s="11">
        <v>0</v>
      </c>
      <c r="X1776" s="11">
        <v>9168</v>
      </c>
      <c r="Y1776" s="11">
        <v>71</v>
      </c>
      <c r="Z1776" s="11">
        <v>0</v>
      </c>
      <c r="AA1776" s="11">
        <v>0</v>
      </c>
      <c r="AB1776" s="11">
        <v>0</v>
      </c>
      <c r="AC1776" s="11">
        <v>0</v>
      </c>
    </row>
    <row r="1777" spans="1:29" x14ac:dyDescent="0.25">
      <c r="A1777" s="4"/>
      <c r="B1777" s="1"/>
      <c r="C1777" s="3" t="s">
        <v>496</v>
      </c>
      <c r="D1777" s="11">
        <v>137383</v>
      </c>
      <c r="E1777" s="11">
        <v>48088</v>
      </c>
      <c r="F1777" s="11">
        <v>30274</v>
      </c>
      <c r="G1777" s="11">
        <v>8172</v>
      </c>
      <c r="H1777" s="11">
        <v>8766</v>
      </c>
      <c r="I1777" s="11">
        <v>2564</v>
      </c>
      <c r="J1777" s="11">
        <v>40959</v>
      </c>
      <c r="K1777" s="11">
        <v>15878</v>
      </c>
      <c r="L1777" s="11">
        <v>0</v>
      </c>
      <c r="M1777" s="11">
        <v>0</v>
      </c>
      <c r="N1777" s="11">
        <v>23380</v>
      </c>
      <c r="O1777" s="11">
        <v>9144</v>
      </c>
      <c r="P1777" s="11">
        <v>25044</v>
      </c>
      <c r="Q1777" s="11">
        <v>9473</v>
      </c>
      <c r="R1777" s="11">
        <v>0</v>
      </c>
      <c r="S1777" s="11">
        <v>0</v>
      </c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0</v>
      </c>
      <c r="Z1777" s="11">
        <v>8960</v>
      </c>
      <c r="AA1777" s="11">
        <v>2857</v>
      </c>
      <c r="AB1777" s="11">
        <v>0</v>
      </c>
      <c r="AC1777" s="11">
        <v>0</v>
      </c>
    </row>
    <row r="1778" spans="1:29" x14ac:dyDescent="0.25">
      <c r="A1778" s="1"/>
      <c r="B1778" s="3" t="s">
        <v>653</v>
      </c>
      <c r="C1778" s="3" t="s">
        <v>719</v>
      </c>
      <c r="D1778" s="11">
        <v>16800</v>
      </c>
      <c r="E1778" s="11">
        <v>1346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2100</v>
      </c>
      <c r="M1778" s="11">
        <v>189</v>
      </c>
      <c r="N1778" s="11">
        <v>2100</v>
      </c>
      <c r="O1778" s="11">
        <v>276</v>
      </c>
      <c r="P1778" s="11">
        <v>0</v>
      </c>
      <c r="Q1778" s="11">
        <v>0</v>
      </c>
      <c r="R1778" s="11">
        <v>0</v>
      </c>
      <c r="S1778" s="11">
        <v>0</v>
      </c>
      <c r="T1778" s="11">
        <v>0</v>
      </c>
      <c r="U1778" s="11">
        <v>0</v>
      </c>
      <c r="V1778" s="11">
        <v>0</v>
      </c>
      <c r="W1778" s="11">
        <v>0</v>
      </c>
      <c r="X1778" s="11">
        <v>0</v>
      </c>
      <c r="Y1778" s="11">
        <v>0</v>
      </c>
      <c r="Z1778" s="11">
        <v>12600</v>
      </c>
      <c r="AA1778" s="11">
        <v>881</v>
      </c>
      <c r="AB1778" s="11">
        <v>0</v>
      </c>
      <c r="AC1778" s="11">
        <v>0</v>
      </c>
    </row>
    <row r="1779" spans="1:29" x14ac:dyDescent="0.25">
      <c r="A1779" s="2" t="s">
        <v>825</v>
      </c>
      <c r="B1779" s="2" t="s">
        <v>37</v>
      </c>
      <c r="C1779" s="3" t="s">
        <v>888</v>
      </c>
      <c r="D1779" s="11">
        <v>256006</v>
      </c>
      <c r="E1779" s="11">
        <v>11147</v>
      </c>
      <c r="F1779" s="11">
        <v>0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1">
        <v>0</v>
      </c>
      <c r="N1779" s="11">
        <v>87958</v>
      </c>
      <c r="O1779" s="11">
        <v>3357</v>
      </c>
      <c r="P1779" s="11">
        <v>0</v>
      </c>
      <c r="Q1779" s="11">
        <v>0</v>
      </c>
      <c r="R1779" s="11">
        <v>0</v>
      </c>
      <c r="S1779" s="11">
        <v>0</v>
      </c>
      <c r="T1779" s="11">
        <v>168048</v>
      </c>
      <c r="U1779" s="11">
        <v>7790</v>
      </c>
      <c r="V1779" s="11">
        <v>0</v>
      </c>
      <c r="W1779" s="11">
        <v>0</v>
      </c>
      <c r="X1779" s="11">
        <v>0</v>
      </c>
      <c r="Y1779" s="11">
        <v>0</v>
      </c>
      <c r="Z1779" s="11">
        <v>0</v>
      </c>
      <c r="AA1779" s="11">
        <v>0</v>
      </c>
      <c r="AB1779" s="11">
        <v>0</v>
      </c>
      <c r="AC1779" s="11">
        <v>0</v>
      </c>
    </row>
    <row r="1780" spans="1:29" x14ac:dyDescent="0.25">
      <c r="A1780" s="4"/>
      <c r="B1780" s="4"/>
      <c r="C1780" s="3" t="s">
        <v>516</v>
      </c>
      <c r="D1780" s="11">
        <v>10023</v>
      </c>
      <c r="E1780" s="11">
        <v>382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  <c r="N1780" s="11">
        <v>10023</v>
      </c>
      <c r="O1780" s="11">
        <v>382</v>
      </c>
      <c r="P1780" s="11">
        <v>0</v>
      </c>
      <c r="Q1780" s="11">
        <v>0</v>
      </c>
      <c r="R1780" s="11">
        <v>0</v>
      </c>
      <c r="S1780" s="11">
        <v>0</v>
      </c>
      <c r="T1780" s="11">
        <v>0</v>
      </c>
      <c r="U1780" s="11">
        <v>0</v>
      </c>
      <c r="V1780" s="11">
        <v>0</v>
      </c>
      <c r="W1780" s="11">
        <v>0</v>
      </c>
      <c r="X1780" s="11">
        <v>0</v>
      </c>
      <c r="Y1780" s="11">
        <v>0</v>
      </c>
      <c r="Z1780" s="11">
        <v>0</v>
      </c>
      <c r="AA1780" s="11">
        <v>0</v>
      </c>
      <c r="AB1780" s="11">
        <v>0</v>
      </c>
      <c r="AC1780" s="11">
        <v>0</v>
      </c>
    </row>
    <row r="1781" spans="1:29" x14ac:dyDescent="0.25">
      <c r="A1781" s="4"/>
      <c r="B1781" s="1"/>
      <c r="C1781" s="3" t="s">
        <v>525</v>
      </c>
      <c r="D1781" s="11">
        <v>61479</v>
      </c>
      <c r="E1781" s="11">
        <v>2551</v>
      </c>
      <c r="F1781" s="11">
        <v>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0</v>
      </c>
      <c r="N1781" s="11">
        <v>36919</v>
      </c>
      <c r="O1781" s="11">
        <v>1407</v>
      </c>
      <c r="P1781" s="11">
        <v>0</v>
      </c>
      <c r="Q1781" s="11">
        <v>0</v>
      </c>
      <c r="R1781" s="11">
        <v>0</v>
      </c>
      <c r="S1781" s="11">
        <v>0</v>
      </c>
      <c r="T1781" s="11">
        <v>24560</v>
      </c>
      <c r="U1781" s="11">
        <v>1144</v>
      </c>
      <c r="V1781" s="11">
        <v>0</v>
      </c>
      <c r="W1781" s="11">
        <v>0</v>
      </c>
      <c r="X1781" s="11">
        <v>0</v>
      </c>
      <c r="Y1781" s="11">
        <v>0</v>
      </c>
      <c r="Z1781" s="11">
        <v>0</v>
      </c>
      <c r="AA1781" s="11">
        <v>0</v>
      </c>
      <c r="AB1781" s="11">
        <v>0</v>
      </c>
      <c r="AC1781" s="11">
        <v>0</v>
      </c>
    </row>
    <row r="1782" spans="1:29" x14ac:dyDescent="0.25">
      <c r="A1782" s="4"/>
      <c r="B1782" s="2" t="s">
        <v>41</v>
      </c>
      <c r="C1782" s="3" t="s">
        <v>320</v>
      </c>
      <c r="D1782" s="11">
        <v>531960</v>
      </c>
      <c r="E1782" s="11">
        <v>171148</v>
      </c>
      <c r="F1782" s="11">
        <v>0</v>
      </c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v>115440</v>
      </c>
      <c r="M1782" s="11">
        <v>38034</v>
      </c>
      <c r="N1782" s="11">
        <v>57720</v>
      </c>
      <c r="O1782" s="11">
        <v>19017</v>
      </c>
      <c r="P1782" s="11">
        <v>0</v>
      </c>
      <c r="Q1782" s="11">
        <v>0</v>
      </c>
      <c r="R1782" s="11">
        <v>0</v>
      </c>
      <c r="S1782" s="11">
        <v>0</v>
      </c>
      <c r="T1782" s="11">
        <v>0</v>
      </c>
      <c r="U1782" s="11">
        <v>0</v>
      </c>
      <c r="V1782" s="11">
        <v>58500</v>
      </c>
      <c r="W1782" s="11">
        <v>19017</v>
      </c>
      <c r="X1782" s="11">
        <v>120120</v>
      </c>
      <c r="Y1782" s="11">
        <v>38032</v>
      </c>
      <c r="Z1782" s="11">
        <v>120120</v>
      </c>
      <c r="AA1782" s="11">
        <v>38032</v>
      </c>
      <c r="AB1782" s="11">
        <v>60060</v>
      </c>
      <c r="AC1782" s="11">
        <v>19016</v>
      </c>
    </row>
    <row r="1783" spans="1:29" x14ac:dyDescent="0.25">
      <c r="A1783" s="4"/>
      <c r="B1783" s="4"/>
      <c r="C1783" s="3" t="s">
        <v>377</v>
      </c>
      <c r="D1783" s="11">
        <v>697590</v>
      </c>
      <c r="E1783" s="11">
        <v>208011</v>
      </c>
      <c r="F1783" s="11">
        <v>0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60040</v>
      </c>
      <c r="M1783" s="11">
        <v>18468</v>
      </c>
      <c r="N1783" s="11">
        <v>363280</v>
      </c>
      <c r="O1783" s="11">
        <v>111036</v>
      </c>
      <c r="P1783" s="11">
        <v>0</v>
      </c>
      <c r="Q1783" s="11">
        <v>0</v>
      </c>
      <c r="R1783" s="11">
        <v>0</v>
      </c>
      <c r="S1783" s="11">
        <v>0</v>
      </c>
      <c r="T1783" s="11">
        <v>0</v>
      </c>
      <c r="U1783" s="11">
        <v>0</v>
      </c>
      <c r="V1783" s="11">
        <v>0</v>
      </c>
      <c r="W1783" s="11">
        <v>0</v>
      </c>
      <c r="X1783" s="11">
        <v>204750</v>
      </c>
      <c r="Y1783" s="11">
        <v>57211</v>
      </c>
      <c r="Z1783" s="11">
        <v>0</v>
      </c>
      <c r="AA1783" s="11">
        <v>0</v>
      </c>
      <c r="AB1783" s="11">
        <v>69520</v>
      </c>
      <c r="AC1783" s="11">
        <v>21296</v>
      </c>
    </row>
    <row r="1784" spans="1:29" x14ac:dyDescent="0.25">
      <c r="A1784" s="4"/>
      <c r="B1784" s="1"/>
      <c r="C1784" s="3" t="s">
        <v>322</v>
      </c>
      <c r="D1784" s="11">
        <v>352950</v>
      </c>
      <c r="E1784" s="11">
        <v>95351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  <c r="S1784" s="11">
        <v>0</v>
      </c>
      <c r="T1784" s="11">
        <v>0</v>
      </c>
      <c r="U1784" s="11">
        <v>0</v>
      </c>
      <c r="V1784" s="11">
        <v>0</v>
      </c>
      <c r="W1784" s="11">
        <v>0</v>
      </c>
      <c r="X1784" s="11">
        <v>70590</v>
      </c>
      <c r="Y1784" s="11">
        <v>19071</v>
      </c>
      <c r="Z1784" s="11">
        <v>282360</v>
      </c>
      <c r="AA1784" s="11">
        <v>76280</v>
      </c>
      <c r="AB1784" s="11">
        <v>0</v>
      </c>
      <c r="AC1784" s="11">
        <v>0</v>
      </c>
    </row>
    <row r="1785" spans="1:29" x14ac:dyDescent="0.25">
      <c r="A1785" s="4"/>
      <c r="B1785" s="3" t="s">
        <v>10</v>
      </c>
      <c r="C1785" s="3" t="s">
        <v>350</v>
      </c>
      <c r="D1785" s="11">
        <v>458</v>
      </c>
      <c r="E1785" s="11">
        <v>21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v>0</v>
      </c>
      <c r="R1785" s="11">
        <v>0</v>
      </c>
      <c r="S1785" s="11">
        <v>0</v>
      </c>
      <c r="T1785" s="11">
        <v>458</v>
      </c>
      <c r="U1785" s="11">
        <v>21</v>
      </c>
      <c r="V1785" s="11">
        <v>0</v>
      </c>
      <c r="W1785" s="11">
        <v>0</v>
      </c>
      <c r="X1785" s="11">
        <v>0</v>
      </c>
      <c r="Y1785" s="11">
        <v>0</v>
      </c>
      <c r="Z1785" s="11">
        <v>0</v>
      </c>
      <c r="AA1785" s="11">
        <v>0</v>
      </c>
      <c r="AB1785" s="11">
        <v>0</v>
      </c>
      <c r="AC1785" s="11">
        <v>0</v>
      </c>
    </row>
    <row r="1786" spans="1:29" x14ac:dyDescent="0.25">
      <c r="A1786" s="4"/>
      <c r="B1786" s="2" t="s">
        <v>13</v>
      </c>
      <c r="C1786" s="3" t="s">
        <v>989</v>
      </c>
      <c r="D1786" s="11">
        <v>4391</v>
      </c>
      <c r="E1786" s="11">
        <v>371</v>
      </c>
      <c r="F1786" s="11">
        <v>0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  <c r="S1786" s="11">
        <v>0</v>
      </c>
      <c r="T1786" s="11">
        <v>4391</v>
      </c>
      <c r="U1786" s="11">
        <v>371</v>
      </c>
      <c r="V1786" s="11">
        <v>0</v>
      </c>
      <c r="W1786" s="11">
        <v>0</v>
      </c>
      <c r="X1786" s="11">
        <v>0</v>
      </c>
      <c r="Y1786" s="11">
        <v>0</v>
      </c>
      <c r="Z1786" s="11">
        <v>0</v>
      </c>
      <c r="AA1786" s="11">
        <v>0</v>
      </c>
      <c r="AB1786" s="11">
        <v>0</v>
      </c>
      <c r="AC1786" s="11">
        <v>0</v>
      </c>
    </row>
    <row r="1787" spans="1:29" x14ac:dyDescent="0.25">
      <c r="A1787" s="4"/>
      <c r="B1787" s="4"/>
      <c r="C1787" s="3" t="s">
        <v>990</v>
      </c>
      <c r="D1787" s="11">
        <v>8158</v>
      </c>
      <c r="E1787" s="11">
        <v>689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0</v>
      </c>
      <c r="T1787" s="11">
        <v>8158</v>
      </c>
      <c r="U1787" s="11">
        <v>689</v>
      </c>
      <c r="V1787" s="11">
        <v>0</v>
      </c>
      <c r="W1787" s="11">
        <v>0</v>
      </c>
      <c r="X1787" s="11">
        <v>0</v>
      </c>
      <c r="Y1787" s="11">
        <v>0</v>
      </c>
      <c r="Z1787" s="11">
        <v>0</v>
      </c>
      <c r="AA1787" s="11">
        <v>0</v>
      </c>
      <c r="AB1787" s="11">
        <v>0</v>
      </c>
      <c r="AC1787" s="11">
        <v>0</v>
      </c>
    </row>
    <row r="1788" spans="1:29" x14ac:dyDescent="0.25">
      <c r="A1788" s="4"/>
      <c r="B1788" s="4"/>
      <c r="C1788" s="3" t="s">
        <v>991</v>
      </c>
      <c r="D1788" s="11">
        <v>4454</v>
      </c>
      <c r="E1788" s="11">
        <v>376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  <c r="S1788" s="11">
        <v>0</v>
      </c>
      <c r="T1788" s="11">
        <v>4454</v>
      </c>
      <c r="U1788" s="11">
        <v>376</v>
      </c>
      <c r="V1788" s="11">
        <v>0</v>
      </c>
      <c r="W1788" s="11">
        <v>0</v>
      </c>
      <c r="X1788" s="11">
        <v>0</v>
      </c>
      <c r="Y1788" s="11">
        <v>0</v>
      </c>
      <c r="Z1788" s="11">
        <v>0</v>
      </c>
      <c r="AA1788" s="11">
        <v>0</v>
      </c>
      <c r="AB1788" s="11">
        <v>0</v>
      </c>
      <c r="AC1788" s="11">
        <v>0</v>
      </c>
    </row>
    <row r="1789" spans="1:29" x14ac:dyDescent="0.25">
      <c r="A1789" s="4"/>
      <c r="B1789" s="4"/>
      <c r="C1789" s="3" t="s">
        <v>992</v>
      </c>
      <c r="D1789" s="11">
        <v>32713</v>
      </c>
      <c r="E1789" s="11">
        <v>2764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  <c r="S1789" s="11">
        <v>0</v>
      </c>
      <c r="T1789" s="11">
        <v>32713</v>
      </c>
      <c r="U1789" s="11">
        <v>2764</v>
      </c>
      <c r="V1789" s="11">
        <v>0</v>
      </c>
      <c r="W1789" s="11">
        <v>0</v>
      </c>
      <c r="X1789" s="11">
        <v>0</v>
      </c>
      <c r="Y1789" s="11">
        <v>0</v>
      </c>
      <c r="Z1789" s="11">
        <v>0</v>
      </c>
      <c r="AA1789" s="11">
        <v>0</v>
      </c>
      <c r="AB1789" s="11">
        <v>0</v>
      </c>
      <c r="AC1789" s="11">
        <v>0</v>
      </c>
    </row>
    <row r="1790" spans="1:29" x14ac:dyDescent="0.25">
      <c r="A1790" s="4"/>
      <c r="B1790" s="4"/>
      <c r="C1790" s="3" t="s">
        <v>993</v>
      </c>
      <c r="D1790" s="11">
        <v>6433</v>
      </c>
      <c r="E1790" s="11">
        <v>544</v>
      </c>
      <c r="F1790" s="11">
        <v>0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  <c r="R1790" s="11">
        <v>0</v>
      </c>
      <c r="S1790" s="11">
        <v>0</v>
      </c>
      <c r="T1790" s="11">
        <v>6433</v>
      </c>
      <c r="U1790" s="11">
        <v>544</v>
      </c>
      <c r="V1790" s="11">
        <v>0</v>
      </c>
      <c r="W1790" s="11">
        <v>0</v>
      </c>
      <c r="X1790" s="11">
        <v>0</v>
      </c>
      <c r="Y1790" s="11">
        <v>0</v>
      </c>
      <c r="Z1790" s="11">
        <v>0</v>
      </c>
      <c r="AA1790" s="11">
        <v>0</v>
      </c>
      <c r="AB1790" s="11">
        <v>0</v>
      </c>
      <c r="AC1790" s="11">
        <v>0</v>
      </c>
    </row>
    <row r="1791" spans="1:29" x14ac:dyDescent="0.25">
      <c r="A1791" s="4"/>
      <c r="B1791" s="4"/>
      <c r="C1791" s="3" t="s">
        <v>643</v>
      </c>
      <c r="D1791" s="11">
        <v>78655</v>
      </c>
      <c r="E1791" s="11">
        <v>6650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  <c r="S1791" s="11">
        <v>0</v>
      </c>
      <c r="T1791" s="11">
        <v>78655</v>
      </c>
      <c r="U1791" s="11">
        <v>6650</v>
      </c>
      <c r="V1791" s="11">
        <v>0</v>
      </c>
      <c r="W1791" s="11">
        <v>0</v>
      </c>
      <c r="X1791" s="11">
        <v>0</v>
      </c>
      <c r="Y1791" s="11">
        <v>0</v>
      </c>
      <c r="Z1791" s="11">
        <v>0</v>
      </c>
      <c r="AA1791" s="11">
        <v>0</v>
      </c>
      <c r="AB1791" s="11">
        <v>0</v>
      </c>
      <c r="AC1791" s="11">
        <v>0</v>
      </c>
    </row>
    <row r="1792" spans="1:29" x14ac:dyDescent="0.25">
      <c r="A1792" s="1"/>
      <c r="B1792" s="1"/>
      <c r="C1792" s="3" t="s">
        <v>401</v>
      </c>
      <c r="D1792" s="11">
        <v>12876</v>
      </c>
      <c r="E1792" s="11">
        <v>1088</v>
      </c>
      <c r="F1792" s="11">
        <v>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0</v>
      </c>
      <c r="Q1792" s="11">
        <v>0</v>
      </c>
      <c r="R1792" s="11">
        <v>0</v>
      </c>
      <c r="S1792" s="11">
        <v>0</v>
      </c>
      <c r="T1792" s="11">
        <v>12876</v>
      </c>
      <c r="U1792" s="11">
        <v>1088</v>
      </c>
      <c r="V1792" s="11">
        <v>0</v>
      </c>
      <c r="W1792" s="11">
        <v>0</v>
      </c>
      <c r="X1792" s="11">
        <v>0</v>
      </c>
      <c r="Y1792" s="11">
        <v>0</v>
      </c>
      <c r="Z1792" s="11">
        <v>0</v>
      </c>
      <c r="AA1792" s="11">
        <v>0</v>
      </c>
      <c r="AB1792" s="11">
        <v>0</v>
      </c>
      <c r="AC1792" s="11">
        <v>0</v>
      </c>
    </row>
    <row r="1793" spans="1:29" x14ac:dyDescent="0.25">
      <c r="A1793" s="2" t="s">
        <v>80</v>
      </c>
      <c r="B1793" s="3" t="s">
        <v>26</v>
      </c>
      <c r="C1793" s="3" t="s">
        <v>358</v>
      </c>
      <c r="D1793" s="11">
        <v>92720</v>
      </c>
      <c r="E1793" s="11">
        <v>17023</v>
      </c>
      <c r="F1793" s="11">
        <v>0</v>
      </c>
      <c r="G1793" s="11">
        <v>0</v>
      </c>
      <c r="H1793" s="11">
        <v>0</v>
      </c>
      <c r="I1793" s="11">
        <v>0</v>
      </c>
      <c r="J1793" s="11">
        <v>0</v>
      </c>
      <c r="K1793" s="11">
        <v>0</v>
      </c>
      <c r="L1793" s="11">
        <v>0</v>
      </c>
      <c r="M1793" s="11">
        <v>0</v>
      </c>
      <c r="N1793" s="11">
        <v>0</v>
      </c>
      <c r="O1793" s="11">
        <v>0</v>
      </c>
      <c r="P1793" s="11">
        <v>92720</v>
      </c>
      <c r="Q1793" s="11">
        <v>17023</v>
      </c>
      <c r="R1793" s="11">
        <v>0</v>
      </c>
      <c r="S1793" s="11">
        <v>0</v>
      </c>
      <c r="T1793" s="11">
        <v>0</v>
      </c>
      <c r="U1793" s="11">
        <v>0</v>
      </c>
      <c r="V1793" s="11">
        <v>0</v>
      </c>
      <c r="W1793" s="11">
        <v>0</v>
      </c>
      <c r="X1793" s="11">
        <v>0</v>
      </c>
      <c r="Y1793" s="11">
        <v>0</v>
      </c>
      <c r="Z1793" s="11">
        <v>0</v>
      </c>
      <c r="AA1793" s="11">
        <v>0</v>
      </c>
      <c r="AB1793" s="11">
        <v>0</v>
      </c>
      <c r="AC1793" s="11">
        <v>0</v>
      </c>
    </row>
    <row r="1794" spans="1:29" x14ac:dyDescent="0.25">
      <c r="A1794" s="4"/>
      <c r="B1794" s="3" t="s">
        <v>36</v>
      </c>
      <c r="C1794" s="3" t="s">
        <v>561</v>
      </c>
      <c r="D1794" s="11">
        <v>373</v>
      </c>
      <c r="E1794" s="11">
        <v>14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  <c r="N1794" s="11">
        <v>373</v>
      </c>
      <c r="O1794" s="11">
        <v>14</v>
      </c>
      <c r="P1794" s="11">
        <v>0</v>
      </c>
      <c r="Q1794" s="11">
        <v>0</v>
      </c>
      <c r="R1794" s="11">
        <v>0</v>
      </c>
      <c r="S1794" s="11">
        <v>0</v>
      </c>
      <c r="T1794" s="11">
        <v>0</v>
      </c>
      <c r="U1794" s="11">
        <v>0</v>
      </c>
      <c r="V1794" s="11">
        <v>0</v>
      </c>
      <c r="W1794" s="11">
        <v>0</v>
      </c>
      <c r="X1794" s="11">
        <v>0</v>
      </c>
      <c r="Y1794" s="11">
        <v>0</v>
      </c>
      <c r="Z1794" s="11">
        <v>0</v>
      </c>
      <c r="AA1794" s="11">
        <v>0</v>
      </c>
      <c r="AB1794" s="11">
        <v>0</v>
      </c>
      <c r="AC1794" s="11">
        <v>0</v>
      </c>
    </row>
    <row r="1795" spans="1:29" x14ac:dyDescent="0.25">
      <c r="A1795" s="4"/>
      <c r="B1795" s="2" t="s">
        <v>37</v>
      </c>
      <c r="C1795" s="3" t="s">
        <v>497</v>
      </c>
      <c r="D1795" s="11">
        <v>2313</v>
      </c>
      <c r="E1795" s="11">
        <v>43</v>
      </c>
      <c r="F1795" s="11">
        <v>161</v>
      </c>
      <c r="G1795" s="11">
        <v>4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>
        <v>0</v>
      </c>
      <c r="N1795" s="11">
        <v>2152</v>
      </c>
      <c r="O1795" s="11">
        <v>39</v>
      </c>
      <c r="P1795" s="11">
        <v>0</v>
      </c>
      <c r="Q1795" s="11">
        <v>0</v>
      </c>
      <c r="R1795" s="11">
        <v>0</v>
      </c>
      <c r="S1795" s="11">
        <v>0</v>
      </c>
      <c r="T1795" s="11">
        <v>0</v>
      </c>
      <c r="U1795" s="11">
        <v>0</v>
      </c>
      <c r="V1795" s="11">
        <v>0</v>
      </c>
      <c r="W1795" s="11">
        <v>0</v>
      </c>
      <c r="X1795" s="11">
        <v>0</v>
      </c>
      <c r="Y1795" s="11">
        <v>0</v>
      </c>
      <c r="Z1795" s="11">
        <v>0</v>
      </c>
      <c r="AA1795" s="11">
        <v>0</v>
      </c>
      <c r="AB1795" s="11">
        <v>0</v>
      </c>
      <c r="AC1795" s="11">
        <v>0</v>
      </c>
    </row>
    <row r="1796" spans="1:29" x14ac:dyDescent="0.25">
      <c r="A1796" s="5"/>
      <c r="B1796" s="5"/>
      <c r="C1796" s="3" t="s">
        <v>994</v>
      </c>
      <c r="D1796" s="11">
        <v>791</v>
      </c>
      <c r="E1796" s="11">
        <v>15</v>
      </c>
      <c r="F1796" s="11">
        <v>0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v>0</v>
      </c>
      <c r="M1796" s="11">
        <v>0</v>
      </c>
      <c r="N1796" s="11">
        <v>0</v>
      </c>
      <c r="O1796" s="11">
        <v>0</v>
      </c>
      <c r="P1796" s="11">
        <v>0</v>
      </c>
      <c r="Q1796" s="11">
        <v>0</v>
      </c>
      <c r="R1796" s="11">
        <v>0</v>
      </c>
      <c r="S1796" s="11">
        <v>0</v>
      </c>
      <c r="T1796" s="11">
        <v>791</v>
      </c>
      <c r="U1796" s="11">
        <v>15</v>
      </c>
      <c r="V1796" s="11">
        <v>0</v>
      </c>
      <c r="W1796" s="11">
        <v>0</v>
      </c>
      <c r="X1796" s="11">
        <v>0</v>
      </c>
      <c r="Y1796" s="11">
        <v>0</v>
      </c>
      <c r="Z1796" s="11">
        <v>0</v>
      </c>
      <c r="AA1796" s="11">
        <v>0</v>
      </c>
      <c r="AB1796" s="11">
        <v>0</v>
      </c>
      <c r="AC1796" s="11">
        <v>0</v>
      </c>
    </row>
    <row r="1797" spans="1:29" x14ac:dyDescent="0.25">
      <c r="A1797" s="4"/>
      <c r="B1797" s="4"/>
      <c r="C1797" s="3" t="s">
        <v>995</v>
      </c>
      <c r="D1797" s="11">
        <v>1656</v>
      </c>
      <c r="E1797" s="11">
        <v>34</v>
      </c>
      <c r="F1797" s="11">
        <v>0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0</v>
      </c>
      <c r="Q1797" s="11">
        <v>0</v>
      </c>
      <c r="R1797" s="11">
        <v>0</v>
      </c>
      <c r="S1797" s="11">
        <v>0</v>
      </c>
      <c r="T1797" s="11">
        <v>1656</v>
      </c>
      <c r="U1797" s="11">
        <v>34</v>
      </c>
      <c r="V1797" s="11">
        <v>0</v>
      </c>
      <c r="W1797" s="11">
        <v>0</v>
      </c>
      <c r="X1797" s="11">
        <v>0</v>
      </c>
      <c r="Y1797" s="11">
        <v>0</v>
      </c>
      <c r="Z1797" s="11">
        <v>0</v>
      </c>
      <c r="AA1797" s="11">
        <v>0</v>
      </c>
      <c r="AB1797" s="11">
        <v>0</v>
      </c>
      <c r="AC1797" s="11">
        <v>0</v>
      </c>
    </row>
    <row r="1798" spans="1:29" x14ac:dyDescent="0.25">
      <c r="A1798" s="4"/>
      <c r="B1798" s="4"/>
      <c r="C1798" s="3" t="s">
        <v>1074</v>
      </c>
      <c r="D1798" s="11">
        <v>3379</v>
      </c>
      <c r="E1798" s="11">
        <v>134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  <c r="R1798" s="11">
        <v>0</v>
      </c>
      <c r="S1798" s="11">
        <v>0</v>
      </c>
      <c r="T1798" s="11">
        <v>0</v>
      </c>
      <c r="U1798" s="11">
        <v>0</v>
      </c>
      <c r="V1798" s="11">
        <v>0</v>
      </c>
      <c r="W1798" s="11">
        <v>0</v>
      </c>
      <c r="X1798" s="11">
        <v>0</v>
      </c>
      <c r="Y1798" s="11">
        <v>0</v>
      </c>
      <c r="Z1798" s="11">
        <v>0</v>
      </c>
      <c r="AA1798" s="11">
        <v>0</v>
      </c>
      <c r="AB1798" s="11">
        <v>3379</v>
      </c>
      <c r="AC1798" s="11">
        <v>134</v>
      </c>
    </row>
    <row r="1799" spans="1:29" x14ac:dyDescent="0.25">
      <c r="A1799" s="4"/>
      <c r="B1799" s="4"/>
      <c r="C1799" s="3" t="s">
        <v>1025</v>
      </c>
      <c r="D1799" s="11">
        <v>1416</v>
      </c>
      <c r="E1799" s="11">
        <v>36</v>
      </c>
      <c r="F1799" s="11">
        <v>0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0</v>
      </c>
      <c r="R1799" s="11">
        <v>0</v>
      </c>
      <c r="S1799" s="11">
        <v>0</v>
      </c>
      <c r="T1799" s="11">
        <v>0</v>
      </c>
      <c r="U1799" s="11">
        <v>0</v>
      </c>
      <c r="V1799" s="11">
        <v>223</v>
      </c>
      <c r="W1799" s="11">
        <v>5</v>
      </c>
      <c r="X1799" s="11">
        <v>669</v>
      </c>
      <c r="Y1799" s="11">
        <v>15</v>
      </c>
      <c r="Z1799" s="11">
        <v>0</v>
      </c>
      <c r="AA1799" s="11">
        <v>0</v>
      </c>
      <c r="AB1799" s="11">
        <v>524</v>
      </c>
      <c r="AC1799" s="11">
        <v>16</v>
      </c>
    </row>
    <row r="1800" spans="1:29" x14ac:dyDescent="0.25">
      <c r="A1800" s="4"/>
      <c r="B1800" s="4"/>
      <c r="C1800" s="3" t="s">
        <v>498</v>
      </c>
      <c r="D1800" s="11">
        <v>69498</v>
      </c>
      <c r="E1800" s="11">
        <v>1709</v>
      </c>
      <c r="F1800" s="11">
        <v>5112</v>
      </c>
      <c r="G1800" s="11">
        <v>126</v>
      </c>
      <c r="H1800" s="11">
        <v>18504</v>
      </c>
      <c r="I1800" s="11">
        <v>478</v>
      </c>
      <c r="J1800" s="11">
        <v>3828</v>
      </c>
      <c r="K1800" s="11">
        <v>71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  <c r="R1800" s="11">
        <v>13042</v>
      </c>
      <c r="S1800" s="11">
        <v>316</v>
      </c>
      <c r="T1800" s="11">
        <v>4124</v>
      </c>
      <c r="U1800" s="11">
        <v>85</v>
      </c>
      <c r="V1800" s="11">
        <v>7147</v>
      </c>
      <c r="W1800" s="11">
        <v>176</v>
      </c>
      <c r="X1800" s="11">
        <v>5315</v>
      </c>
      <c r="Y1800" s="11">
        <v>118</v>
      </c>
      <c r="Z1800" s="11">
        <v>93</v>
      </c>
      <c r="AA1800" s="11">
        <v>3</v>
      </c>
      <c r="AB1800" s="11">
        <v>12333</v>
      </c>
      <c r="AC1800" s="11">
        <v>336</v>
      </c>
    </row>
    <row r="1801" spans="1:29" x14ac:dyDescent="0.25">
      <c r="A1801" s="4"/>
      <c r="B1801" s="4"/>
      <c r="C1801" s="3" t="s">
        <v>826</v>
      </c>
      <c r="D1801" s="11">
        <v>455</v>
      </c>
      <c r="E1801" s="11">
        <v>11</v>
      </c>
      <c r="F1801" s="11">
        <v>0</v>
      </c>
      <c r="G1801" s="11">
        <v>0</v>
      </c>
      <c r="H1801" s="11">
        <v>0</v>
      </c>
      <c r="I1801" s="11">
        <v>0</v>
      </c>
      <c r="J1801" s="11">
        <v>0</v>
      </c>
      <c r="K1801" s="11">
        <v>0</v>
      </c>
      <c r="L1801" s="11">
        <v>99</v>
      </c>
      <c r="M1801" s="11">
        <v>2</v>
      </c>
      <c r="N1801" s="11">
        <v>0</v>
      </c>
      <c r="O1801" s="11">
        <v>0</v>
      </c>
      <c r="P1801" s="11">
        <v>0</v>
      </c>
      <c r="Q1801" s="11">
        <v>0</v>
      </c>
      <c r="R1801" s="11">
        <v>174</v>
      </c>
      <c r="S1801" s="11">
        <v>4</v>
      </c>
      <c r="T1801" s="11">
        <v>182</v>
      </c>
      <c r="U1801" s="11">
        <v>5</v>
      </c>
      <c r="V1801" s="11">
        <v>0</v>
      </c>
      <c r="W1801" s="11">
        <v>0</v>
      </c>
      <c r="X1801" s="11">
        <v>0</v>
      </c>
      <c r="Y1801" s="11">
        <v>0</v>
      </c>
      <c r="Z1801" s="11">
        <v>0</v>
      </c>
      <c r="AA1801" s="11">
        <v>0</v>
      </c>
      <c r="AB1801" s="11">
        <v>0</v>
      </c>
      <c r="AC1801" s="11">
        <v>0</v>
      </c>
    </row>
    <row r="1802" spans="1:29" x14ac:dyDescent="0.25">
      <c r="A1802" s="4"/>
      <c r="B1802" s="4"/>
      <c r="C1802" s="3" t="s">
        <v>499</v>
      </c>
      <c r="D1802" s="11">
        <v>122478</v>
      </c>
      <c r="E1802" s="11">
        <v>3078</v>
      </c>
      <c r="F1802" s="11">
        <v>37671</v>
      </c>
      <c r="G1802" s="11">
        <v>907</v>
      </c>
      <c r="H1802" s="11">
        <v>18826</v>
      </c>
      <c r="I1802" s="11">
        <v>479</v>
      </c>
      <c r="J1802" s="11">
        <v>2221</v>
      </c>
      <c r="K1802" s="11">
        <v>40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0</v>
      </c>
      <c r="R1802" s="11">
        <v>16787</v>
      </c>
      <c r="S1802" s="11">
        <v>515</v>
      </c>
      <c r="T1802" s="11">
        <v>7033</v>
      </c>
      <c r="U1802" s="11">
        <v>167</v>
      </c>
      <c r="V1802" s="11">
        <v>12924</v>
      </c>
      <c r="W1802" s="11">
        <v>310</v>
      </c>
      <c r="X1802" s="11">
        <v>15432</v>
      </c>
      <c r="Y1802" s="11">
        <v>365</v>
      </c>
      <c r="Z1802" s="11">
        <v>2790</v>
      </c>
      <c r="AA1802" s="11">
        <v>81</v>
      </c>
      <c r="AB1802" s="11">
        <v>8794</v>
      </c>
      <c r="AC1802" s="11">
        <v>214</v>
      </c>
    </row>
    <row r="1803" spans="1:29" x14ac:dyDescent="0.25">
      <c r="A1803" s="4"/>
      <c r="B1803" s="4"/>
      <c r="C1803" s="3" t="s">
        <v>889</v>
      </c>
      <c r="D1803" s="11">
        <v>4039</v>
      </c>
      <c r="E1803" s="11">
        <v>114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4039</v>
      </c>
      <c r="O1803" s="11">
        <v>114</v>
      </c>
      <c r="P1803" s="11">
        <v>0</v>
      </c>
      <c r="Q1803" s="11">
        <v>0</v>
      </c>
      <c r="R1803" s="11">
        <v>0</v>
      </c>
      <c r="S1803" s="11">
        <v>0</v>
      </c>
      <c r="T1803" s="11">
        <v>0</v>
      </c>
      <c r="U1803" s="11">
        <v>0</v>
      </c>
      <c r="V1803" s="11">
        <v>0</v>
      </c>
      <c r="W1803" s="11">
        <v>0</v>
      </c>
      <c r="X1803" s="11">
        <v>0</v>
      </c>
      <c r="Y1803" s="11">
        <v>0</v>
      </c>
      <c r="Z1803" s="11">
        <v>0</v>
      </c>
      <c r="AA1803" s="11">
        <v>0</v>
      </c>
      <c r="AB1803" s="11">
        <v>0</v>
      </c>
      <c r="AC1803" s="11">
        <v>0</v>
      </c>
    </row>
    <row r="1804" spans="1:29" x14ac:dyDescent="0.25">
      <c r="A1804" s="4"/>
      <c r="B1804" s="4"/>
      <c r="C1804" s="3" t="s">
        <v>1075</v>
      </c>
      <c r="D1804" s="11">
        <v>766</v>
      </c>
      <c r="E1804" s="11">
        <v>30</v>
      </c>
      <c r="F1804" s="11">
        <v>0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0</v>
      </c>
      <c r="Q1804" s="11">
        <v>0</v>
      </c>
      <c r="R1804" s="11">
        <v>0</v>
      </c>
      <c r="S1804" s="11">
        <v>0</v>
      </c>
      <c r="T1804" s="11">
        <v>0</v>
      </c>
      <c r="U1804" s="11">
        <v>0</v>
      </c>
      <c r="V1804" s="11">
        <v>0</v>
      </c>
      <c r="W1804" s="11">
        <v>0</v>
      </c>
      <c r="X1804" s="11">
        <v>0</v>
      </c>
      <c r="Y1804" s="11">
        <v>0</v>
      </c>
      <c r="Z1804" s="11">
        <v>0</v>
      </c>
      <c r="AA1804" s="11">
        <v>0</v>
      </c>
      <c r="AB1804" s="11">
        <v>766</v>
      </c>
      <c r="AC1804" s="11">
        <v>30</v>
      </c>
    </row>
    <row r="1805" spans="1:29" x14ac:dyDescent="0.25">
      <c r="A1805" s="4"/>
      <c r="B1805" s="4"/>
      <c r="C1805" s="3" t="s">
        <v>801</v>
      </c>
      <c r="D1805" s="11">
        <v>248</v>
      </c>
      <c r="E1805" s="11">
        <v>6</v>
      </c>
      <c r="F1805" s="11">
        <v>0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  <c r="S1805" s="11">
        <v>0</v>
      </c>
      <c r="T1805" s="11">
        <v>0</v>
      </c>
      <c r="U1805" s="11">
        <v>0</v>
      </c>
      <c r="V1805" s="11">
        <v>0</v>
      </c>
      <c r="W1805" s="11">
        <v>0</v>
      </c>
      <c r="X1805" s="11">
        <v>0</v>
      </c>
      <c r="Y1805" s="11">
        <v>0</v>
      </c>
      <c r="Z1805" s="11">
        <v>0</v>
      </c>
      <c r="AA1805" s="11">
        <v>0</v>
      </c>
      <c r="AB1805" s="11">
        <v>248</v>
      </c>
      <c r="AC1805" s="11">
        <v>6</v>
      </c>
    </row>
    <row r="1806" spans="1:29" x14ac:dyDescent="0.25">
      <c r="A1806" s="4"/>
      <c r="B1806" s="4"/>
      <c r="C1806" s="3" t="s">
        <v>996</v>
      </c>
      <c r="D1806" s="11">
        <v>161</v>
      </c>
      <c r="E1806" s="11">
        <v>3</v>
      </c>
      <c r="F1806" s="11">
        <v>0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  <c r="S1806" s="11">
        <v>0</v>
      </c>
      <c r="T1806" s="11">
        <v>161</v>
      </c>
      <c r="U1806" s="11">
        <v>3</v>
      </c>
      <c r="V1806" s="11">
        <v>0</v>
      </c>
      <c r="W1806" s="11">
        <v>0</v>
      </c>
      <c r="X1806" s="11">
        <v>0</v>
      </c>
      <c r="Y1806" s="11">
        <v>0</v>
      </c>
      <c r="Z1806" s="11">
        <v>0</v>
      </c>
      <c r="AA1806" s="11">
        <v>0</v>
      </c>
      <c r="AB1806" s="11">
        <v>0</v>
      </c>
      <c r="AC1806" s="11">
        <v>0</v>
      </c>
    </row>
    <row r="1807" spans="1:29" x14ac:dyDescent="0.25">
      <c r="A1807" s="4"/>
      <c r="B1807" s="4"/>
      <c r="C1807" s="3" t="s">
        <v>728</v>
      </c>
      <c r="D1807" s="11">
        <v>54071</v>
      </c>
      <c r="E1807" s="11">
        <v>1261</v>
      </c>
      <c r="F1807" s="11">
        <v>0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1">
        <v>0</v>
      </c>
      <c r="R1807" s="11">
        <v>2660</v>
      </c>
      <c r="S1807" s="11">
        <v>81</v>
      </c>
      <c r="T1807" s="11">
        <v>21682</v>
      </c>
      <c r="U1807" s="11">
        <v>454</v>
      </c>
      <c r="V1807" s="11">
        <v>6907</v>
      </c>
      <c r="W1807" s="11">
        <v>158</v>
      </c>
      <c r="X1807" s="11">
        <v>8667</v>
      </c>
      <c r="Y1807" s="11">
        <v>197</v>
      </c>
      <c r="Z1807" s="11">
        <v>561</v>
      </c>
      <c r="AA1807" s="11">
        <v>15</v>
      </c>
      <c r="AB1807" s="11">
        <v>13594</v>
      </c>
      <c r="AC1807" s="11">
        <v>356</v>
      </c>
    </row>
    <row r="1808" spans="1:29" x14ac:dyDescent="0.25">
      <c r="A1808" s="4"/>
      <c r="B1808" s="4"/>
      <c r="C1808" s="3" t="s">
        <v>952</v>
      </c>
      <c r="D1808" s="11">
        <v>6936</v>
      </c>
      <c r="E1808" s="11">
        <v>178</v>
      </c>
      <c r="F1808" s="11">
        <v>0</v>
      </c>
      <c r="G1808" s="11">
        <v>0</v>
      </c>
      <c r="H1808" s="11">
        <v>0</v>
      </c>
      <c r="I1808" s="11">
        <v>0</v>
      </c>
      <c r="J1808" s="11">
        <v>0</v>
      </c>
      <c r="K1808" s="11">
        <v>0</v>
      </c>
      <c r="L1808" s="11">
        <v>0</v>
      </c>
      <c r="M1808" s="11">
        <v>0</v>
      </c>
      <c r="N1808" s="11">
        <v>0</v>
      </c>
      <c r="O1808" s="11">
        <v>0</v>
      </c>
      <c r="P1808" s="11">
        <v>0</v>
      </c>
      <c r="Q1808" s="11">
        <v>0</v>
      </c>
      <c r="R1808" s="11">
        <v>132</v>
      </c>
      <c r="S1808" s="11">
        <v>5</v>
      </c>
      <c r="T1808" s="11">
        <v>1060</v>
      </c>
      <c r="U1808" s="11">
        <v>27</v>
      </c>
      <c r="V1808" s="11">
        <v>1969</v>
      </c>
      <c r="W1808" s="11">
        <v>41</v>
      </c>
      <c r="X1808" s="11">
        <v>482</v>
      </c>
      <c r="Y1808" s="11">
        <v>9</v>
      </c>
      <c r="Z1808" s="11">
        <v>0</v>
      </c>
      <c r="AA1808" s="11">
        <v>0</v>
      </c>
      <c r="AB1808" s="11">
        <v>3293</v>
      </c>
      <c r="AC1808" s="11">
        <v>96</v>
      </c>
    </row>
    <row r="1809" spans="1:29" x14ac:dyDescent="0.25">
      <c r="A1809" s="4"/>
      <c r="B1809" s="4"/>
      <c r="C1809" s="3" t="s">
        <v>679</v>
      </c>
      <c r="D1809" s="11">
        <v>6033</v>
      </c>
      <c r="E1809" s="11">
        <v>149</v>
      </c>
      <c r="F1809" s="11">
        <v>0</v>
      </c>
      <c r="G1809" s="11">
        <v>0</v>
      </c>
      <c r="H1809" s="11">
        <v>4760</v>
      </c>
      <c r="I1809" s="11">
        <v>123</v>
      </c>
      <c r="J1809" s="11">
        <v>817</v>
      </c>
      <c r="K1809" s="11">
        <v>14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>
        <v>0</v>
      </c>
      <c r="T1809" s="11">
        <v>0</v>
      </c>
      <c r="U1809" s="11">
        <v>0</v>
      </c>
      <c r="V1809" s="11">
        <v>0</v>
      </c>
      <c r="W1809" s="11">
        <v>0</v>
      </c>
      <c r="X1809" s="11">
        <v>0</v>
      </c>
      <c r="Y1809" s="11">
        <v>0</v>
      </c>
      <c r="Z1809" s="11">
        <v>0</v>
      </c>
      <c r="AA1809" s="11">
        <v>0</v>
      </c>
      <c r="AB1809" s="11">
        <v>456</v>
      </c>
      <c r="AC1809" s="11">
        <v>12</v>
      </c>
    </row>
    <row r="1810" spans="1:29" x14ac:dyDescent="0.25">
      <c r="A1810" s="4"/>
      <c r="B1810" s="4"/>
      <c r="C1810" s="3" t="s">
        <v>500</v>
      </c>
      <c r="D1810" s="11">
        <v>10707</v>
      </c>
      <c r="E1810" s="11">
        <v>264</v>
      </c>
      <c r="F1810" s="11">
        <v>3267</v>
      </c>
      <c r="G1810" s="11">
        <v>82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  <c r="R1810" s="11">
        <v>422</v>
      </c>
      <c r="S1810" s="11">
        <v>16</v>
      </c>
      <c r="T1810" s="11">
        <v>1249</v>
      </c>
      <c r="U1810" s="11">
        <v>25</v>
      </c>
      <c r="V1810" s="11">
        <v>1679</v>
      </c>
      <c r="W1810" s="11">
        <v>35</v>
      </c>
      <c r="X1810" s="11">
        <v>124</v>
      </c>
      <c r="Y1810" s="11">
        <v>3</v>
      </c>
      <c r="Z1810" s="11">
        <v>1965</v>
      </c>
      <c r="AA1810" s="11">
        <v>56</v>
      </c>
      <c r="AB1810" s="11">
        <v>2001</v>
      </c>
      <c r="AC1810" s="11">
        <v>47</v>
      </c>
    </row>
    <row r="1811" spans="1:29" x14ac:dyDescent="0.25">
      <c r="A1811" s="4"/>
      <c r="B1811" s="4"/>
      <c r="C1811" s="3" t="s">
        <v>884</v>
      </c>
      <c r="D1811" s="11">
        <v>494</v>
      </c>
      <c r="E1811" s="11">
        <v>10</v>
      </c>
      <c r="F1811" s="11">
        <v>0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  <c r="R1811" s="11">
        <v>0</v>
      </c>
      <c r="S1811" s="11">
        <v>0</v>
      </c>
      <c r="T1811" s="11">
        <v>494</v>
      </c>
      <c r="U1811" s="11">
        <v>10</v>
      </c>
      <c r="V1811" s="11">
        <v>0</v>
      </c>
      <c r="W1811" s="11">
        <v>0</v>
      </c>
      <c r="X1811" s="11">
        <v>0</v>
      </c>
      <c r="Y1811" s="11">
        <v>0</v>
      </c>
      <c r="Z1811" s="11">
        <v>0</v>
      </c>
      <c r="AA1811" s="11">
        <v>0</v>
      </c>
      <c r="AB1811" s="11">
        <v>0</v>
      </c>
      <c r="AC1811" s="11">
        <v>0</v>
      </c>
    </row>
    <row r="1812" spans="1:29" x14ac:dyDescent="0.25">
      <c r="A1812" s="4"/>
      <c r="B1812" s="4"/>
      <c r="C1812" s="3" t="s">
        <v>501</v>
      </c>
      <c r="D1812" s="11">
        <v>90360</v>
      </c>
      <c r="E1812" s="11">
        <v>2356</v>
      </c>
      <c r="F1812" s="11">
        <v>5928</v>
      </c>
      <c r="G1812" s="11">
        <v>162</v>
      </c>
      <c r="H1812" s="11">
        <v>12151</v>
      </c>
      <c r="I1812" s="11">
        <v>312</v>
      </c>
      <c r="J1812" s="11">
        <v>7965</v>
      </c>
      <c r="K1812" s="11">
        <v>151</v>
      </c>
      <c r="L1812" s="11">
        <v>0</v>
      </c>
      <c r="M1812" s="11">
        <v>0</v>
      </c>
      <c r="N1812" s="11">
        <v>516</v>
      </c>
      <c r="O1812" s="11">
        <v>10</v>
      </c>
      <c r="P1812" s="11">
        <v>2942</v>
      </c>
      <c r="Q1812" s="11">
        <v>84</v>
      </c>
      <c r="R1812" s="11">
        <v>32138</v>
      </c>
      <c r="S1812" s="11">
        <v>912</v>
      </c>
      <c r="T1812" s="11">
        <v>6241</v>
      </c>
      <c r="U1812" s="11">
        <v>134</v>
      </c>
      <c r="V1812" s="11">
        <v>3729</v>
      </c>
      <c r="W1812" s="11">
        <v>87</v>
      </c>
      <c r="X1812" s="11">
        <v>1858</v>
      </c>
      <c r="Y1812" s="11">
        <v>50</v>
      </c>
      <c r="Z1812" s="11">
        <v>743</v>
      </c>
      <c r="AA1812" s="11">
        <v>21</v>
      </c>
      <c r="AB1812" s="11">
        <v>16149</v>
      </c>
      <c r="AC1812" s="11">
        <v>433</v>
      </c>
    </row>
    <row r="1813" spans="1:29" x14ac:dyDescent="0.25">
      <c r="A1813" s="4"/>
      <c r="B1813" s="4"/>
      <c r="C1813" s="3" t="s">
        <v>502</v>
      </c>
      <c r="D1813" s="11">
        <v>434864</v>
      </c>
      <c r="E1813" s="11">
        <v>10382</v>
      </c>
      <c r="F1813" s="11">
        <v>52328</v>
      </c>
      <c r="G1813" s="11">
        <v>1297</v>
      </c>
      <c r="H1813" s="11">
        <v>44071</v>
      </c>
      <c r="I1813" s="11">
        <v>1178</v>
      </c>
      <c r="J1813" s="11">
        <v>29908</v>
      </c>
      <c r="K1813" s="11">
        <v>562</v>
      </c>
      <c r="L1813" s="11">
        <v>39040</v>
      </c>
      <c r="M1813" s="11">
        <v>870</v>
      </c>
      <c r="N1813" s="11">
        <v>35067</v>
      </c>
      <c r="O1813" s="11">
        <v>725</v>
      </c>
      <c r="P1813" s="11">
        <v>1522</v>
      </c>
      <c r="Q1813" s="11">
        <v>41</v>
      </c>
      <c r="R1813" s="11">
        <v>64363</v>
      </c>
      <c r="S1813" s="11">
        <v>1628</v>
      </c>
      <c r="T1813" s="11">
        <v>39762</v>
      </c>
      <c r="U1813" s="11">
        <v>877</v>
      </c>
      <c r="V1813" s="11">
        <v>20485</v>
      </c>
      <c r="W1813" s="11">
        <v>504</v>
      </c>
      <c r="X1813" s="11">
        <v>50449</v>
      </c>
      <c r="Y1813" s="11">
        <v>1146</v>
      </c>
      <c r="Z1813" s="11">
        <v>6667</v>
      </c>
      <c r="AA1813" s="11">
        <v>202</v>
      </c>
      <c r="AB1813" s="11">
        <v>51202</v>
      </c>
      <c r="AC1813" s="11">
        <v>1352</v>
      </c>
    </row>
    <row r="1814" spans="1:29" x14ac:dyDescent="0.25">
      <c r="A1814" s="4"/>
      <c r="B1814" s="4"/>
      <c r="C1814" s="3" t="s">
        <v>503</v>
      </c>
      <c r="D1814" s="11">
        <v>3500</v>
      </c>
      <c r="E1814" s="11">
        <v>97</v>
      </c>
      <c r="F1814" s="11">
        <v>168</v>
      </c>
      <c r="G1814" s="11">
        <v>5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v>0</v>
      </c>
      <c r="R1814" s="11">
        <v>0</v>
      </c>
      <c r="S1814" s="11">
        <v>0</v>
      </c>
      <c r="T1814" s="11">
        <v>0</v>
      </c>
      <c r="U1814" s="11">
        <v>0</v>
      </c>
      <c r="V1814" s="11">
        <v>892</v>
      </c>
      <c r="W1814" s="11">
        <v>20</v>
      </c>
      <c r="X1814" s="11">
        <v>0</v>
      </c>
      <c r="Y1814" s="11">
        <v>0</v>
      </c>
      <c r="Z1814" s="11">
        <v>2440</v>
      </c>
      <c r="AA1814" s="11">
        <v>72</v>
      </c>
      <c r="AB1814" s="11">
        <v>0</v>
      </c>
      <c r="AC1814" s="11">
        <v>0</v>
      </c>
    </row>
    <row r="1815" spans="1:29" x14ac:dyDescent="0.25">
      <c r="A1815" s="4"/>
      <c r="B1815" s="4"/>
      <c r="C1815" s="3" t="s">
        <v>997</v>
      </c>
      <c r="D1815" s="11">
        <v>2820</v>
      </c>
      <c r="E1815" s="11">
        <v>60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  <c r="Q1815" s="11">
        <v>0</v>
      </c>
      <c r="R1815" s="11">
        <v>0</v>
      </c>
      <c r="S1815" s="11">
        <v>0</v>
      </c>
      <c r="T1815" s="11">
        <v>2820</v>
      </c>
      <c r="U1815" s="11">
        <v>60</v>
      </c>
      <c r="V1815" s="11">
        <v>0</v>
      </c>
      <c r="W1815" s="11">
        <v>0</v>
      </c>
      <c r="X1815" s="11">
        <v>0</v>
      </c>
      <c r="Y1815" s="11">
        <v>0</v>
      </c>
      <c r="Z1815" s="11">
        <v>0</v>
      </c>
      <c r="AA1815" s="11">
        <v>0</v>
      </c>
      <c r="AB1815" s="11">
        <v>0</v>
      </c>
      <c r="AC1815" s="11">
        <v>0</v>
      </c>
    </row>
    <row r="1816" spans="1:29" x14ac:dyDescent="0.25">
      <c r="A1816" s="4"/>
      <c r="B1816" s="4"/>
      <c r="C1816" s="3" t="s">
        <v>504</v>
      </c>
      <c r="D1816" s="11">
        <v>256671</v>
      </c>
      <c r="E1816" s="11">
        <v>6476</v>
      </c>
      <c r="F1816" s="11">
        <v>61187</v>
      </c>
      <c r="G1816" s="11">
        <v>1464</v>
      </c>
      <c r="H1816" s="11">
        <v>0</v>
      </c>
      <c r="I1816" s="11">
        <v>0</v>
      </c>
      <c r="J1816" s="11">
        <v>5303</v>
      </c>
      <c r="K1816" s="11">
        <v>93</v>
      </c>
      <c r="L1816" s="11">
        <v>9888</v>
      </c>
      <c r="M1816" s="11">
        <v>184</v>
      </c>
      <c r="N1816" s="11">
        <v>2364</v>
      </c>
      <c r="O1816" s="11">
        <v>48</v>
      </c>
      <c r="P1816" s="11">
        <v>59750</v>
      </c>
      <c r="Q1816" s="11">
        <v>1726</v>
      </c>
      <c r="R1816" s="11">
        <v>46423</v>
      </c>
      <c r="S1816" s="11">
        <v>1298</v>
      </c>
      <c r="T1816" s="11">
        <v>5134</v>
      </c>
      <c r="U1816" s="11">
        <v>122</v>
      </c>
      <c r="V1816" s="11">
        <v>3776</v>
      </c>
      <c r="W1816" s="11">
        <v>87</v>
      </c>
      <c r="X1816" s="11">
        <v>5395</v>
      </c>
      <c r="Y1816" s="11">
        <v>105</v>
      </c>
      <c r="Z1816" s="11">
        <v>3302</v>
      </c>
      <c r="AA1816" s="11">
        <v>95</v>
      </c>
      <c r="AB1816" s="11">
        <v>54149</v>
      </c>
      <c r="AC1816" s="11">
        <v>1254</v>
      </c>
    </row>
    <row r="1817" spans="1:29" x14ac:dyDescent="0.25">
      <c r="A1817" s="4"/>
      <c r="B1817" s="4"/>
      <c r="C1817" s="3" t="s">
        <v>1076</v>
      </c>
      <c r="D1817" s="11">
        <v>88</v>
      </c>
      <c r="E1817" s="11">
        <v>3</v>
      </c>
      <c r="F1817" s="11">
        <v>0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v>0</v>
      </c>
      <c r="R1817" s="11">
        <v>0</v>
      </c>
      <c r="S1817" s="11">
        <v>0</v>
      </c>
      <c r="T1817" s="11">
        <v>0</v>
      </c>
      <c r="U1817" s="11">
        <v>0</v>
      </c>
      <c r="V1817" s="11">
        <v>0</v>
      </c>
      <c r="W1817" s="11">
        <v>0</v>
      </c>
      <c r="X1817" s="11">
        <v>0</v>
      </c>
      <c r="Y1817" s="11">
        <v>0</v>
      </c>
      <c r="Z1817" s="11">
        <v>0</v>
      </c>
      <c r="AA1817" s="11">
        <v>0</v>
      </c>
      <c r="AB1817" s="11">
        <v>88</v>
      </c>
      <c r="AC1817" s="11">
        <v>3</v>
      </c>
    </row>
    <row r="1818" spans="1:29" x14ac:dyDescent="0.25">
      <c r="A1818" s="4"/>
      <c r="B1818" s="4"/>
      <c r="C1818" s="3" t="s">
        <v>505</v>
      </c>
      <c r="D1818" s="11">
        <v>115080</v>
      </c>
      <c r="E1818" s="11">
        <v>3096</v>
      </c>
      <c r="F1818" s="11">
        <v>3095</v>
      </c>
      <c r="G1818" s="11">
        <v>70</v>
      </c>
      <c r="H1818" s="11">
        <v>894</v>
      </c>
      <c r="I1818" s="11">
        <v>24</v>
      </c>
      <c r="J1818" s="11">
        <v>2611</v>
      </c>
      <c r="K1818" s="11">
        <v>47</v>
      </c>
      <c r="L1818" s="11">
        <v>2325</v>
      </c>
      <c r="M1818" s="11">
        <v>43</v>
      </c>
      <c r="N1818" s="11">
        <v>3531</v>
      </c>
      <c r="O1818" s="11">
        <v>72</v>
      </c>
      <c r="P1818" s="11">
        <v>2535</v>
      </c>
      <c r="Q1818" s="11">
        <v>74</v>
      </c>
      <c r="R1818" s="11">
        <v>41813</v>
      </c>
      <c r="S1818" s="11">
        <v>1270</v>
      </c>
      <c r="T1818" s="11">
        <v>12867</v>
      </c>
      <c r="U1818" s="11">
        <v>336</v>
      </c>
      <c r="V1818" s="11">
        <v>35947</v>
      </c>
      <c r="W1818" s="11">
        <v>888</v>
      </c>
      <c r="X1818" s="11">
        <v>2542</v>
      </c>
      <c r="Y1818" s="11">
        <v>56</v>
      </c>
      <c r="Z1818" s="11">
        <v>5731</v>
      </c>
      <c r="AA1818" s="11">
        <v>169</v>
      </c>
      <c r="AB1818" s="11">
        <v>1189</v>
      </c>
      <c r="AC1818" s="11">
        <v>47</v>
      </c>
    </row>
    <row r="1819" spans="1:29" x14ac:dyDescent="0.25">
      <c r="A1819" s="4"/>
      <c r="B1819" s="4"/>
      <c r="C1819" s="3" t="s">
        <v>506</v>
      </c>
      <c r="D1819" s="11">
        <v>9771</v>
      </c>
      <c r="E1819" s="11">
        <v>229</v>
      </c>
      <c r="F1819" s="11">
        <v>9569</v>
      </c>
      <c r="G1819" s="11">
        <v>225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0</v>
      </c>
      <c r="N1819" s="11">
        <v>0</v>
      </c>
      <c r="O1819" s="11">
        <v>0</v>
      </c>
      <c r="P1819" s="11">
        <v>0</v>
      </c>
      <c r="Q1819" s="11">
        <v>0</v>
      </c>
      <c r="R1819" s="11">
        <v>0</v>
      </c>
      <c r="S1819" s="11">
        <v>0</v>
      </c>
      <c r="T1819" s="11">
        <v>0</v>
      </c>
      <c r="U1819" s="11">
        <v>0</v>
      </c>
      <c r="V1819" s="11">
        <v>136</v>
      </c>
      <c r="W1819" s="11">
        <v>3</v>
      </c>
      <c r="X1819" s="11">
        <v>0</v>
      </c>
      <c r="Y1819" s="11">
        <v>0</v>
      </c>
      <c r="Z1819" s="11">
        <v>0</v>
      </c>
      <c r="AA1819" s="11">
        <v>0</v>
      </c>
      <c r="AB1819" s="11">
        <v>66</v>
      </c>
      <c r="AC1819" s="11">
        <v>1</v>
      </c>
    </row>
    <row r="1820" spans="1:29" x14ac:dyDescent="0.25">
      <c r="A1820" s="4"/>
      <c r="B1820" s="4"/>
      <c r="C1820" s="3" t="s">
        <v>507</v>
      </c>
      <c r="D1820" s="11">
        <v>6447</v>
      </c>
      <c r="E1820" s="11">
        <v>156</v>
      </c>
      <c r="F1820" s="11">
        <v>2168</v>
      </c>
      <c r="G1820" s="11">
        <v>50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v>0</v>
      </c>
      <c r="R1820" s="11">
        <v>0</v>
      </c>
      <c r="S1820" s="11">
        <v>0</v>
      </c>
      <c r="T1820" s="11">
        <v>0</v>
      </c>
      <c r="U1820" s="11">
        <v>0</v>
      </c>
      <c r="V1820" s="11">
        <v>666</v>
      </c>
      <c r="W1820" s="11">
        <v>14</v>
      </c>
      <c r="X1820" s="11">
        <v>2328</v>
      </c>
      <c r="Y1820" s="11">
        <v>61</v>
      </c>
      <c r="Z1820" s="11">
        <v>187</v>
      </c>
      <c r="AA1820" s="11">
        <v>5</v>
      </c>
      <c r="AB1820" s="11">
        <v>1098</v>
      </c>
      <c r="AC1820" s="11">
        <v>26</v>
      </c>
    </row>
    <row r="1821" spans="1:29" x14ac:dyDescent="0.25">
      <c r="A1821" s="4"/>
      <c r="B1821" s="4"/>
      <c r="C1821" s="3" t="s">
        <v>508</v>
      </c>
      <c r="D1821" s="11">
        <v>6755</v>
      </c>
      <c r="E1821" s="11">
        <v>152</v>
      </c>
      <c r="F1821" s="11">
        <v>6168</v>
      </c>
      <c r="G1821" s="11">
        <v>136</v>
      </c>
      <c r="H1821" s="11">
        <v>0</v>
      </c>
      <c r="I1821" s="11">
        <v>0</v>
      </c>
      <c r="J1821" s="11">
        <v>0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0</v>
      </c>
      <c r="R1821" s="11">
        <v>116</v>
      </c>
      <c r="S1821" s="11">
        <v>4</v>
      </c>
      <c r="T1821" s="11">
        <v>0</v>
      </c>
      <c r="U1821" s="11">
        <v>0</v>
      </c>
      <c r="V1821" s="11">
        <v>148</v>
      </c>
      <c r="W1821" s="11">
        <v>3</v>
      </c>
      <c r="X1821" s="11">
        <v>323</v>
      </c>
      <c r="Y1821" s="11">
        <v>9</v>
      </c>
      <c r="Z1821" s="11">
        <v>0</v>
      </c>
      <c r="AA1821" s="11">
        <v>0</v>
      </c>
      <c r="AB1821" s="11">
        <v>0</v>
      </c>
      <c r="AC1821" s="11">
        <v>0</v>
      </c>
    </row>
    <row r="1822" spans="1:29" x14ac:dyDescent="0.25">
      <c r="A1822" s="4"/>
      <c r="B1822" s="4"/>
      <c r="C1822" s="3" t="s">
        <v>509</v>
      </c>
      <c r="D1822" s="11">
        <v>3427</v>
      </c>
      <c r="E1822" s="11">
        <v>79</v>
      </c>
      <c r="F1822" s="11">
        <v>370</v>
      </c>
      <c r="G1822" s="11">
        <v>9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372</v>
      </c>
      <c r="Q1822" s="11">
        <v>12</v>
      </c>
      <c r="R1822" s="11">
        <v>0</v>
      </c>
      <c r="S1822" s="11">
        <v>0</v>
      </c>
      <c r="T1822" s="11">
        <v>1668</v>
      </c>
      <c r="U1822" s="11">
        <v>36</v>
      </c>
      <c r="V1822" s="11">
        <v>136</v>
      </c>
      <c r="W1822" s="11">
        <v>3</v>
      </c>
      <c r="X1822" s="11">
        <v>812</v>
      </c>
      <c r="Y1822" s="11">
        <v>17</v>
      </c>
      <c r="Z1822" s="11">
        <v>0</v>
      </c>
      <c r="AA1822" s="11">
        <v>0</v>
      </c>
      <c r="AB1822" s="11">
        <v>69</v>
      </c>
      <c r="AC1822" s="11">
        <v>2</v>
      </c>
    </row>
    <row r="1823" spans="1:29" x14ac:dyDescent="0.25">
      <c r="A1823" s="4"/>
      <c r="B1823" s="4"/>
      <c r="C1823" s="3" t="s">
        <v>953</v>
      </c>
      <c r="D1823" s="11">
        <v>160</v>
      </c>
      <c r="E1823" s="11">
        <v>4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  <c r="K1823" s="11">
        <v>0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0</v>
      </c>
      <c r="R1823" s="11">
        <v>160</v>
      </c>
      <c r="S1823" s="11">
        <v>4</v>
      </c>
      <c r="T1823" s="11">
        <v>0</v>
      </c>
      <c r="U1823" s="11">
        <v>0</v>
      </c>
      <c r="V1823" s="11">
        <v>0</v>
      </c>
      <c r="W1823" s="11">
        <v>0</v>
      </c>
      <c r="X1823" s="11">
        <v>0</v>
      </c>
      <c r="Y1823" s="11">
        <v>0</v>
      </c>
      <c r="Z1823" s="11">
        <v>0</v>
      </c>
      <c r="AA1823" s="11">
        <v>0</v>
      </c>
      <c r="AB1823" s="11">
        <v>0</v>
      </c>
      <c r="AC1823" s="11">
        <v>0</v>
      </c>
    </row>
    <row r="1824" spans="1:29" x14ac:dyDescent="0.25">
      <c r="A1824" s="4"/>
      <c r="B1824" s="4"/>
      <c r="C1824" s="3" t="s">
        <v>510</v>
      </c>
      <c r="D1824" s="11">
        <v>49039</v>
      </c>
      <c r="E1824" s="11">
        <v>1432</v>
      </c>
      <c r="F1824" s="11">
        <v>10486</v>
      </c>
      <c r="G1824" s="11">
        <v>255</v>
      </c>
      <c r="H1824" s="11">
        <v>5300</v>
      </c>
      <c r="I1824" s="11">
        <v>176</v>
      </c>
      <c r="J1824" s="11">
        <v>548</v>
      </c>
      <c r="K1824" s="11">
        <v>11</v>
      </c>
      <c r="L1824" s="11">
        <v>2033</v>
      </c>
      <c r="M1824" s="11">
        <v>42</v>
      </c>
      <c r="N1824" s="11">
        <v>222</v>
      </c>
      <c r="O1824" s="11">
        <v>3</v>
      </c>
      <c r="P1824" s="11">
        <v>7030</v>
      </c>
      <c r="Q1824" s="11">
        <v>213</v>
      </c>
      <c r="R1824" s="11">
        <v>11985</v>
      </c>
      <c r="S1824" s="11">
        <v>378</v>
      </c>
      <c r="T1824" s="11">
        <v>474</v>
      </c>
      <c r="U1824" s="11">
        <v>8</v>
      </c>
      <c r="V1824" s="11">
        <v>0</v>
      </c>
      <c r="W1824" s="11">
        <v>0</v>
      </c>
      <c r="X1824" s="11">
        <v>1068</v>
      </c>
      <c r="Y1824" s="11">
        <v>30</v>
      </c>
      <c r="Z1824" s="11">
        <v>3840</v>
      </c>
      <c r="AA1824" s="11">
        <v>125</v>
      </c>
      <c r="AB1824" s="11">
        <v>6053</v>
      </c>
      <c r="AC1824" s="11">
        <v>191</v>
      </c>
    </row>
    <row r="1825" spans="1:29" x14ac:dyDescent="0.25">
      <c r="A1825" s="4"/>
      <c r="B1825" s="4"/>
      <c r="C1825" s="3" t="s">
        <v>912</v>
      </c>
      <c r="D1825" s="11">
        <v>90</v>
      </c>
      <c r="E1825" s="11">
        <v>2</v>
      </c>
      <c r="F1825" s="11">
        <v>0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90</v>
      </c>
      <c r="Q1825" s="11">
        <v>2</v>
      </c>
      <c r="R1825" s="11">
        <v>0</v>
      </c>
      <c r="S1825" s="11">
        <v>0</v>
      </c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0</v>
      </c>
      <c r="Z1825" s="11">
        <v>0</v>
      </c>
      <c r="AA1825" s="11">
        <v>0</v>
      </c>
      <c r="AB1825" s="11">
        <v>0</v>
      </c>
      <c r="AC1825" s="11">
        <v>0</v>
      </c>
    </row>
    <row r="1826" spans="1:29" x14ac:dyDescent="0.25">
      <c r="A1826" s="4"/>
      <c r="B1826" s="4"/>
      <c r="C1826" s="3" t="s">
        <v>954</v>
      </c>
      <c r="D1826" s="11">
        <v>156</v>
      </c>
      <c r="E1826" s="11">
        <v>6</v>
      </c>
      <c r="F1826" s="11">
        <v>0</v>
      </c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0</v>
      </c>
      <c r="R1826" s="11">
        <v>156</v>
      </c>
      <c r="S1826" s="11">
        <v>6</v>
      </c>
      <c r="T1826" s="11">
        <v>0</v>
      </c>
      <c r="U1826" s="11">
        <v>0</v>
      </c>
      <c r="V1826" s="11">
        <v>0</v>
      </c>
      <c r="W1826" s="11">
        <v>0</v>
      </c>
      <c r="X1826" s="11">
        <v>0</v>
      </c>
      <c r="Y1826" s="11">
        <v>0</v>
      </c>
      <c r="Z1826" s="11">
        <v>0</v>
      </c>
      <c r="AA1826" s="11">
        <v>0</v>
      </c>
      <c r="AB1826" s="11">
        <v>0</v>
      </c>
      <c r="AC1826" s="11">
        <v>0</v>
      </c>
    </row>
    <row r="1827" spans="1:29" x14ac:dyDescent="0.25">
      <c r="A1827" s="4"/>
      <c r="B1827" s="4"/>
      <c r="C1827" s="3" t="s">
        <v>511</v>
      </c>
      <c r="D1827" s="11">
        <v>21074</v>
      </c>
      <c r="E1827" s="11">
        <v>594</v>
      </c>
      <c r="F1827" s="11">
        <v>746</v>
      </c>
      <c r="G1827" s="11">
        <v>20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>
        <v>0</v>
      </c>
      <c r="N1827" s="11">
        <v>0</v>
      </c>
      <c r="O1827" s="11">
        <v>0</v>
      </c>
      <c r="P1827" s="11">
        <v>0</v>
      </c>
      <c r="Q1827" s="11">
        <v>0</v>
      </c>
      <c r="R1827" s="11">
        <v>1477</v>
      </c>
      <c r="S1827" s="11">
        <v>54</v>
      </c>
      <c r="T1827" s="11">
        <v>991</v>
      </c>
      <c r="U1827" s="11">
        <v>22</v>
      </c>
      <c r="V1827" s="11">
        <v>5137</v>
      </c>
      <c r="W1827" s="11">
        <v>128</v>
      </c>
      <c r="X1827" s="11">
        <v>4159</v>
      </c>
      <c r="Y1827" s="11">
        <v>98</v>
      </c>
      <c r="Z1827" s="11">
        <v>0</v>
      </c>
      <c r="AA1827" s="11">
        <v>0</v>
      </c>
      <c r="AB1827" s="11">
        <v>8564</v>
      </c>
      <c r="AC1827" s="11">
        <v>272</v>
      </c>
    </row>
    <row r="1828" spans="1:29" x14ac:dyDescent="0.25">
      <c r="A1828" s="4"/>
      <c r="B1828" s="4"/>
      <c r="C1828" s="3" t="s">
        <v>1077</v>
      </c>
      <c r="D1828" s="11">
        <v>2597</v>
      </c>
      <c r="E1828" s="11">
        <v>60</v>
      </c>
      <c r="F1828" s="11">
        <v>0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0</v>
      </c>
      <c r="R1828" s="11">
        <v>0</v>
      </c>
      <c r="S1828" s="11">
        <v>0</v>
      </c>
      <c r="T1828" s="11">
        <v>0</v>
      </c>
      <c r="U1828" s="11">
        <v>0</v>
      </c>
      <c r="V1828" s="11">
        <v>0</v>
      </c>
      <c r="W1828" s="11">
        <v>0</v>
      </c>
      <c r="X1828" s="11">
        <v>0</v>
      </c>
      <c r="Y1828" s="11">
        <v>0</v>
      </c>
      <c r="Z1828" s="11">
        <v>0</v>
      </c>
      <c r="AA1828" s="11">
        <v>0</v>
      </c>
      <c r="AB1828" s="11">
        <v>2597</v>
      </c>
      <c r="AC1828" s="11">
        <v>60</v>
      </c>
    </row>
    <row r="1829" spans="1:29" x14ac:dyDescent="0.25">
      <c r="A1829" s="4"/>
      <c r="B1829" s="4"/>
      <c r="C1829" s="3" t="s">
        <v>998</v>
      </c>
      <c r="D1829" s="11">
        <v>4208</v>
      </c>
      <c r="E1829" s="11">
        <v>88</v>
      </c>
      <c r="F1829" s="11">
        <v>0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0</v>
      </c>
      <c r="Q1829" s="11">
        <v>0</v>
      </c>
      <c r="R1829" s="11">
        <v>0</v>
      </c>
      <c r="S1829" s="11">
        <v>0</v>
      </c>
      <c r="T1829" s="11">
        <v>4208</v>
      </c>
      <c r="U1829" s="11">
        <v>88</v>
      </c>
      <c r="V1829" s="11">
        <v>0</v>
      </c>
      <c r="W1829" s="11">
        <v>0</v>
      </c>
      <c r="X1829" s="11">
        <v>0</v>
      </c>
      <c r="Y1829" s="11">
        <v>0</v>
      </c>
      <c r="Z1829" s="11">
        <v>0</v>
      </c>
      <c r="AA1829" s="11">
        <v>0</v>
      </c>
      <c r="AB1829" s="11">
        <v>0</v>
      </c>
      <c r="AC1829" s="11">
        <v>0</v>
      </c>
    </row>
    <row r="1830" spans="1:29" x14ac:dyDescent="0.25">
      <c r="A1830" s="4"/>
      <c r="B1830" s="4"/>
      <c r="C1830" s="3" t="s">
        <v>512</v>
      </c>
      <c r="D1830" s="11">
        <v>1597</v>
      </c>
      <c r="E1830" s="11">
        <v>43</v>
      </c>
      <c r="F1830" s="11">
        <v>1597</v>
      </c>
      <c r="G1830" s="11">
        <v>43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11">
        <v>0</v>
      </c>
      <c r="N1830" s="11">
        <v>0</v>
      </c>
      <c r="O1830" s="11">
        <v>0</v>
      </c>
      <c r="P1830" s="11">
        <v>0</v>
      </c>
      <c r="Q1830" s="11">
        <v>0</v>
      </c>
      <c r="R1830" s="11">
        <v>0</v>
      </c>
      <c r="S1830" s="11">
        <v>0</v>
      </c>
      <c r="T1830" s="11">
        <v>0</v>
      </c>
      <c r="U1830" s="11">
        <v>0</v>
      </c>
      <c r="V1830" s="11">
        <v>0</v>
      </c>
      <c r="W1830" s="11">
        <v>0</v>
      </c>
      <c r="X1830" s="11">
        <v>0</v>
      </c>
      <c r="Y1830" s="11">
        <v>0</v>
      </c>
      <c r="Z1830" s="11">
        <v>0</v>
      </c>
      <c r="AA1830" s="11">
        <v>0</v>
      </c>
      <c r="AB1830" s="11">
        <v>0</v>
      </c>
      <c r="AC1830" s="11">
        <v>0</v>
      </c>
    </row>
    <row r="1831" spans="1:29" x14ac:dyDescent="0.25">
      <c r="A1831" s="4"/>
      <c r="B1831" s="4"/>
      <c r="C1831" s="3" t="s">
        <v>513</v>
      </c>
      <c r="D1831" s="11">
        <v>65929</v>
      </c>
      <c r="E1831" s="11">
        <v>1590</v>
      </c>
      <c r="F1831" s="11">
        <v>10086</v>
      </c>
      <c r="G1831" s="11">
        <v>249</v>
      </c>
      <c r="H1831" s="11">
        <v>8199</v>
      </c>
      <c r="I1831" s="11">
        <v>205</v>
      </c>
      <c r="J1831" s="11">
        <v>1156</v>
      </c>
      <c r="K1831" s="11">
        <v>21</v>
      </c>
      <c r="L1831" s="11">
        <v>10803</v>
      </c>
      <c r="M1831" s="11">
        <v>269</v>
      </c>
      <c r="N1831" s="11">
        <v>4509</v>
      </c>
      <c r="O1831" s="11">
        <v>98</v>
      </c>
      <c r="P1831" s="11">
        <v>5146</v>
      </c>
      <c r="Q1831" s="11">
        <v>155</v>
      </c>
      <c r="R1831" s="11">
        <v>16383</v>
      </c>
      <c r="S1831" s="11">
        <v>328</v>
      </c>
      <c r="T1831" s="11">
        <v>4934</v>
      </c>
      <c r="U1831" s="11">
        <v>136</v>
      </c>
      <c r="V1831" s="11">
        <v>0</v>
      </c>
      <c r="W1831" s="11">
        <v>0</v>
      </c>
      <c r="X1831" s="11">
        <v>1114</v>
      </c>
      <c r="Y1831" s="11">
        <v>25</v>
      </c>
      <c r="Z1831" s="11">
        <v>2531</v>
      </c>
      <c r="AA1831" s="11">
        <v>75</v>
      </c>
      <c r="AB1831" s="11">
        <v>1068</v>
      </c>
      <c r="AC1831" s="11">
        <v>29</v>
      </c>
    </row>
    <row r="1832" spans="1:29" x14ac:dyDescent="0.25">
      <c r="A1832" s="4"/>
      <c r="B1832" s="4"/>
      <c r="C1832" s="3" t="s">
        <v>514</v>
      </c>
      <c r="D1832" s="11">
        <v>16034</v>
      </c>
      <c r="E1832" s="11">
        <v>364</v>
      </c>
      <c r="F1832" s="11">
        <v>185</v>
      </c>
      <c r="G1832" s="11">
        <v>5</v>
      </c>
      <c r="H1832" s="11">
        <v>0</v>
      </c>
      <c r="I1832" s="11">
        <v>0</v>
      </c>
      <c r="J1832" s="11">
        <v>0</v>
      </c>
      <c r="K1832" s="11">
        <v>0</v>
      </c>
      <c r="L1832" s="11">
        <v>2223</v>
      </c>
      <c r="M1832" s="11">
        <v>45</v>
      </c>
      <c r="N1832" s="11">
        <v>0</v>
      </c>
      <c r="O1832" s="11">
        <v>0</v>
      </c>
      <c r="P1832" s="11">
        <v>0</v>
      </c>
      <c r="Q1832" s="11">
        <v>0</v>
      </c>
      <c r="R1832" s="11">
        <v>13626</v>
      </c>
      <c r="S1832" s="11">
        <v>314</v>
      </c>
      <c r="T1832" s="11">
        <v>0</v>
      </c>
      <c r="U1832" s="11">
        <v>0</v>
      </c>
      <c r="V1832" s="11">
        <v>0</v>
      </c>
      <c r="W1832" s="11">
        <v>0</v>
      </c>
      <c r="X1832" s="11">
        <v>0</v>
      </c>
      <c r="Y1832" s="11">
        <v>0</v>
      </c>
      <c r="Z1832" s="11">
        <v>0</v>
      </c>
      <c r="AA1832" s="11">
        <v>0</v>
      </c>
      <c r="AB1832" s="11">
        <v>0</v>
      </c>
      <c r="AC1832" s="11">
        <v>0</v>
      </c>
    </row>
    <row r="1833" spans="1:29" x14ac:dyDescent="0.25">
      <c r="A1833" s="4"/>
      <c r="B1833" s="4"/>
      <c r="C1833" s="3" t="s">
        <v>515</v>
      </c>
      <c r="D1833" s="11">
        <v>229520</v>
      </c>
      <c r="E1833" s="11">
        <v>5309</v>
      </c>
      <c r="F1833" s="11">
        <v>36540</v>
      </c>
      <c r="G1833" s="11">
        <v>881</v>
      </c>
      <c r="H1833" s="11">
        <v>19768</v>
      </c>
      <c r="I1833" s="11">
        <v>511</v>
      </c>
      <c r="J1833" s="11">
        <v>36750</v>
      </c>
      <c r="K1833" s="11">
        <v>670</v>
      </c>
      <c r="L1833" s="11">
        <v>38503</v>
      </c>
      <c r="M1833" s="11">
        <v>859</v>
      </c>
      <c r="N1833" s="11">
        <v>32317</v>
      </c>
      <c r="O1833" s="11">
        <v>712</v>
      </c>
      <c r="P1833" s="11">
        <v>16796</v>
      </c>
      <c r="Q1833" s="11">
        <v>492</v>
      </c>
      <c r="R1833" s="11">
        <v>37103</v>
      </c>
      <c r="S1833" s="11">
        <v>925</v>
      </c>
      <c r="T1833" s="11">
        <v>859</v>
      </c>
      <c r="U1833" s="11">
        <v>21</v>
      </c>
      <c r="V1833" s="11">
        <v>147</v>
      </c>
      <c r="W1833" s="11">
        <v>5</v>
      </c>
      <c r="X1833" s="11">
        <v>9547</v>
      </c>
      <c r="Y1833" s="11">
        <v>202</v>
      </c>
      <c r="Z1833" s="11">
        <v>475</v>
      </c>
      <c r="AA1833" s="11">
        <v>14</v>
      </c>
      <c r="AB1833" s="11">
        <v>715</v>
      </c>
      <c r="AC1833" s="11">
        <v>17</v>
      </c>
    </row>
    <row r="1834" spans="1:29" x14ac:dyDescent="0.25">
      <c r="A1834" s="4"/>
      <c r="B1834" s="4"/>
      <c r="C1834" s="3" t="s">
        <v>516</v>
      </c>
      <c r="D1834" s="11">
        <v>185</v>
      </c>
      <c r="E1834" s="11">
        <v>5</v>
      </c>
      <c r="F1834" s="11">
        <v>185</v>
      </c>
      <c r="G1834" s="11">
        <v>5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1">
        <v>0</v>
      </c>
      <c r="R1834" s="11">
        <v>0</v>
      </c>
      <c r="S1834" s="11">
        <v>0</v>
      </c>
      <c r="T1834" s="11">
        <v>0</v>
      </c>
      <c r="U1834" s="11">
        <v>0</v>
      </c>
      <c r="V1834" s="11">
        <v>0</v>
      </c>
      <c r="W1834" s="11">
        <v>0</v>
      </c>
      <c r="X1834" s="11">
        <v>0</v>
      </c>
      <c r="Y1834" s="11">
        <v>0</v>
      </c>
      <c r="Z1834" s="11">
        <v>0</v>
      </c>
      <c r="AA1834" s="11">
        <v>0</v>
      </c>
      <c r="AB1834" s="11">
        <v>0</v>
      </c>
      <c r="AC1834" s="11">
        <v>0</v>
      </c>
    </row>
    <row r="1835" spans="1:29" x14ac:dyDescent="0.25">
      <c r="A1835" s="4"/>
      <c r="B1835" s="4"/>
      <c r="C1835" s="3" t="s">
        <v>517</v>
      </c>
      <c r="D1835" s="11">
        <v>1137</v>
      </c>
      <c r="E1835" s="11">
        <v>30</v>
      </c>
      <c r="F1835" s="11">
        <v>1137</v>
      </c>
      <c r="G1835" s="11">
        <v>30</v>
      </c>
      <c r="H1835" s="11">
        <v>0</v>
      </c>
      <c r="I1835" s="11">
        <v>0</v>
      </c>
      <c r="J1835" s="11">
        <v>0</v>
      </c>
      <c r="K1835" s="11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0</v>
      </c>
      <c r="Q1835" s="11">
        <v>0</v>
      </c>
      <c r="R1835" s="11">
        <v>0</v>
      </c>
      <c r="S1835" s="11">
        <v>0</v>
      </c>
      <c r="T1835" s="11">
        <v>0</v>
      </c>
      <c r="U1835" s="11">
        <v>0</v>
      </c>
      <c r="V1835" s="11">
        <v>0</v>
      </c>
      <c r="W1835" s="11">
        <v>0</v>
      </c>
      <c r="X1835" s="11">
        <v>0</v>
      </c>
      <c r="Y1835" s="11">
        <v>0</v>
      </c>
      <c r="Z1835" s="11">
        <v>0</v>
      </c>
      <c r="AA1835" s="11">
        <v>0</v>
      </c>
      <c r="AB1835" s="11">
        <v>0</v>
      </c>
      <c r="AC1835" s="11">
        <v>0</v>
      </c>
    </row>
    <row r="1836" spans="1:29" x14ac:dyDescent="0.25">
      <c r="A1836" s="5"/>
      <c r="B1836" s="5"/>
      <c r="C1836" s="3" t="s">
        <v>827</v>
      </c>
      <c r="D1836" s="11">
        <v>1104</v>
      </c>
      <c r="E1836" s="11">
        <v>31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136</v>
      </c>
      <c r="M1836" s="11">
        <v>3</v>
      </c>
      <c r="N1836" s="11">
        <v>447</v>
      </c>
      <c r="O1836" s="11">
        <v>14</v>
      </c>
      <c r="P1836" s="11">
        <v>0</v>
      </c>
      <c r="Q1836" s="11">
        <v>0</v>
      </c>
      <c r="R1836" s="11">
        <v>272</v>
      </c>
      <c r="S1836" s="11">
        <v>7</v>
      </c>
      <c r="T1836" s="11">
        <v>0</v>
      </c>
      <c r="U1836" s="11">
        <v>0</v>
      </c>
      <c r="V1836" s="11">
        <v>0</v>
      </c>
      <c r="W1836" s="11">
        <v>0</v>
      </c>
      <c r="X1836" s="11">
        <v>0</v>
      </c>
      <c r="Y1836" s="11">
        <v>0</v>
      </c>
      <c r="Z1836" s="11">
        <v>0</v>
      </c>
      <c r="AA1836" s="11">
        <v>0</v>
      </c>
      <c r="AB1836" s="11">
        <v>249</v>
      </c>
      <c r="AC1836" s="11">
        <v>7</v>
      </c>
    </row>
    <row r="1837" spans="1:29" x14ac:dyDescent="0.25">
      <c r="A1837" s="4"/>
      <c r="B1837" s="4"/>
      <c r="C1837" s="3" t="s">
        <v>762</v>
      </c>
      <c r="D1837" s="11">
        <v>74</v>
      </c>
      <c r="E1837" s="11">
        <v>1</v>
      </c>
      <c r="F1837" s="11">
        <v>0</v>
      </c>
      <c r="G1837" s="11">
        <v>0</v>
      </c>
      <c r="H1837" s="11">
        <v>0</v>
      </c>
      <c r="I1837" s="11">
        <v>0</v>
      </c>
      <c r="J1837" s="11">
        <v>74</v>
      </c>
      <c r="K1837" s="11">
        <v>1</v>
      </c>
      <c r="L1837" s="11">
        <v>0</v>
      </c>
      <c r="M1837" s="11">
        <v>0</v>
      </c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  <c r="S1837" s="11">
        <v>0</v>
      </c>
      <c r="T1837" s="11">
        <v>0</v>
      </c>
      <c r="U1837" s="11">
        <v>0</v>
      </c>
      <c r="V1837" s="11">
        <v>0</v>
      </c>
      <c r="W1837" s="11">
        <v>0</v>
      </c>
      <c r="X1837" s="11">
        <v>0</v>
      </c>
      <c r="Y1837" s="11">
        <v>0</v>
      </c>
      <c r="Z1837" s="11">
        <v>0</v>
      </c>
      <c r="AA1837" s="11">
        <v>0</v>
      </c>
      <c r="AB1837" s="11">
        <v>0</v>
      </c>
      <c r="AC1837" s="11">
        <v>0</v>
      </c>
    </row>
    <row r="1838" spans="1:29" x14ac:dyDescent="0.25">
      <c r="A1838" s="4"/>
      <c r="B1838" s="4"/>
      <c r="C1838" s="3" t="s">
        <v>518</v>
      </c>
      <c r="D1838" s="11">
        <v>3899</v>
      </c>
      <c r="E1838" s="11">
        <v>120</v>
      </c>
      <c r="F1838" s="11">
        <v>1223</v>
      </c>
      <c r="G1838" s="11">
        <v>34</v>
      </c>
      <c r="H1838" s="11">
        <v>0</v>
      </c>
      <c r="I1838" s="11">
        <v>0</v>
      </c>
      <c r="J1838" s="11">
        <v>0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0</v>
      </c>
      <c r="Q1838" s="11">
        <v>0</v>
      </c>
      <c r="R1838" s="11">
        <v>2676</v>
      </c>
      <c r="S1838" s="11">
        <v>86</v>
      </c>
      <c r="T1838" s="11">
        <v>0</v>
      </c>
      <c r="U1838" s="11">
        <v>0</v>
      </c>
      <c r="V1838" s="11">
        <v>0</v>
      </c>
      <c r="W1838" s="11">
        <v>0</v>
      </c>
      <c r="X1838" s="11">
        <v>0</v>
      </c>
      <c r="Y1838" s="11">
        <v>0</v>
      </c>
      <c r="Z1838" s="11">
        <v>0</v>
      </c>
      <c r="AA1838" s="11">
        <v>0</v>
      </c>
      <c r="AB1838" s="11">
        <v>0</v>
      </c>
      <c r="AC1838" s="11">
        <v>0</v>
      </c>
    </row>
    <row r="1839" spans="1:29" x14ac:dyDescent="0.25">
      <c r="A1839" s="4"/>
      <c r="B1839" s="4"/>
      <c r="C1839" s="3" t="s">
        <v>671</v>
      </c>
      <c r="D1839" s="11">
        <v>7993</v>
      </c>
      <c r="E1839" s="11">
        <v>157</v>
      </c>
      <c r="F1839" s="11">
        <v>0</v>
      </c>
      <c r="G1839" s="11">
        <v>0</v>
      </c>
      <c r="H1839" s="11">
        <v>0</v>
      </c>
      <c r="I1839" s="11">
        <v>0</v>
      </c>
      <c r="J1839" s="11">
        <v>0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v>0</v>
      </c>
      <c r="R1839" s="11">
        <v>0</v>
      </c>
      <c r="S1839" s="11">
        <v>0</v>
      </c>
      <c r="T1839" s="11">
        <v>7993</v>
      </c>
      <c r="U1839" s="11">
        <v>157</v>
      </c>
      <c r="V1839" s="11">
        <v>0</v>
      </c>
      <c r="W1839" s="11">
        <v>0</v>
      </c>
      <c r="X1839" s="11">
        <v>0</v>
      </c>
      <c r="Y1839" s="11">
        <v>0</v>
      </c>
      <c r="Z1839" s="11">
        <v>0</v>
      </c>
      <c r="AA1839" s="11">
        <v>0</v>
      </c>
      <c r="AB1839" s="11">
        <v>0</v>
      </c>
      <c r="AC1839" s="11">
        <v>0</v>
      </c>
    </row>
    <row r="1840" spans="1:29" x14ac:dyDescent="0.25">
      <c r="A1840" s="4"/>
      <c r="B1840" s="4"/>
      <c r="C1840" s="3" t="s">
        <v>519</v>
      </c>
      <c r="D1840" s="11">
        <v>33707</v>
      </c>
      <c r="E1840" s="11">
        <v>879</v>
      </c>
      <c r="F1840" s="11">
        <v>6948</v>
      </c>
      <c r="G1840" s="11">
        <v>160</v>
      </c>
      <c r="H1840" s="11">
        <v>3215</v>
      </c>
      <c r="I1840" s="11">
        <v>88</v>
      </c>
      <c r="J1840" s="11">
        <v>912</v>
      </c>
      <c r="K1840" s="11">
        <v>18</v>
      </c>
      <c r="L1840" s="11">
        <v>5709</v>
      </c>
      <c r="M1840" s="11">
        <v>163</v>
      </c>
      <c r="N1840" s="11">
        <v>2210</v>
      </c>
      <c r="O1840" s="11">
        <v>52</v>
      </c>
      <c r="P1840" s="11">
        <v>5521</v>
      </c>
      <c r="Q1840" s="11">
        <v>165</v>
      </c>
      <c r="R1840" s="11">
        <v>6934</v>
      </c>
      <c r="S1840" s="11">
        <v>183</v>
      </c>
      <c r="T1840" s="11">
        <v>793</v>
      </c>
      <c r="U1840" s="11">
        <v>21</v>
      </c>
      <c r="V1840" s="11">
        <v>0</v>
      </c>
      <c r="W1840" s="11">
        <v>0</v>
      </c>
      <c r="X1840" s="11">
        <v>1237</v>
      </c>
      <c r="Y1840" s="11">
        <v>24</v>
      </c>
      <c r="Z1840" s="11">
        <v>0</v>
      </c>
      <c r="AA1840" s="11">
        <v>0</v>
      </c>
      <c r="AB1840" s="11">
        <v>228</v>
      </c>
      <c r="AC1840" s="11">
        <v>5</v>
      </c>
    </row>
    <row r="1841" spans="1:29" x14ac:dyDescent="0.25">
      <c r="A1841" s="4"/>
      <c r="B1841" s="4"/>
      <c r="C1841" s="3" t="s">
        <v>520</v>
      </c>
      <c r="D1841" s="11">
        <v>5621</v>
      </c>
      <c r="E1841" s="11">
        <v>134</v>
      </c>
      <c r="F1841" s="11">
        <v>888</v>
      </c>
      <c r="G1841" s="11">
        <v>20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0</v>
      </c>
      <c r="R1841" s="11">
        <v>4733</v>
      </c>
      <c r="S1841" s="11">
        <v>114</v>
      </c>
      <c r="T1841" s="11">
        <v>0</v>
      </c>
      <c r="U1841" s="11">
        <v>0</v>
      </c>
      <c r="V1841" s="11">
        <v>0</v>
      </c>
      <c r="W1841" s="11">
        <v>0</v>
      </c>
      <c r="X1841" s="11">
        <v>0</v>
      </c>
      <c r="Y1841" s="11">
        <v>0</v>
      </c>
      <c r="Z1841" s="11">
        <v>0</v>
      </c>
      <c r="AA1841" s="11">
        <v>0</v>
      </c>
      <c r="AB1841" s="11">
        <v>0</v>
      </c>
      <c r="AC1841" s="11">
        <v>0</v>
      </c>
    </row>
    <row r="1842" spans="1:29" x14ac:dyDescent="0.25">
      <c r="A1842" s="4"/>
      <c r="B1842" s="4"/>
      <c r="C1842" s="3" t="s">
        <v>521</v>
      </c>
      <c r="D1842" s="11">
        <v>8554</v>
      </c>
      <c r="E1842" s="11">
        <v>173</v>
      </c>
      <c r="F1842" s="11">
        <v>739</v>
      </c>
      <c r="G1842" s="11">
        <v>18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1">
        <v>0</v>
      </c>
      <c r="R1842" s="11">
        <v>7815</v>
      </c>
      <c r="S1842" s="11">
        <v>155</v>
      </c>
      <c r="T1842" s="11">
        <v>0</v>
      </c>
      <c r="U1842" s="11">
        <v>0</v>
      </c>
      <c r="V1842" s="11">
        <v>0</v>
      </c>
      <c r="W1842" s="11">
        <v>0</v>
      </c>
      <c r="X1842" s="11">
        <v>0</v>
      </c>
      <c r="Y1842" s="11">
        <v>0</v>
      </c>
      <c r="Z1842" s="11">
        <v>0</v>
      </c>
      <c r="AA1842" s="11">
        <v>0</v>
      </c>
      <c r="AB1842" s="11">
        <v>0</v>
      </c>
      <c r="AC1842" s="11">
        <v>0</v>
      </c>
    </row>
    <row r="1843" spans="1:29" x14ac:dyDescent="0.25">
      <c r="A1843" s="4"/>
      <c r="B1843" s="4"/>
      <c r="C1843" s="3" t="s">
        <v>828</v>
      </c>
      <c r="D1843" s="11">
        <v>7242</v>
      </c>
      <c r="E1843" s="11">
        <v>6434</v>
      </c>
      <c r="F1843" s="11">
        <v>0</v>
      </c>
      <c r="G1843" s="11">
        <v>0</v>
      </c>
      <c r="H1843" s="11">
        <v>0</v>
      </c>
      <c r="I1843" s="11">
        <v>0</v>
      </c>
      <c r="J1843" s="11">
        <v>0</v>
      </c>
      <c r="K1843" s="11">
        <v>0</v>
      </c>
      <c r="L1843" s="11">
        <v>4410</v>
      </c>
      <c r="M1843" s="11">
        <v>2955</v>
      </c>
      <c r="N1843" s="11">
        <v>0</v>
      </c>
      <c r="O1843" s="11">
        <v>0</v>
      </c>
      <c r="P1843" s="11">
        <v>0</v>
      </c>
      <c r="Q1843" s="11">
        <v>0</v>
      </c>
      <c r="R1843" s="11">
        <v>0</v>
      </c>
      <c r="S1843" s="11">
        <v>0</v>
      </c>
      <c r="T1843" s="11">
        <v>0</v>
      </c>
      <c r="U1843" s="11">
        <v>0</v>
      </c>
      <c r="V1843" s="11">
        <v>2832</v>
      </c>
      <c r="W1843" s="11">
        <v>3479</v>
      </c>
      <c r="X1843" s="11">
        <v>0</v>
      </c>
      <c r="Y1843" s="11">
        <v>0</v>
      </c>
      <c r="Z1843" s="11">
        <v>0</v>
      </c>
      <c r="AA1843" s="11">
        <v>0</v>
      </c>
      <c r="AB1843" s="11">
        <v>0</v>
      </c>
      <c r="AC1843" s="11">
        <v>0</v>
      </c>
    </row>
    <row r="1844" spans="1:29" x14ac:dyDescent="0.25">
      <c r="A1844" s="4"/>
      <c r="B1844" s="4"/>
      <c r="C1844" s="3" t="s">
        <v>522</v>
      </c>
      <c r="D1844" s="11">
        <v>6153</v>
      </c>
      <c r="E1844" s="11">
        <v>153</v>
      </c>
      <c r="F1844" s="11">
        <v>5371</v>
      </c>
      <c r="G1844" s="11">
        <v>132</v>
      </c>
      <c r="H1844" s="11">
        <v>0</v>
      </c>
      <c r="I1844" s="11">
        <v>0</v>
      </c>
      <c r="J1844" s="11">
        <v>370</v>
      </c>
      <c r="K1844" s="11">
        <v>7</v>
      </c>
      <c r="L1844" s="11">
        <v>248</v>
      </c>
      <c r="M1844" s="11">
        <v>7</v>
      </c>
      <c r="N1844" s="11">
        <v>0</v>
      </c>
      <c r="O1844" s="11">
        <v>0</v>
      </c>
      <c r="P1844" s="11">
        <v>0</v>
      </c>
      <c r="Q1844" s="11">
        <v>0</v>
      </c>
      <c r="R1844" s="11">
        <v>150</v>
      </c>
      <c r="S1844" s="11">
        <v>6</v>
      </c>
      <c r="T1844" s="11">
        <v>0</v>
      </c>
      <c r="U1844" s="11">
        <v>0</v>
      </c>
      <c r="V1844" s="11">
        <v>0</v>
      </c>
      <c r="W1844" s="11">
        <v>0</v>
      </c>
      <c r="X1844" s="11">
        <v>0</v>
      </c>
      <c r="Y1844" s="11">
        <v>0</v>
      </c>
      <c r="Z1844" s="11">
        <v>0</v>
      </c>
      <c r="AA1844" s="11">
        <v>0</v>
      </c>
      <c r="AB1844" s="11">
        <v>14</v>
      </c>
      <c r="AC1844" s="11">
        <v>1</v>
      </c>
    </row>
    <row r="1845" spans="1:29" x14ac:dyDescent="0.25">
      <c r="A1845" s="4"/>
      <c r="B1845" s="4"/>
      <c r="C1845" s="3" t="s">
        <v>523</v>
      </c>
      <c r="D1845" s="11">
        <v>117300</v>
      </c>
      <c r="E1845" s="11">
        <v>2965</v>
      </c>
      <c r="F1845" s="11">
        <v>4848</v>
      </c>
      <c r="G1845" s="11">
        <v>134</v>
      </c>
      <c r="H1845" s="11">
        <v>19435</v>
      </c>
      <c r="I1845" s="11">
        <v>499</v>
      </c>
      <c r="J1845" s="11">
        <v>0</v>
      </c>
      <c r="K1845" s="11">
        <v>0</v>
      </c>
      <c r="L1845" s="11">
        <v>0</v>
      </c>
      <c r="M1845" s="11">
        <v>0</v>
      </c>
      <c r="N1845" s="11">
        <v>2851</v>
      </c>
      <c r="O1845" s="11">
        <v>87</v>
      </c>
      <c r="P1845" s="11">
        <v>0</v>
      </c>
      <c r="Q1845" s="11">
        <v>0</v>
      </c>
      <c r="R1845" s="11">
        <v>1676</v>
      </c>
      <c r="S1845" s="11">
        <v>59</v>
      </c>
      <c r="T1845" s="11">
        <v>2628</v>
      </c>
      <c r="U1845" s="11">
        <v>53</v>
      </c>
      <c r="V1845" s="11">
        <v>45591</v>
      </c>
      <c r="W1845" s="11">
        <v>1040</v>
      </c>
      <c r="X1845" s="11">
        <v>7333</v>
      </c>
      <c r="Y1845" s="11">
        <v>183</v>
      </c>
      <c r="Z1845" s="11">
        <v>1296</v>
      </c>
      <c r="AA1845" s="11">
        <v>38</v>
      </c>
      <c r="AB1845" s="11">
        <v>31642</v>
      </c>
      <c r="AC1845" s="11">
        <v>872</v>
      </c>
    </row>
    <row r="1846" spans="1:29" x14ac:dyDescent="0.25">
      <c r="A1846" s="4"/>
      <c r="B1846" s="4"/>
      <c r="C1846" s="3" t="s">
        <v>524</v>
      </c>
      <c r="D1846" s="11">
        <v>806</v>
      </c>
      <c r="E1846" s="11">
        <v>26</v>
      </c>
      <c r="F1846" s="11">
        <v>161</v>
      </c>
      <c r="G1846" s="11">
        <v>6</v>
      </c>
      <c r="H1846" s="11">
        <v>132</v>
      </c>
      <c r="I1846" s="11">
        <v>4</v>
      </c>
      <c r="J1846" s="11">
        <v>0</v>
      </c>
      <c r="K1846" s="11">
        <v>0</v>
      </c>
      <c r="L1846" s="11">
        <v>43</v>
      </c>
      <c r="M1846" s="11">
        <v>3</v>
      </c>
      <c r="N1846" s="11">
        <v>0</v>
      </c>
      <c r="O1846" s="11">
        <v>0</v>
      </c>
      <c r="P1846" s="11">
        <v>0</v>
      </c>
      <c r="Q1846" s="11">
        <v>0</v>
      </c>
      <c r="R1846" s="11">
        <v>450</v>
      </c>
      <c r="S1846" s="11">
        <v>12</v>
      </c>
      <c r="T1846" s="11">
        <v>0</v>
      </c>
      <c r="U1846" s="11">
        <v>0</v>
      </c>
      <c r="V1846" s="11">
        <v>20</v>
      </c>
      <c r="W1846" s="11">
        <v>1</v>
      </c>
      <c r="X1846" s="11">
        <v>0</v>
      </c>
      <c r="Y1846" s="11">
        <v>0</v>
      </c>
      <c r="Z1846" s="11">
        <v>0</v>
      </c>
      <c r="AA1846" s="11">
        <v>0</v>
      </c>
      <c r="AB1846" s="11">
        <v>0</v>
      </c>
      <c r="AC1846" s="11">
        <v>0</v>
      </c>
    </row>
    <row r="1847" spans="1:29" x14ac:dyDescent="0.25">
      <c r="A1847" s="4"/>
      <c r="B1847" s="4"/>
      <c r="C1847" s="3" t="s">
        <v>999</v>
      </c>
      <c r="D1847" s="11">
        <v>4807</v>
      </c>
      <c r="E1847" s="11">
        <v>88</v>
      </c>
      <c r="F1847" s="11">
        <v>0</v>
      </c>
      <c r="G1847" s="11">
        <v>0</v>
      </c>
      <c r="H1847" s="11">
        <v>0</v>
      </c>
      <c r="I1847" s="11">
        <v>0</v>
      </c>
      <c r="J1847" s="11">
        <v>0</v>
      </c>
      <c r="K1847" s="11">
        <v>0</v>
      </c>
      <c r="L1847" s="11">
        <v>0</v>
      </c>
      <c r="M1847" s="11">
        <v>0</v>
      </c>
      <c r="N1847" s="11">
        <v>0</v>
      </c>
      <c r="O1847" s="11">
        <v>0</v>
      </c>
      <c r="P1847" s="11">
        <v>0</v>
      </c>
      <c r="Q1847" s="11">
        <v>0</v>
      </c>
      <c r="R1847" s="11">
        <v>0</v>
      </c>
      <c r="S1847" s="11">
        <v>0</v>
      </c>
      <c r="T1847" s="11">
        <v>4807</v>
      </c>
      <c r="U1847" s="11">
        <v>88</v>
      </c>
      <c r="V1847" s="11">
        <v>0</v>
      </c>
      <c r="W1847" s="11">
        <v>0</v>
      </c>
      <c r="X1847" s="11">
        <v>0</v>
      </c>
      <c r="Y1847" s="11">
        <v>0</v>
      </c>
      <c r="Z1847" s="11">
        <v>0</v>
      </c>
      <c r="AA1847" s="11">
        <v>0</v>
      </c>
      <c r="AB1847" s="11">
        <v>0</v>
      </c>
      <c r="AC1847" s="11">
        <v>0</v>
      </c>
    </row>
    <row r="1848" spans="1:29" x14ac:dyDescent="0.25">
      <c r="A1848" s="4"/>
      <c r="B1848" s="4"/>
      <c r="C1848" s="3" t="s">
        <v>680</v>
      </c>
      <c r="D1848" s="11">
        <v>20385</v>
      </c>
      <c r="E1848" s="11">
        <v>486</v>
      </c>
      <c r="F1848" s="11">
        <v>0</v>
      </c>
      <c r="G1848" s="11">
        <v>0</v>
      </c>
      <c r="H1848" s="11">
        <v>642</v>
      </c>
      <c r="I1848" s="11">
        <v>16</v>
      </c>
      <c r="J1848" s="11">
        <v>12366</v>
      </c>
      <c r="K1848" s="11">
        <v>228</v>
      </c>
      <c r="L1848" s="11">
        <v>0</v>
      </c>
      <c r="M1848" s="11">
        <v>0</v>
      </c>
      <c r="N1848" s="11">
        <v>0</v>
      </c>
      <c r="O1848" s="11">
        <v>0</v>
      </c>
      <c r="P1848" s="11">
        <v>0</v>
      </c>
      <c r="Q1848" s="11">
        <v>0</v>
      </c>
      <c r="R1848" s="11">
        <v>3943</v>
      </c>
      <c r="S1848" s="11">
        <v>112</v>
      </c>
      <c r="T1848" s="11">
        <v>309</v>
      </c>
      <c r="U1848" s="11">
        <v>6</v>
      </c>
      <c r="V1848" s="11">
        <v>0</v>
      </c>
      <c r="W1848" s="11">
        <v>0</v>
      </c>
      <c r="X1848" s="11">
        <v>0</v>
      </c>
      <c r="Y1848" s="11">
        <v>0</v>
      </c>
      <c r="Z1848" s="11">
        <v>0</v>
      </c>
      <c r="AA1848" s="11">
        <v>0</v>
      </c>
      <c r="AB1848" s="11">
        <v>3125</v>
      </c>
      <c r="AC1848" s="11">
        <v>124</v>
      </c>
    </row>
    <row r="1849" spans="1:29" x14ac:dyDescent="0.25">
      <c r="A1849" s="4"/>
      <c r="B1849" s="4"/>
      <c r="C1849" s="3" t="s">
        <v>1078</v>
      </c>
      <c r="D1849" s="11">
        <v>50</v>
      </c>
      <c r="E1849" s="11">
        <v>1</v>
      </c>
      <c r="F1849" s="11">
        <v>0</v>
      </c>
      <c r="G1849" s="11">
        <v>0</v>
      </c>
      <c r="H1849" s="11">
        <v>0</v>
      </c>
      <c r="I1849" s="11">
        <v>0</v>
      </c>
      <c r="J1849" s="11">
        <v>0</v>
      </c>
      <c r="K1849" s="11">
        <v>0</v>
      </c>
      <c r="L1849" s="11">
        <v>0</v>
      </c>
      <c r="M1849" s="11">
        <v>0</v>
      </c>
      <c r="N1849" s="11">
        <v>0</v>
      </c>
      <c r="O1849" s="11">
        <v>0</v>
      </c>
      <c r="P1849" s="11">
        <v>0</v>
      </c>
      <c r="Q1849" s="11">
        <v>0</v>
      </c>
      <c r="R1849" s="11">
        <v>0</v>
      </c>
      <c r="S1849" s="11">
        <v>0</v>
      </c>
      <c r="T1849" s="11">
        <v>0</v>
      </c>
      <c r="U1849" s="11">
        <v>0</v>
      </c>
      <c r="V1849" s="11">
        <v>0</v>
      </c>
      <c r="W1849" s="11">
        <v>0</v>
      </c>
      <c r="X1849" s="11">
        <v>0</v>
      </c>
      <c r="Y1849" s="11">
        <v>0</v>
      </c>
      <c r="Z1849" s="11">
        <v>0</v>
      </c>
      <c r="AA1849" s="11">
        <v>0</v>
      </c>
      <c r="AB1849" s="11">
        <v>50</v>
      </c>
      <c r="AC1849" s="11">
        <v>1</v>
      </c>
    </row>
    <row r="1850" spans="1:29" x14ac:dyDescent="0.25">
      <c r="A1850" s="4"/>
      <c r="B1850" s="4"/>
      <c r="C1850" s="3" t="s">
        <v>955</v>
      </c>
      <c r="D1850" s="11">
        <v>47</v>
      </c>
      <c r="E1850" s="11">
        <v>3</v>
      </c>
      <c r="F1850" s="11">
        <v>0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  <c r="R1850" s="11">
        <v>47</v>
      </c>
      <c r="S1850" s="11">
        <v>3</v>
      </c>
      <c r="T1850" s="11">
        <v>0</v>
      </c>
      <c r="U1850" s="11">
        <v>0</v>
      </c>
      <c r="V1850" s="11">
        <v>0</v>
      </c>
      <c r="W1850" s="11">
        <v>0</v>
      </c>
      <c r="X1850" s="11">
        <v>0</v>
      </c>
      <c r="Y1850" s="11">
        <v>0</v>
      </c>
      <c r="Z1850" s="11">
        <v>0</v>
      </c>
      <c r="AA1850" s="11">
        <v>0</v>
      </c>
      <c r="AB1850" s="11">
        <v>0</v>
      </c>
      <c r="AC1850" s="11">
        <v>0</v>
      </c>
    </row>
    <row r="1851" spans="1:29" x14ac:dyDescent="0.25">
      <c r="A1851" s="4"/>
      <c r="B1851" s="4"/>
      <c r="C1851" s="3" t="s">
        <v>525</v>
      </c>
      <c r="D1851" s="11">
        <v>37150</v>
      </c>
      <c r="E1851" s="11">
        <v>896</v>
      </c>
      <c r="F1851" s="11">
        <v>1593</v>
      </c>
      <c r="G1851" s="11">
        <v>58</v>
      </c>
      <c r="H1851" s="11">
        <v>3880</v>
      </c>
      <c r="I1851" s="11">
        <v>110</v>
      </c>
      <c r="J1851" s="11">
        <v>1416</v>
      </c>
      <c r="K1851" s="11">
        <v>28</v>
      </c>
      <c r="L1851" s="11">
        <v>2811</v>
      </c>
      <c r="M1851" s="11">
        <v>64</v>
      </c>
      <c r="N1851" s="11">
        <v>0</v>
      </c>
      <c r="O1851" s="11">
        <v>0</v>
      </c>
      <c r="P1851" s="11">
        <v>413</v>
      </c>
      <c r="Q1851" s="11">
        <v>13</v>
      </c>
      <c r="R1851" s="11">
        <v>22999</v>
      </c>
      <c r="S1851" s="11">
        <v>519</v>
      </c>
      <c r="T1851" s="11">
        <v>3600</v>
      </c>
      <c r="U1851" s="11">
        <v>96</v>
      </c>
      <c r="V1851" s="11">
        <v>0</v>
      </c>
      <c r="W1851" s="11">
        <v>0</v>
      </c>
      <c r="X1851" s="11">
        <v>438</v>
      </c>
      <c r="Y1851" s="11">
        <v>8</v>
      </c>
      <c r="Z1851" s="11">
        <v>0</v>
      </c>
      <c r="AA1851" s="11">
        <v>0</v>
      </c>
      <c r="AB1851" s="11">
        <v>0</v>
      </c>
      <c r="AC1851" s="11">
        <v>0</v>
      </c>
    </row>
    <row r="1852" spans="1:29" x14ac:dyDescent="0.25">
      <c r="A1852" s="4"/>
      <c r="B1852" s="4"/>
      <c r="C1852" s="3" t="s">
        <v>526</v>
      </c>
      <c r="D1852" s="11">
        <v>425</v>
      </c>
      <c r="E1852" s="11">
        <v>19</v>
      </c>
      <c r="F1852" s="11">
        <v>246</v>
      </c>
      <c r="G1852" s="11">
        <v>6</v>
      </c>
      <c r="H1852" s="11">
        <v>0</v>
      </c>
      <c r="I1852" s="11">
        <v>0</v>
      </c>
      <c r="J1852" s="11">
        <v>0</v>
      </c>
      <c r="K1852" s="11">
        <v>0</v>
      </c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1">
        <v>0</v>
      </c>
      <c r="R1852" s="11">
        <v>109</v>
      </c>
      <c r="S1852" s="11">
        <v>9</v>
      </c>
      <c r="T1852" s="11">
        <v>0</v>
      </c>
      <c r="U1852" s="11">
        <v>0</v>
      </c>
      <c r="V1852" s="11">
        <v>0</v>
      </c>
      <c r="W1852" s="11">
        <v>0</v>
      </c>
      <c r="X1852" s="11">
        <v>0</v>
      </c>
      <c r="Y1852" s="11">
        <v>0</v>
      </c>
      <c r="Z1852" s="11">
        <v>0</v>
      </c>
      <c r="AA1852" s="11">
        <v>0</v>
      </c>
      <c r="AB1852" s="11">
        <v>70</v>
      </c>
      <c r="AC1852" s="11">
        <v>4</v>
      </c>
    </row>
    <row r="1853" spans="1:29" x14ac:dyDescent="0.25">
      <c r="A1853" s="4"/>
      <c r="B1853" s="1"/>
      <c r="C1853" s="3" t="s">
        <v>439</v>
      </c>
      <c r="D1853" s="11">
        <v>78</v>
      </c>
      <c r="E1853" s="11">
        <v>4</v>
      </c>
      <c r="F1853" s="11">
        <v>0</v>
      </c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78</v>
      </c>
      <c r="M1853" s="11">
        <v>4</v>
      </c>
      <c r="N1853" s="11">
        <v>0</v>
      </c>
      <c r="O1853" s="11">
        <v>0</v>
      </c>
      <c r="P1853" s="11">
        <v>0</v>
      </c>
      <c r="Q1853" s="11">
        <v>0</v>
      </c>
      <c r="R1853" s="11">
        <v>0</v>
      </c>
      <c r="S1853" s="11">
        <v>0</v>
      </c>
      <c r="T1853" s="11">
        <v>0</v>
      </c>
      <c r="U1853" s="11">
        <v>0</v>
      </c>
      <c r="V1853" s="11">
        <v>0</v>
      </c>
      <c r="W1853" s="11">
        <v>0</v>
      </c>
      <c r="X1853" s="11">
        <v>0</v>
      </c>
      <c r="Y1853" s="11">
        <v>0</v>
      </c>
      <c r="Z1853" s="11">
        <v>0</v>
      </c>
      <c r="AA1853" s="11">
        <v>0</v>
      </c>
      <c r="AB1853" s="11">
        <v>0</v>
      </c>
      <c r="AC1853" s="11">
        <v>0</v>
      </c>
    </row>
    <row r="1854" spans="1:29" x14ac:dyDescent="0.25">
      <c r="A1854" s="4"/>
      <c r="B1854" s="2" t="s">
        <v>31</v>
      </c>
      <c r="C1854" s="3" t="s">
        <v>186</v>
      </c>
      <c r="D1854" s="11">
        <v>2298272</v>
      </c>
      <c r="E1854" s="11">
        <v>60446</v>
      </c>
      <c r="F1854" s="11">
        <v>177659</v>
      </c>
      <c r="G1854" s="11">
        <v>4694</v>
      </c>
      <c r="H1854" s="11">
        <v>197170</v>
      </c>
      <c r="I1854" s="11">
        <v>5468</v>
      </c>
      <c r="J1854" s="11">
        <v>35520</v>
      </c>
      <c r="K1854" s="11">
        <v>652</v>
      </c>
      <c r="L1854" s="11">
        <v>128770</v>
      </c>
      <c r="M1854" s="11">
        <v>3508</v>
      </c>
      <c r="N1854" s="11">
        <v>88578</v>
      </c>
      <c r="O1854" s="11">
        <v>2465</v>
      </c>
      <c r="P1854" s="11">
        <v>228604</v>
      </c>
      <c r="Q1854" s="11">
        <v>6832</v>
      </c>
      <c r="R1854" s="11">
        <v>321959</v>
      </c>
      <c r="S1854" s="11">
        <v>8686</v>
      </c>
      <c r="T1854" s="11">
        <v>215208</v>
      </c>
      <c r="U1854" s="11">
        <v>5217</v>
      </c>
      <c r="V1854" s="11">
        <v>207587</v>
      </c>
      <c r="W1854" s="11">
        <v>6343</v>
      </c>
      <c r="X1854" s="11">
        <v>222521</v>
      </c>
      <c r="Y1854" s="11">
        <v>4799</v>
      </c>
      <c r="Z1854" s="11">
        <v>96359</v>
      </c>
      <c r="AA1854" s="11">
        <v>2819</v>
      </c>
      <c r="AB1854" s="11">
        <v>378337</v>
      </c>
      <c r="AC1854" s="11">
        <v>8963</v>
      </c>
    </row>
    <row r="1855" spans="1:29" x14ac:dyDescent="0.25">
      <c r="A1855" s="4"/>
      <c r="B1855" s="4"/>
      <c r="C1855" s="3" t="s">
        <v>527</v>
      </c>
      <c r="D1855" s="11">
        <v>96872</v>
      </c>
      <c r="E1855" s="11">
        <v>2759</v>
      </c>
      <c r="F1855" s="11">
        <v>12891</v>
      </c>
      <c r="G1855" s="11">
        <v>342</v>
      </c>
      <c r="H1855" s="11">
        <v>7092</v>
      </c>
      <c r="I1855" s="11">
        <v>180</v>
      </c>
      <c r="J1855" s="11">
        <v>953</v>
      </c>
      <c r="K1855" s="11">
        <v>18</v>
      </c>
      <c r="L1855" s="11">
        <v>2334</v>
      </c>
      <c r="M1855" s="11">
        <v>50</v>
      </c>
      <c r="N1855" s="11">
        <v>0</v>
      </c>
      <c r="O1855" s="11">
        <v>0</v>
      </c>
      <c r="P1855" s="11">
        <v>346</v>
      </c>
      <c r="Q1855" s="11">
        <v>10</v>
      </c>
      <c r="R1855" s="11">
        <v>26914</v>
      </c>
      <c r="S1855" s="11">
        <v>939</v>
      </c>
      <c r="T1855" s="11">
        <v>8546</v>
      </c>
      <c r="U1855" s="11">
        <v>158</v>
      </c>
      <c r="V1855" s="11">
        <v>5386</v>
      </c>
      <c r="W1855" s="11">
        <v>156</v>
      </c>
      <c r="X1855" s="11">
        <v>13710</v>
      </c>
      <c r="Y1855" s="11">
        <v>366</v>
      </c>
      <c r="Z1855" s="11">
        <v>10260</v>
      </c>
      <c r="AA1855" s="11">
        <v>317</v>
      </c>
      <c r="AB1855" s="11">
        <v>8440</v>
      </c>
      <c r="AC1855" s="11">
        <v>223</v>
      </c>
    </row>
    <row r="1856" spans="1:29" x14ac:dyDescent="0.25">
      <c r="A1856" s="4"/>
      <c r="B1856" s="4"/>
      <c r="C1856" s="3" t="s">
        <v>187</v>
      </c>
      <c r="D1856" s="11">
        <v>14224</v>
      </c>
      <c r="E1856" s="11">
        <v>318</v>
      </c>
      <c r="F1856" s="11">
        <v>0</v>
      </c>
      <c r="G1856" s="11">
        <v>0</v>
      </c>
      <c r="H1856" s="11">
        <v>0</v>
      </c>
      <c r="I1856" s="11">
        <v>0</v>
      </c>
      <c r="J1856" s="11">
        <v>0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0</v>
      </c>
      <c r="R1856" s="11">
        <v>3559</v>
      </c>
      <c r="S1856" s="11">
        <v>102</v>
      </c>
      <c r="T1856" s="11">
        <v>10665</v>
      </c>
      <c r="U1856" s="11">
        <v>216</v>
      </c>
      <c r="V1856" s="11">
        <v>0</v>
      </c>
      <c r="W1856" s="11">
        <v>0</v>
      </c>
      <c r="X1856" s="11">
        <v>0</v>
      </c>
      <c r="Y1856" s="11">
        <v>0</v>
      </c>
      <c r="Z1856" s="11">
        <v>0</v>
      </c>
      <c r="AA1856" s="11">
        <v>0</v>
      </c>
      <c r="AB1856" s="11">
        <v>0</v>
      </c>
      <c r="AC1856" s="11">
        <v>0</v>
      </c>
    </row>
    <row r="1857" spans="1:29" x14ac:dyDescent="0.25">
      <c r="A1857" s="4"/>
      <c r="B1857" s="4"/>
      <c r="C1857" s="3" t="s">
        <v>188</v>
      </c>
      <c r="D1857" s="11">
        <v>57819</v>
      </c>
      <c r="E1857" s="11">
        <v>1440</v>
      </c>
      <c r="F1857" s="11">
        <v>8213</v>
      </c>
      <c r="G1857" s="11">
        <v>325</v>
      </c>
      <c r="H1857" s="11">
        <v>0</v>
      </c>
      <c r="I1857" s="11">
        <v>0</v>
      </c>
      <c r="J1857" s="11">
        <v>0</v>
      </c>
      <c r="K1857" s="11">
        <v>0</v>
      </c>
      <c r="L1857" s="11">
        <v>2071</v>
      </c>
      <c r="M1857" s="11">
        <v>40</v>
      </c>
      <c r="N1857" s="11">
        <v>10455</v>
      </c>
      <c r="O1857" s="11">
        <v>296</v>
      </c>
      <c r="P1857" s="11">
        <v>0</v>
      </c>
      <c r="Q1857" s="11">
        <v>0</v>
      </c>
      <c r="R1857" s="11">
        <v>0</v>
      </c>
      <c r="S1857" s="11">
        <v>0</v>
      </c>
      <c r="T1857" s="11">
        <v>30563</v>
      </c>
      <c r="U1857" s="11">
        <v>621</v>
      </c>
      <c r="V1857" s="11">
        <v>0</v>
      </c>
      <c r="W1857" s="11">
        <v>0</v>
      </c>
      <c r="X1857" s="11">
        <v>0</v>
      </c>
      <c r="Y1857" s="11">
        <v>0</v>
      </c>
      <c r="Z1857" s="11">
        <v>0</v>
      </c>
      <c r="AA1857" s="11">
        <v>0</v>
      </c>
      <c r="AB1857" s="11">
        <v>6517</v>
      </c>
      <c r="AC1857" s="11">
        <v>158</v>
      </c>
    </row>
    <row r="1858" spans="1:29" x14ac:dyDescent="0.25">
      <c r="A1858" s="4"/>
      <c r="B1858" s="4"/>
      <c r="C1858" s="3" t="s">
        <v>189</v>
      </c>
      <c r="D1858" s="11">
        <v>1183745</v>
      </c>
      <c r="E1858" s="11">
        <v>31538</v>
      </c>
      <c r="F1858" s="11">
        <v>123434</v>
      </c>
      <c r="G1858" s="11">
        <v>3053</v>
      </c>
      <c r="H1858" s="11">
        <v>0</v>
      </c>
      <c r="I1858" s="11">
        <v>0</v>
      </c>
      <c r="J1858" s="11">
        <v>31997</v>
      </c>
      <c r="K1858" s="11">
        <v>2094</v>
      </c>
      <c r="L1858" s="11">
        <v>141004</v>
      </c>
      <c r="M1858" s="11">
        <v>2819</v>
      </c>
      <c r="N1858" s="11">
        <v>124195</v>
      </c>
      <c r="O1858" s="11">
        <v>2940</v>
      </c>
      <c r="P1858" s="11">
        <v>19298</v>
      </c>
      <c r="Q1858" s="11">
        <v>563</v>
      </c>
      <c r="R1858" s="11">
        <v>350118</v>
      </c>
      <c r="S1858" s="11">
        <v>9448</v>
      </c>
      <c r="T1858" s="11">
        <v>127627</v>
      </c>
      <c r="U1858" s="11">
        <v>3064</v>
      </c>
      <c r="V1858" s="11">
        <v>69406</v>
      </c>
      <c r="W1858" s="11">
        <v>2272</v>
      </c>
      <c r="X1858" s="11">
        <v>23383</v>
      </c>
      <c r="Y1858" s="11">
        <v>547</v>
      </c>
      <c r="Z1858" s="11">
        <v>86792</v>
      </c>
      <c r="AA1858" s="11">
        <v>2544</v>
      </c>
      <c r="AB1858" s="11">
        <v>86491</v>
      </c>
      <c r="AC1858" s="11">
        <v>2194</v>
      </c>
    </row>
    <row r="1859" spans="1:29" x14ac:dyDescent="0.25">
      <c r="A1859" s="4"/>
      <c r="B1859" s="4"/>
      <c r="C1859" s="3" t="s">
        <v>528</v>
      </c>
      <c r="D1859" s="11">
        <v>231390</v>
      </c>
      <c r="E1859" s="11">
        <v>5867</v>
      </c>
      <c r="F1859" s="11">
        <v>109859</v>
      </c>
      <c r="G1859" s="11">
        <v>2612</v>
      </c>
      <c r="H1859" s="11">
        <v>28062</v>
      </c>
      <c r="I1859" s="11">
        <v>725</v>
      </c>
      <c r="J1859" s="11">
        <v>6057</v>
      </c>
      <c r="K1859" s="11">
        <v>111</v>
      </c>
      <c r="L1859" s="11">
        <v>3493</v>
      </c>
      <c r="M1859" s="11">
        <v>85</v>
      </c>
      <c r="N1859" s="11">
        <v>1585</v>
      </c>
      <c r="O1859" s="11">
        <v>48</v>
      </c>
      <c r="P1859" s="11">
        <v>0</v>
      </c>
      <c r="Q1859" s="11">
        <v>0</v>
      </c>
      <c r="R1859" s="11">
        <v>70283</v>
      </c>
      <c r="S1859" s="11">
        <v>2000</v>
      </c>
      <c r="T1859" s="11">
        <v>0</v>
      </c>
      <c r="U1859" s="11">
        <v>0</v>
      </c>
      <c r="V1859" s="11">
        <v>1734</v>
      </c>
      <c r="W1859" s="11">
        <v>45</v>
      </c>
      <c r="X1859" s="11">
        <v>8075</v>
      </c>
      <c r="Y1859" s="11">
        <v>183</v>
      </c>
      <c r="Z1859" s="11">
        <v>0</v>
      </c>
      <c r="AA1859" s="11">
        <v>0</v>
      </c>
      <c r="AB1859" s="11">
        <v>2242</v>
      </c>
      <c r="AC1859" s="11">
        <v>58</v>
      </c>
    </row>
    <row r="1860" spans="1:29" x14ac:dyDescent="0.25">
      <c r="A1860" s="4"/>
      <c r="B1860" s="4"/>
      <c r="C1860" s="3" t="s">
        <v>484</v>
      </c>
      <c r="D1860" s="11">
        <v>70511</v>
      </c>
      <c r="E1860" s="11">
        <v>1809</v>
      </c>
      <c r="F1860" s="11">
        <v>0</v>
      </c>
      <c r="G1860" s="11">
        <v>0</v>
      </c>
      <c r="H1860" s="11">
        <v>42076</v>
      </c>
      <c r="I1860" s="11">
        <v>1176</v>
      </c>
      <c r="J1860" s="11">
        <v>12025</v>
      </c>
      <c r="K1860" s="11">
        <v>216</v>
      </c>
      <c r="L1860" s="11">
        <v>0</v>
      </c>
      <c r="M1860" s="11">
        <v>0</v>
      </c>
      <c r="N1860" s="11">
        <v>0</v>
      </c>
      <c r="O1860" s="11">
        <v>0</v>
      </c>
      <c r="P1860" s="11">
        <v>672</v>
      </c>
      <c r="Q1860" s="11">
        <v>20</v>
      </c>
      <c r="R1860" s="11">
        <v>0</v>
      </c>
      <c r="S1860" s="11">
        <v>0</v>
      </c>
      <c r="T1860" s="11">
        <v>6477</v>
      </c>
      <c r="U1860" s="11">
        <v>125</v>
      </c>
      <c r="V1860" s="11">
        <v>0</v>
      </c>
      <c r="W1860" s="11">
        <v>0</v>
      </c>
      <c r="X1860" s="11">
        <v>0</v>
      </c>
      <c r="Y1860" s="11">
        <v>0</v>
      </c>
      <c r="Z1860" s="11">
        <v>0</v>
      </c>
      <c r="AA1860" s="11">
        <v>0</v>
      </c>
      <c r="AB1860" s="11">
        <v>9261</v>
      </c>
      <c r="AC1860" s="11">
        <v>272</v>
      </c>
    </row>
    <row r="1861" spans="1:29" x14ac:dyDescent="0.25">
      <c r="A1861" s="4"/>
      <c r="B1861" s="4"/>
      <c r="C1861" s="3" t="s">
        <v>190</v>
      </c>
      <c r="D1861" s="11">
        <v>12894</v>
      </c>
      <c r="E1861" s="11">
        <v>261</v>
      </c>
      <c r="F1861" s="11">
        <v>0</v>
      </c>
      <c r="G1861" s="11">
        <v>0</v>
      </c>
      <c r="H1861" s="11">
        <v>0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12894</v>
      </c>
      <c r="U1861" s="11">
        <v>261</v>
      </c>
      <c r="V1861" s="11">
        <v>0</v>
      </c>
      <c r="W1861" s="11">
        <v>0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</row>
    <row r="1862" spans="1:29" x14ac:dyDescent="0.25">
      <c r="A1862" s="4"/>
      <c r="B1862" s="4"/>
      <c r="C1862" s="3" t="s">
        <v>529</v>
      </c>
      <c r="D1862" s="11">
        <v>3949341</v>
      </c>
      <c r="E1862" s="11">
        <v>98546</v>
      </c>
      <c r="F1862" s="11">
        <v>463026</v>
      </c>
      <c r="G1862" s="11">
        <v>12951</v>
      </c>
      <c r="H1862" s="11">
        <v>311418</v>
      </c>
      <c r="I1862" s="11">
        <v>7924</v>
      </c>
      <c r="J1862" s="11">
        <v>257298</v>
      </c>
      <c r="K1862" s="11">
        <v>4707</v>
      </c>
      <c r="L1862" s="11">
        <v>260835</v>
      </c>
      <c r="M1862" s="11">
        <v>6229</v>
      </c>
      <c r="N1862" s="11">
        <v>123913</v>
      </c>
      <c r="O1862" s="11">
        <v>2965</v>
      </c>
      <c r="P1862" s="11">
        <v>7091</v>
      </c>
      <c r="Q1862" s="11">
        <v>196</v>
      </c>
      <c r="R1862" s="11">
        <v>463844</v>
      </c>
      <c r="S1862" s="11">
        <v>12042</v>
      </c>
      <c r="T1862" s="11">
        <v>556627</v>
      </c>
      <c r="U1862" s="11">
        <v>12619</v>
      </c>
      <c r="V1862" s="11">
        <v>602402</v>
      </c>
      <c r="W1862" s="11">
        <v>16908</v>
      </c>
      <c r="X1862" s="11">
        <v>462977</v>
      </c>
      <c r="Y1862" s="11">
        <v>10202</v>
      </c>
      <c r="Z1862" s="11">
        <v>108446</v>
      </c>
      <c r="AA1862" s="11">
        <v>3145</v>
      </c>
      <c r="AB1862" s="11">
        <v>331464</v>
      </c>
      <c r="AC1862" s="11">
        <v>8658</v>
      </c>
    </row>
    <row r="1863" spans="1:29" x14ac:dyDescent="0.25">
      <c r="A1863" s="4"/>
      <c r="B1863" s="4"/>
      <c r="C1863" s="3" t="s">
        <v>191</v>
      </c>
      <c r="D1863" s="11">
        <v>48366</v>
      </c>
      <c r="E1863" s="11">
        <v>1577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0</v>
      </c>
      <c r="R1863" s="11">
        <v>31894</v>
      </c>
      <c r="S1863" s="11">
        <v>1181</v>
      </c>
      <c r="T1863" s="11">
        <v>16472</v>
      </c>
      <c r="U1863" s="11">
        <v>396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0</v>
      </c>
      <c r="AB1863" s="11">
        <v>0</v>
      </c>
      <c r="AC1863" s="11">
        <v>0</v>
      </c>
    </row>
    <row r="1864" spans="1:29" x14ac:dyDescent="0.25">
      <c r="A1864" s="4"/>
      <c r="B1864" s="1"/>
      <c r="C1864" s="3" t="s">
        <v>192</v>
      </c>
      <c r="D1864" s="11">
        <v>82142</v>
      </c>
      <c r="E1864" s="11">
        <v>10070</v>
      </c>
      <c r="F1864" s="11">
        <v>0</v>
      </c>
      <c r="G1864" s="11">
        <v>0</v>
      </c>
      <c r="H1864" s="11">
        <v>0</v>
      </c>
      <c r="I1864" s="11">
        <v>0</v>
      </c>
      <c r="J1864" s="11">
        <v>55347</v>
      </c>
      <c r="K1864" s="11">
        <v>5252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>
        <v>0</v>
      </c>
      <c r="T1864" s="11">
        <v>0</v>
      </c>
      <c r="U1864" s="11">
        <v>0</v>
      </c>
      <c r="V1864" s="11">
        <v>0</v>
      </c>
      <c r="W1864" s="11">
        <v>0</v>
      </c>
      <c r="X1864" s="11">
        <v>0</v>
      </c>
      <c r="Y1864" s="11">
        <v>0</v>
      </c>
      <c r="Z1864" s="11">
        <v>26795</v>
      </c>
      <c r="AA1864" s="11">
        <v>4818</v>
      </c>
      <c r="AB1864" s="11">
        <v>0</v>
      </c>
      <c r="AC1864" s="11">
        <v>0</v>
      </c>
    </row>
    <row r="1865" spans="1:29" x14ac:dyDescent="0.25">
      <c r="A1865" s="4"/>
      <c r="B1865" s="3" t="s">
        <v>3</v>
      </c>
      <c r="C1865" s="3" t="s">
        <v>451</v>
      </c>
      <c r="D1865" s="11">
        <v>48</v>
      </c>
      <c r="E1865" s="11">
        <v>5</v>
      </c>
      <c r="F1865" s="11">
        <v>0</v>
      </c>
      <c r="G1865" s="11">
        <v>0</v>
      </c>
      <c r="H1865" s="11">
        <v>0</v>
      </c>
      <c r="I1865" s="11">
        <v>0</v>
      </c>
      <c r="J1865" s="11">
        <v>0</v>
      </c>
      <c r="K1865" s="11">
        <v>0</v>
      </c>
      <c r="L1865" s="11">
        <v>0</v>
      </c>
      <c r="M1865" s="11">
        <v>0</v>
      </c>
      <c r="N1865" s="11">
        <v>0</v>
      </c>
      <c r="O1865" s="11">
        <v>0</v>
      </c>
      <c r="P1865" s="11">
        <v>48</v>
      </c>
      <c r="Q1865" s="11">
        <v>5</v>
      </c>
      <c r="R1865" s="11">
        <v>0</v>
      </c>
      <c r="S1865" s="11">
        <v>0</v>
      </c>
      <c r="T1865" s="11">
        <v>0</v>
      </c>
      <c r="U1865" s="11">
        <v>0</v>
      </c>
      <c r="V1865" s="11">
        <v>0</v>
      </c>
      <c r="W1865" s="11">
        <v>0</v>
      </c>
      <c r="X1865" s="11">
        <v>0</v>
      </c>
      <c r="Y1865" s="11">
        <v>0</v>
      </c>
      <c r="Z1865" s="11">
        <v>0</v>
      </c>
      <c r="AA1865" s="11">
        <v>0</v>
      </c>
      <c r="AB1865" s="11">
        <v>0</v>
      </c>
      <c r="AC1865" s="11">
        <v>0</v>
      </c>
    </row>
    <row r="1866" spans="1:29" x14ac:dyDescent="0.25">
      <c r="A1866" s="4"/>
      <c r="B1866" s="3" t="s">
        <v>4</v>
      </c>
      <c r="C1866" s="3" t="s">
        <v>113</v>
      </c>
      <c r="D1866" s="11">
        <v>9365</v>
      </c>
      <c r="E1866" s="11">
        <v>1304</v>
      </c>
      <c r="F1866" s="11">
        <v>0</v>
      </c>
      <c r="G1866" s="11">
        <v>0</v>
      </c>
      <c r="H1866" s="11">
        <v>0</v>
      </c>
      <c r="I1866" s="11">
        <v>0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v>0</v>
      </c>
      <c r="R1866" s="11">
        <v>0</v>
      </c>
      <c r="S1866" s="11">
        <v>0</v>
      </c>
      <c r="T1866" s="11">
        <v>3935</v>
      </c>
      <c r="U1866" s="11">
        <v>419</v>
      </c>
      <c r="V1866" s="11">
        <v>5430</v>
      </c>
      <c r="W1866" s="11">
        <v>885</v>
      </c>
      <c r="X1866" s="11">
        <v>0</v>
      </c>
      <c r="Y1866" s="11">
        <v>0</v>
      </c>
      <c r="Z1866" s="11">
        <v>0</v>
      </c>
      <c r="AA1866" s="11">
        <v>0</v>
      </c>
      <c r="AB1866" s="11">
        <v>0</v>
      </c>
      <c r="AC1866" s="11">
        <v>0</v>
      </c>
    </row>
    <row r="1867" spans="1:29" x14ac:dyDescent="0.25">
      <c r="A1867" s="4"/>
      <c r="B1867" s="2" t="s">
        <v>42</v>
      </c>
      <c r="C1867" s="3" t="s">
        <v>197</v>
      </c>
      <c r="D1867" s="11">
        <v>39173</v>
      </c>
      <c r="E1867" s="11">
        <v>375</v>
      </c>
      <c r="F1867" s="11">
        <v>0</v>
      </c>
      <c r="G1867" s="11">
        <v>0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  <c r="S1867" s="11">
        <v>0</v>
      </c>
      <c r="T1867" s="11">
        <v>0</v>
      </c>
      <c r="U1867" s="11">
        <v>0</v>
      </c>
      <c r="V1867" s="11">
        <v>0</v>
      </c>
      <c r="W1867" s="11">
        <v>0</v>
      </c>
      <c r="X1867" s="11">
        <v>0</v>
      </c>
      <c r="Y1867" s="11">
        <v>0</v>
      </c>
      <c r="Z1867" s="11">
        <v>39173</v>
      </c>
      <c r="AA1867" s="11">
        <v>375</v>
      </c>
      <c r="AB1867" s="11">
        <v>0</v>
      </c>
      <c r="AC1867" s="11">
        <v>0</v>
      </c>
    </row>
    <row r="1868" spans="1:29" x14ac:dyDescent="0.25">
      <c r="A1868" s="4"/>
      <c r="B1868" s="1"/>
      <c r="C1868" s="3" t="s">
        <v>168</v>
      </c>
      <c r="D1868" s="11">
        <v>16798</v>
      </c>
      <c r="E1868" s="11">
        <v>161</v>
      </c>
      <c r="F1868" s="11">
        <v>0</v>
      </c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0</v>
      </c>
      <c r="V1868" s="11">
        <v>0</v>
      </c>
      <c r="W1868" s="11">
        <v>0</v>
      </c>
      <c r="X1868" s="11">
        <v>0</v>
      </c>
      <c r="Y1868" s="11">
        <v>0</v>
      </c>
      <c r="Z1868" s="11">
        <v>16798</v>
      </c>
      <c r="AA1868" s="11">
        <v>161</v>
      </c>
      <c r="AB1868" s="11">
        <v>0</v>
      </c>
      <c r="AC1868" s="11">
        <v>0</v>
      </c>
    </row>
    <row r="1869" spans="1:29" x14ac:dyDescent="0.25">
      <c r="A1869" s="4"/>
      <c r="B1869" s="3" t="s">
        <v>6</v>
      </c>
      <c r="C1869" s="3" t="s">
        <v>530</v>
      </c>
      <c r="D1869" s="11">
        <v>8451</v>
      </c>
      <c r="E1869" s="11">
        <v>233</v>
      </c>
      <c r="F1869" s="11">
        <v>6853</v>
      </c>
      <c r="G1869" s="11">
        <v>184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0</v>
      </c>
      <c r="Q1869" s="11">
        <v>0</v>
      </c>
      <c r="R1869" s="11">
        <v>544</v>
      </c>
      <c r="S1869" s="11">
        <v>22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0</v>
      </c>
      <c r="Z1869" s="11">
        <v>0</v>
      </c>
      <c r="AA1869" s="11">
        <v>0</v>
      </c>
      <c r="AB1869" s="11">
        <v>1054</v>
      </c>
      <c r="AC1869" s="11">
        <v>27</v>
      </c>
    </row>
    <row r="1870" spans="1:29" x14ac:dyDescent="0.25">
      <c r="A1870" s="4"/>
      <c r="B1870" s="2" t="s">
        <v>32</v>
      </c>
      <c r="C1870" s="3" t="s">
        <v>531</v>
      </c>
      <c r="D1870" s="11">
        <v>17926</v>
      </c>
      <c r="E1870" s="11">
        <v>434</v>
      </c>
      <c r="F1870" s="11">
        <v>148</v>
      </c>
      <c r="G1870" s="11">
        <v>4</v>
      </c>
      <c r="H1870" s="11">
        <v>143</v>
      </c>
      <c r="I1870" s="11">
        <v>4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0</v>
      </c>
      <c r="Q1870" s="11">
        <v>0</v>
      </c>
      <c r="R1870" s="11">
        <v>0</v>
      </c>
      <c r="S1870" s="11">
        <v>0</v>
      </c>
      <c r="T1870" s="11">
        <v>2610</v>
      </c>
      <c r="U1870" s="11">
        <v>60</v>
      </c>
      <c r="V1870" s="11">
        <v>0</v>
      </c>
      <c r="W1870" s="11">
        <v>0</v>
      </c>
      <c r="X1870" s="11">
        <v>870</v>
      </c>
      <c r="Y1870" s="11">
        <v>20</v>
      </c>
      <c r="Z1870" s="11">
        <v>0</v>
      </c>
      <c r="AA1870" s="11">
        <v>0</v>
      </c>
      <c r="AB1870" s="11">
        <v>14155</v>
      </c>
      <c r="AC1870" s="11">
        <v>346</v>
      </c>
    </row>
    <row r="1871" spans="1:29" x14ac:dyDescent="0.25">
      <c r="A1871" s="4"/>
      <c r="B1871" s="4"/>
      <c r="C1871" s="3" t="s">
        <v>532</v>
      </c>
      <c r="D1871" s="11">
        <v>1705</v>
      </c>
      <c r="E1871" s="11">
        <v>45</v>
      </c>
      <c r="F1871" s="11">
        <v>1665</v>
      </c>
      <c r="G1871" s="11">
        <v>43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0</v>
      </c>
      <c r="Q1871" s="11">
        <v>0</v>
      </c>
      <c r="R1871" s="11">
        <v>0</v>
      </c>
      <c r="S1871" s="11">
        <v>0</v>
      </c>
      <c r="T1871" s="11">
        <v>0</v>
      </c>
      <c r="U1871" s="11">
        <v>0</v>
      </c>
      <c r="V1871" s="11">
        <v>0</v>
      </c>
      <c r="W1871" s="11">
        <v>0</v>
      </c>
      <c r="X1871" s="11">
        <v>40</v>
      </c>
      <c r="Y1871" s="11">
        <v>2</v>
      </c>
      <c r="Z1871" s="11">
        <v>0</v>
      </c>
      <c r="AA1871" s="11">
        <v>0</v>
      </c>
      <c r="AB1871" s="11">
        <v>0</v>
      </c>
      <c r="AC1871" s="11">
        <v>0</v>
      </c>
    </row>
    <row r="1872" spans="1:29" x14ac:dyDescent="0.25">
      <c r="A1872" s="4"/>
      <c r="B1872" s="4"/>
      <c r="C1872" s="3" t="s">
        <v>533</v>
      </c>
      <c r="D1872" s="11">
        <v>264887</v>
      </c>
      <c r="E1872" s="11">
        <v>7984</v>
      </c>
      <c r="F1872" s="11">
        <v>11014</v>
      </c>
      <c r="G1872" s="11">
        <v>286</v>
      </c>
      <c r="H1872" s="11">
        <v>44739</v>
      </c>
      <c r="I1872" s="11">
        <v>1323</v>
      </c>
      <c r="J1872" s="11">
        <v>496</v>
      </c>
      <c r="K1872" s="11">
        <v>10</v>
      </c>
      <c r="L1872" s="11">
        <v>4340</v>
      </c>
      <c r="M1872" s="11">
        <v>100</v>
      </c>
      <c r="N1872" s="11">
        <v>0</v>
      </c>
      <c r="O1872" s="11">
        <v>0</v>
      </c>
      <c r="P1872" s="11">
        <v>63539</v>
      </c>
      <c r="Q1872" s="11">
        <v>1923</v>
      </c>
      <c r="R1872" s="11">
        <v>34884</v>
      </c>
      <c r="S1872" s="11">
        <v>1185</v>
      </c>
      <c r="T1872" s="11">
        <v>1334</v>
      </c>
      <c r="U1872" s="11">
        <v>38</v>
      </c>
      <c r="V1872" s="11">
        <v>2463</v>
      </c>
      <c r="W1872" s="11">
        <v>52</v>
      </c>
      <c r="X1872" s="11">
        <v>3662</v>
      </c>
      <c r="Y1872" s="11">
        <v>73</v>
      </c>
      <c r="Z1872" s="11">
        <v>22040</v>
      </c>
      <c r="AA1872" s="11">
        <v>417</v>
      </c>
      <c r="AB1872" s="11">
        <v>76376</v>
      </c>
      <c r="AC1872" s="11">
        <v>2577</v>
      </c>
    </row>
    <row r="1873" spans="1:29" x14ac:dyDescent="0.25">
      <c r="A1873" s="4"/>
      <c r="B1873" s="4"/>
      <c r="C1873" s="3" t="s">
        <v>534</v>
      </c>
      <c r="D1873" s="11">
        <v>2820</v>
      </c>
      <c r="E1873" s="11">
        <v>3288</v>
      </c>
      <c r="F1873" s="11">
        <v>2820</v>
      </c>
      <c r="G1873" s="11">
        <v>3288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0</v>
      </c>
      <c r="Q1873" s="11">
        <v>0</v>
      </c>
      <c r="R1873" s="11">
        <v>0</v>
      </c>
      <c r="S1873" s="11">
        <v>0</v>
      </c>
      <c r="T1873" s="11">
        <v>0</v>
      </c>
      <c r="U1873" s="11">
        <v>0</v>
      </c>
      <c r="V1873" s="11">
        <v>0</v>
      </c>
      <c r="W1873" s="11">
        <v>0</v>
      </c>
      <c r="X1873" s="11">
        <v>0</v>
      </c>
      <c r="Y1873" s="11">
        <v>0</v>
      </c>
      <c r="Z1873" s="11">
        <v>0</v>
      </c>
      <c r="AA1873" s="11">
        <v>0</v>
      </c>
      <c r="AB1873" s="11">
        <v>0</v>
      </c>
      <c r="AC1873" s="11">
        <v>0</v>
      </c>
    </row>
    <row r="1874" spans="1:29" x14ac:dyDescent="0.25">
      <c r="A1874" s="4"/>
      <c r="B1874" s="4"/>
      <c r="C1874" s="3" t="s">
        <v>535</v>
      </c>
      <c r="D1874" s="11">
        <v>21482</v>
      </c>
      <c r="E1874" s="11">
        <v>563</v>
      </c>
      <c r="F1874" s="11">
        <v>2084</v>
      </c>
      <c r="G1874" s="11">
        <v>55</v>
      </c>
      <c r="H1874" s="11">
        <v>0</v>
      </c>
      <c r="I1874" s="11">
        <v>0</v>
      </c>
      <c r="J1874" s="11">
        <v>0</v>
      </c>
      <c r="K1874" s="11">
        <v>0</v>
      </c>
      <c r="L1874" s="11">
        <v>0</v>
      </c>
      <c r="M1874" s="11">
        <v>0</v>
      </c>
      <c r="N1874" s="11">
        <v>1385</v>
      </c>
      <c r="O1874" s="11">
        <v>40</v>
      </c>
      <c r="P1874" s="11">
        <v>9442</v>
      </c>
      <c r="Q1874" s="11">
        <v>272</v>
      </c>
      <c r="R1874" s="11">
        <v>619</v>
      </c>
      <c r="S1874" s="11">
        <v>12</v>
      </c>
      <c r="T1874" s="11">
        <v>2829</v>
      </c>
      <c r="U1874" s="11">
        <v>47</v>
      </c>
      <c r="V1874" s="11">
        <v>0</v>
      </c>
      <c r="W1874" s="11">
        <v>0</v>
      </c>
      <c r="X1874" s="11">
        <v>79</v>
      </c>
      <c r="Y1874" s="11">
        <v>2</v>
      </c>
      <c r="Z1874" s="11">
        <v>0</v>
      </c>
      <c r="AA1874" s="11">
        <v>0</v>
      </c>
      <c r="AB1874" s="11">
        <v>5044</v>
      </c>
      <c r="AC1874" s="11">
        <v>135</v>
      </c>
    </row>
    <row r="1875" spans="1:29" x14ac:dyDescent="0.25">
      <c r="A1875" s="4"/>
      <c r="B1875" s="1"/>
      <c r="C1875" s="3" t="s">
        <v>567</v>
      </c>
      <c r="D1875" s="11">
        <v>41</v>
      </c>
      <c r="E1875" s="11">
        <v>1</v>
      </c>
      <c r="F1875" s="11">
        <v>0</v>
      </c>
      <c r="G1875" s="11">
        <v>0</v>
      </c>
      <c r="H1875" s="11">
        <v>0</v>
      </c>
      <c r="I1875" s="11">
        <v>0</v>
      </c>
      <c r="J1875" s="11">
        <v>0</v>
      </c>
      <c r="K1875" s="11">
        <v>0</v>
      </c>
      <c r="L1875" s="11">
        <v>0</v>
      </c>
      <c r="M1875" s="11">
        <v>0</v>
      </c>
      <c r="N1875" s="11">
        <v>0</v>
      </c>
      <c r="O1875" s="11">
        <v>0</v>
      </c>
      <c r="P1875" s="11">
        <v>0</v>
      </c>
      <c r="Q1875" s="11">
        <v>0</v>
      </c>
      <c r="R1875" s="11">
        <v>41</v>
      </c>
      <c r="S1875" s="11">
        <v>1</v>
      </c>
      <c r="T1875" s="11">
        <v>0</v>
      </c>
      <c r="U1875" s="11">
        <v>0</v>
      </c>
      <c r="V1875" s="11">
        <v>0</v>
      </c>
      <c r="W1875" s="11">
        <v>0</v>
      </c>
      <c r="X1875" s="11">
        <v>0</v>
      </c>
      <c r="Y1875" s="11">
        <v>0</v>
      </c>
      <c r="Z1875" s="11">
        <v>0</v>
      </c>
      <c r="AA1875" s="11">
        <v>0</v>
      </c>
      <c r="AB1875" s="11">
        <v>0</v>
      </c>
      <c r="AC1875" s="11">
        <v>0</v>
      </c>
    </row>
    <row r="1876" spans="1:29" x14ac:dyDescent="0.25">
      <c r="A1876" s="5"/>
      <c r="B1876" s="2" t="s">
        <v>33</v>
      </c>
      <c r="C1876" s="3" t="s">
        <v>536</v>
      </c>
      <c r="D1876" s="11">
        <v>391</v>
      </c>
      <c r="E1876" s="11">
        <v>9</v>
      </c>
      <c r="F1876" s="11">
        <v>391</v>
      </c>
      <c r="G1876" s="11">
        <v>9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0</v>
      </c>
      <c r="Q1876" s="11">
        <v>0</v>
      </c>
      <c r="R1876" s="11">
        <v>0</v>
      </c>
      <c r="S1876" s="11">
        <v>0</v>
      </c>
      <c r="T1876" s="11">
        <v>0</v>
      </c>
      <c r="U1876" s="11">
        <v>0</v>
      </c>
      <c r="V1876" s="11">
        <v>0</v>
      </c>
      <c r="W1876" s="11">
        <v>0</v>
      </c>
      <c r="X1876" s="11">
        <v>0</v>
      </c>
      <c r="Y1876" s="11">
        <v>0</v>
      </c>
      <c r="Z1876" s="11">
        <v>0</v>
      </c>
      <c r="AA1876" s="11">
        <v>0</v>
      </c>
      <c r="AB1876" s="11">
        <v>0</v>
      </c>
      <c r="AC1876" s="11">
        <v>0</v>
      </c>
    </row>
    <row r="1877" spans="1:29" x14ac:dyDescent="0.25">
      <c r="A1877" s="4"/>
      <c r="B1877" s="1"/>
      <c r="C1877" s="3" t="s">
        <v>537</v>
      </c>
      <c r="D1877" s="11">
        <v>8846</v>
      </c>
      <c r="E1877" s="11">
        <v>200</v>
      </c>
      <c r="F1877" s="11">
        <v>8846</v>
      </c>
      <c r="G1877" s="11">
        <v>200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v>0</v>
      </c>
      <c r="R1877" s="11">
        <v>0</v>
      </c>
      <c r="S1877" s="11">
        <v>0</v>
      </c>
      <c r="T1877" s="11">
        <v>0</v>
      </c>
      <c r="U1877" s="11">
        <v>0</v>
      </c>
      <c r="V1877" s="11">
        <v>0</v>
      </c>
      <c r="W1877" s="11">
        <v>0</v>
      </c>
      <c r="X1877" s="11">
        <v>0</v>
      </c>
      <c r="Y1877" s="11">
        <v>0</v>
      </c>
      <c r="Z1877" s="11">
        <v>0</v>
      </c>
      <c r="AA1877" s="11">
        <v>0</v>
      </c>
      <c r="AB1877" s="11">
        <v>0</v>
      </c>
      <c r="AC1877" s="11">
        <v>0</v>
      </c>
    </row>
    <row r="1878" spans="1:29" x14ac:dyDescent="0.25">
      <c r="A1878" s="4"/>
      <c r="B1878" s="3" t="s">
        <v>9</v>
      </c>
      <c r="C1878" s="3" t="s">
        <v>455</v>
      </c>
      <c r="D1878" s="11">
        <v>54</v>
      </c>
      <c r="E1878" s="11">
        <v>5</v>
      </c>
      <c r="F1878" s="11">
        <v>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54</v>
      </c>
      <c r="Q1878" s="11">
        <v>5</v>
      </c>
      <c r="R1878" s="11">
        <v>0</v>
      </c>
      <c r="S1878" s="11">
        <v>0</v>
      </c>
      <c r="T1878" s="11">
        <v>0</v>
      </c>
      <c r="U1878" s="11">
        <v>0</v>
      </c>
      <c r="V1878" s="11">
        <v>0</v>
      </c>
      <c r="W1878" s="11">
        <v>0</v>
      </c>
      <c r="X1878" s="11">
        <v>0</v>
      </c>
      <c r="Y1878" s="11">
        <v>0</v>
      </c>
      <c r="Z1878" s="11">
        <v>0</v>
      </c>
      <c r="AA1878" s="11">
        <v>0</v>
      </c>
      <c r="AB1878" s="11">
        <v>0</v>
      </c>
      <c r="AC1878" s="11">
        <v>0</v>
      </c>
    </row>
    <row r="1879" spans="1:29" x14ac:dyDescent="0.25">
      <c r="A1879" s="4"/>
      <c r="B1879" s="2" t="s">
        <v>10</v>
      </c>
      <c r="C1879" s="3" t="s">
        <v>206</v>
      </c>
      <c r="D1879" s="11">
        <v>73186</v>
      </c>
      <c r="E1879" s="11">
        <v>59850</v>
      </c>
      <c r="F1879" s="11">
        <v>2374</v>
      </c>
      <c r="G1879" s="11">
        <v>2598</v>
      </c>
      <c r="H1879" s="11">
        <v>17820</v>
      </c>
      <c r="I1879" s="11">
        <v>22318</v>
      </c>
      <c r="J1879" s="11">
        <v>0</v>
      </c>
      <c r="K1879" s="11">
        <v>0</v>
      </c>
      <c r="L1879" s="11">
        <v>429</v>
      </c>
      <c r="M1879" s="11">
        <v>287</v>
      </c>
      <c r="N1879" s="11">
        <v>0</v>
      </c>
      <c r="O1879" s="11">
        <v>0</v>
      </c>
      <c r="P1879" s="11">
        <v>12908</v>
      </c>
      <c r="Q1879" s="11">
        <v>10183</v>
      </c>
      <c r="R1879" s="11">
        <v>1609</v>
      </c>
      <c r="S1879" s="11">
        <v>38</v>
      </c>
      <c r="T1879" s="11">
        <v>520</v>
      </c>
      <c r="U1879" s="11">
        <v>12</v>
      </c>
      <c r="V1879" s="11">
        <v>6012</v>
      </c>
      <c r="W1879" s="11">
        <v>7385</v>
      </c>
      <c r="X1879" s="11">
        <v>694</v>
      </c>
      <c r="Y1879" s="11">
        <v>16</v>
      </c>
      <c r="Z1879" s="11">
        <v>0</v>
      </c>
      <c r="AA1879" s="11">
        <v>0</v>
      </c>
      <c r="AB1879" s="11">
        <v>30820</v>
      </c>
      <c r="AC1879" s="11">
        <v>17013</v>
      </c>
    </row>
    <row r="1880" spans="1:29" x14ac:dyDescent="0.25">
      <c r="A1880" s="4"/>
      <c r="B1880" s="4"/>
      <c r="C1880" s="3" t="s">
        <v>207</v>
      </c>
      <c r="D1880" s="11">
        <v>12778</v>
      </c>
      <c r="E1880" s="11">
        <v>7092</v>
      </c>
      <c r="F1880" s="11">
        <v>0</v>
      </c>
      <c r="G1880" s="11">
        <v>0</v>
      </c>
      <c r="H1880" s="11">
        <v>1913</v>
      </c>
      <c r="I1880" s="11">
        <v>1246</v>
      </c>
      <c r="J1880" s="11">
        <v>0</v>
      </c>
      <c r="K1880" s="11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0</v>
      </c>
      <c r="Q1880" s="11">
        <v>0</v>
      </c>
      <c r="R1880" s="11">
        <v>584</v>
      </c>
      <c r="S1880" s="11">
        <v>526</v>
      </c>
      <c r="T1880" s="11">
        <v>0</v>
      </c>
      <c r="U1880" s="11">
        <v>0</v>
      </c>
      <c r="V1880" s="11">
        <v>0</v>
      </c>
      <c r="W1880" s="11">
        <v>0</v>
      </c>
      <c r="X1880" s="11">
        <v>0</v>
      </c>
      <c r="Y1880" s="11">
        <v>0</v>
      </c>
      <c r="Z1880" s="11">
        <v>9577</v>
      </c>
      <c r="AA1880" s="11">
        <v>5092</v>
      </c>
      <c r="AB1880" s="11">
        <v>704</v>
      </c>
      <c r="AC1880" s="11">
        <v>228</v>
      </c>
    </row>
    <row r="1881" spans="1:29" x14ac:dyDescent="0.25">
      <c r="A1881" s="4"/>
      <c r="B1881" s="4"/>
      <c r="C1881" s="3" t="s">
        <v>732</v>
      </c>
      <c r="D1881" s="11">
        <v>118</v>
      </c>
      <c r="E1881" s="11">
        <v>108</v>
      </c>
      <c r="F1881" s="11">
        <v>0</v>
      </c>
      <c r="G1881" s="11">
        <v>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0</v>
      </c>
      <c r="Q1881" s="11">
        <v>0</v>
      </c>
      <c r="R1881" s="11">
        <v>118</v>
      </c>
      <c r="S1881" s="11">
        <v>108</v>
      </c>
      <c r="T1881" s="11">
        <v>0</v>
      </c>
      <c r="U1881" s="11">
        <v>0</v>
      </c>
      <c r="V1881" s="11">
        <v>0</v>
      </c>
      <c r="W1881" s="11">
        <v>0</v>
      </c>
      <c r="X1881" s="11">
        <v>0</v>
      </c>
      <c r="Y1881" s="11">
        <v>0</v>
      </c>
      <c r="Z1881" s="11">
        <v>0</v>
      </c>
      <c r="AA1881" s="11">
        <v>0</v>
      </c>
      <c r="AB1881" s="11">
        <v>0</v>
      </c>
      <c r="AC1881" s="11">
        <v>0</v>
      </c>
    </row>
    <row r="1882" spans="1:29" x14ac:dyDescent="0.25">
      <c r="A1882" s="4"/>
      <c r="B1882" s="4"/>
      <c r="C1882" s="3" t="s">
        <v>350</v>
      </c>
      <c r="D1882" s="11">
        <v>1569</v>
      </c>
      <c r="E1882" s="11">
        <v>45</v>
      </c>
      <c r="F1882" s="11">
        <v>0</v>
      </c>
      <c r="G1882" s="11">
        <v>0</v>
      </c>
      <c r="H1882" s="11">
        <v>1569</v>
      </c>
      <c r="I1882" s="11">
        <v>45</v>
      </c>
      <c r="J1882" s="11">
        <v>0</v>
      </c>
      <c r="K1882" s="11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1">
        <v>0</v>
      </c>
      <c r="R1882" s="11">
        <v>0</v>
      </c>
      <c r="S1882" s="11">
        <v>0</v>
      </c>
      <c r="T1882" s="11">
        <v>0</v>
      </c>
      <c r="U1882" s="11">
        <v>0</v>
      </c>
      <c r="V1882" s="11">
        <v>0</v>
      </c>
      <c r="W1882" s="11">
        <v>0</v>
      </c>
      <c r="X1882" s="11">
        <v>0</v>
      </c>
      <c r="Y1882" s="11">
        <v>0</v>
      </c>
      <c r="Z1882" s="11">
        <v>0</v>
      </c>
      <c r="AA1882" s="11">
        <v>0</v>
      </c>
      <c r="AB1882" s="11">
        <v>0</v>
      </c>
      <c r="AC1882" s="11">
        <v>0</v>
      </c>
    </row>
    <row r="1883" spans="1:29" x14ac:dyDescent="0.25">
      <c r="A1883" s="4"/>
      <c r="B1883" s="4"/>
      <c r="C1883" s="3" t="s">
        <v>456</v>
      </c>
      <c r="D1883" s="11">
        <v>28</v>
      </c>
      <c r="E1883" s="11">
        <v>3</v>
      </c>
      <c r="F1883" s="11">
        <v>0</v>
      </c>
      <c r="G1883" s="11">
        <v>0</v>
      </c>
      <c r="H1883" s="11">
        <v>0</v>
      </c>
      <c r="I1883" s="11">
        <v>0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28</v>
      </c>
      <c r="Q1883" s="11">
        <v>3</v>
      </c>
      <c r="R1883" s="11">
        <v>0</v>
      </c>
      <c r="S1883" s="11">
        <v>0</v>
      </c>
      <c r="T1883" s="11">
        <v>0</v>
      </c>
      <c r="U1883" s="11">
        <v>0</v>
      </c>
      <c r="V1883" s="11">
        <v>0</v>
      </c>
      <c r="W1883" s="11">
        <v>0</v>
      </c>
      <c r="X1883" s="11">
        <v>0</v>
      </c>
      <c r="Y1883" s="11">
        <v>0</v>
      </c>
      <c r="Z1883" s="11">
        <v>0</v>
      </c>
      <c r="AA1883" s="11">
        <v>0</v>
      </c>
      <c r="AB1883" s="11">
        <v>0</v>
      </c>
      <c r="AC1883" s="11">
        <v>0</v>
      </c>
    </row>
    <row r="1884" spans="1:29" x14ac:dyDescent="0.25">
      <c r="A1884" s="4"/>
      <c r="B1884" s="4"/>
      <c r="C1884" s="3" t="s">
        <v>457</v>
      </c>
      <c r="D1884" s="11">
        <v>21</v>
      </c>
      <c r="E1884" s="11">
        <v>2</v>
      </c>
      <c r="F1884" s="11">
        <v>0</v>
      </c>
      <c r="G1884" s="11">
        <v>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21</v>
      </c>
      <c r="Q1884" s="11">
        <v>2</v>
      </c>
      <c r="R1884" s="11">
        <v>0</v>
      </c>
      <c r="S1884" s="11">
        <v>0</v>
      </c>
      <c r="T1884" s="11">
        <v>0</v>
      </c>
      <c r="U1884" s="11">
        <v>0</v>
      </c>
      <c r="V1884" s="11">
        <v>0</v>
      </c>
      <c r="W1884" s="11">
        <v>0</v>
      </c>
      <c r="X1884" s="11">
        <v>0</v>
      </c>
      <c r="Y1884" s="11">
        <v>0</v>
      </c>
      <c r="Z1884" s="11">
        <v>0</v>
      </c>
      <c r="AA1884" s="11">
        <v>0</v>
      </c>
      <c r="AB1884" s="11">
        <v>0</v>
      </c>
      <c r="AC1884" s="11">
        <v>0</v>
      </c>
    </row>
    <row r="1885" spans="1:29" x14ac:dyDescent="0.25">
      <c r="A1885" s="4"/>
      <c r="B1885" s="4"/>
      <c r="C1885" s="3" t="s">
        <v>208</v>
      </c>
      <c r="D1885" s="11">
        <v>85</v>
      </c>
      <c r="E1885" s="11">
        <v>8</v>
      </c>
      <c r="F1885" s="11">
        <v>0</v>
      </c>
      <c r="G1885" s="11">
        <v>0</v>
      </c>
      <c r="H1885" s="11">
        <v>0</v>
      </c>
      <c r="I1885" s="11">
        <v>0</v>
      </c>
      <c r="J1885" s="11">
        <v>0</v>
      </c>
      <c r="K1885" s="11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85</v>
      </c>
      <c r="Q1885" s="11">
        <v>8</v>
      </c>
      <c r="R1885" s="11">
        <v>0</v>
      </c>
      <c r="S1885" s="11">
        <v>0</v>
      </c>
      <c r="T1885" s="11">
        <v>0</v>
      </c>
      <c r="U1885" s="11">
        <v>0</v>
      </c>
      <c r="V1885" s="11">
        <v>0</v>
      </c>
      <c r="W1885" s="11">
        <v>0</v>
      </c>
      <c r="X1885" s="11">
        <v>0</v>
      </c>
      <c r="Y1885" s="11">
        <v>0</v>
      </c>
      <c r="Z1885" s="11">
        <v>0</v>
      </c>
      <c r="AA1885" s="11">
        <v>0</v>
      </c>
      <c r="AB1885" s="11">
        <v>0</v>
      </c>
      <c r="AC1885" s="11">
        <v>0</v>
      </c>
    </row>
    <row r="1886" spans="1:29" x14ac:dyDescent="0.25">
      <c r="A1886" s="4"/>
      <c r="B1886" s="1"/>
      <c r="C1886" s="3" t="s">
        <v>815</v>
      </c>
      <c r="D1886" s="11">
        <v>1079</v>
      </c>
      <c r="E1886" s="11">
        <v>23</v>
      </c>
      <c r="F1886" s="11">
        <v>0</v>
      </c>
      <c r="G1886" s="11">
        <v>0</v>
      </c>
      <c r="H1886" s="11">
        <v>0</v>
      </c>
      <c r="I1886" s="11">
        <v>0</v>
      </c>
      <c r="J1886" s="11">
        <v>0</v>
      </c>
      <c r="K1886" s="11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0</v>
      </c>
      <c r="Q1886" s="11">
        <v>0</v>
      </c>
      <c r="R1886" s="11">
        <v>0</v>
      </c>
      <c r="S1886" s="11">
        <v>0</v>
      </c>
      <c r="T1886" s="11">
        <v>0</v>
      </c>
      <c r="U1886" s="11">
        <v>0</v>
      </c>
      <c r="V1886" s="11">
        <v>1079</v>
      </c>
      <c r="W1886" s="11">
        <v>23</v>
      </c>
      <c r="X1886" s="11">
        <v>0</v>
      </c>
      <c r="Y1886" s="11">
        <v>0</v>
      </c>
      <c r="Z1886" s="11">
        <v>0</v>
      </c>
      <c r="AA1886" s="11">
        <v>0</v>
      </c>
      <c r="AB1886" s="11">
        <v>0</v>
      </c>
      <c r="AC1886" s="11">
        <v>0</v>
      </c>
    </row>
    <row r="1887" spans="1:29" x14ac:dyDescent="0.25">
      <c r="A1887" s="4"/>
      <c r="B1887" s="2" t="s">
        <v>11</v>
      </c>
      <c r="C1887" s="3" t="s">
        <v>126</v>
      </c>
      <c r="D1887" s="11">
        <v>63521</v>
      </c>
      <c r="E1887" s="11">
        <v>3688</v>
      </c>
      <c r="F1887" s="11">
        <v>0</v>
      </c>
      <c r="G1887" s="11">
        <v>0</v>
      </c>
      <c r="H1887" s="11">
        <v>0</v>
      </c>
      <c r="I1887" s="11">
        <v>0</v>
      </c>
      <c r="J1887" s="11">
        <v>0</v>
      </c>
      <c r="K1887" s="11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1">
        <v>0</v>
      </c>
      <c r="R1887" s="11">
        <v>0</v>
      </c>
      <c r="S1887" s="11">
        <v>0</v>
      </c>
      <c r="T1887" s="11">
        <v>0</v>
      </c>
      <c r="U1887" s="11">
        <v>0</v>
      </c>
      <c r="V1887" s="11">
        <v>63521</v>
      </c>
      <c r="W1887" s="11">
        <v>3688</v>
      </c>
      <c r="X1887" s="11">
        <v>0</v>
      </c>
      <c r="Y1887" s="11">
        <v>0</v>
      </c>
      <c r="Z1887" s="11">
        <v>0</v>
      </c>
      <c r="AA1887" s="11">
        <v>0</v>
      </c>
      <c r="AB1887" s="11">
        <v>0</v>
      </c>
      <c r="AC1887" s="11">
        <v>0</v>
      </c>
    </row>
    <row r="1888" spans="1:29" x14ac:dyDescent="0.25">
      <c r="A1888" s="4"/>
      <c r="B1888" s="4"/>
      <c r="C1888" s="3" t="s">
        <v>127</v>
      </c>
      <c r="D1888" s="11">
        <v>2926</v>
      </c>
      <c r="E1888" s="11">
        <v>170</v>
      </c>
      <c r="F1888" s="11">
        <v>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  <c r="S1888" s="11">
        <v>0</v>
      </c>
      <c r="T1888" s="11">
        <v>0</v>
      </c>
      <c r="U1888" s="11">
        <v>0</v>
      </c>
      <c r="V1888" s="11">
        <v>2926</v>
      </c>
      <c r="W1888" s="11">
        <v>170</v>
      </c>
      <c r="X1888" s="11">
        <v>0</v>
      </c>
      <c r="Y1888" s="11">
        <v>0</v>
      </c>
      <c r="Z1888" s="11">
        <v>0</v>
      </c>
      <c r="AA1888" s="11">
        <v>0</v>
      </c>
      <c r="AB1888" s="11">
        <v>0</v>
      </c>
      <c r="AC1888" s="11">
        <v>0</v>
      </c>
    </row>
    <row r="1889" spans="1:29" x14ac:dyDescent="0.25">
      <c r="A1889" s="4"/>
      <c r="B1889" s="4"/>
      <c r="C1889" s="3" t="s">
        <v>128</v>
      </c>
      <c r="D1889" s="11">
        <v>1385</v>
      </c>
      <c r="E1889" s="11">
        <v>80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v>0</v>
      </c>
      <c r="R1889" s="11">
        <v>0</v>
      </c>
      <c r="S1889" s="11">
        <v>0</v>
      </c>
      <c r="T1889" s="11">
        <v>0</v>
      </c>
      <c r="U1889" s="11">
        <v>0</v>
      </c>
      <c r="V1889" s="11">
        <v>1385</v>
      </c>
      <c r="W1889" s="11">
        <v>80</v>
      </c>
      <c r="X1889" s="11">
        <v>0</v>
      </c>
      <c r="Y1889" s="11">
        <v>0</v>
      </c>
      <c r="Z1889" s="11">
        <v>0</v>
      </c>
      <c r="AA1889" s="11">
        <v>0</v>
      </c>
      <c r="AB1889" s="11">
        <v>0</v>
      </c>
      <c r="AC1889" s="11">
        <v>0</v>
      </c>
    </row>
    <row r="1890" spans="1:29" x14ac:dyDescent="0.25">
      <c r="A1890" s="4"/>
      <c r="B1890" s="4"/>
      <c r="C1890" s="3" t="s">
        <v>570</v>
      </c>
      <c r="D1890" s="11">
        <v>172</v>
      </c>
      <c r="E1890" s="11">
        <v>6</v>
      </c>
      <c r="F1890" s="11">
        <v>0</v>
      </c>
      <c r="G1890" s="11">
        <v>0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  <c r="N1890" s="11">
        <v>172</v>
      </c>
      <c r="O1890" s="11">
        <v>6</v>
      </c>
      <c r="P1890" s="11">
        <v>0</v>
      </c>
      <c r="Q1890" s="11">
        <v>0</v>
      </c>
      <c r="R1890" s="11">
        <v>0</v>
      </c>
      <c r="S1890" s="11">
        <v>0</v>
      </c>
      <c r="T1890" s="11">
        <v>0</v>
      </c>
      <c r="U1890" s="11">
        <v>0</v>
      </c>
      <c r="V1890" s="11">
        <v>0</v>
      </c>
      <c r="W1890" s="11">
        <v>0</v>
      </c>
      <c r="X1890" s="11">
        <v>0</v>
      </c>
      <c r="Y1890" s="11">
        <v>0</v>
      </c>
      <c r="Z1890" s="11">
        <v>0</v>
      </c>
      <c r="AA1890" s="11">
        <v>0</v>
      </c>
      <c r="AB1890" s="11">
        <v>0</v>
      </c>
      <c r="AC1890" s="11">
        <v>0</v>
      </c>
    </row>
    <row r="1891" spans="1:29" x14ac:dyDescent="0.25">
      <c r="A1891" s="4"/>
      <c r="B1891" s="1"/>
      <c r="C1891" s="3" t="s">
        <v>637</v>
      </c>
      <c r="D1891" s="11">
        <v>20703</v>
      </c>
      <c r="E1891" s="11">
        <v>569</v>
      </c>
      <c r="F1891" s="11">
        <v>0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>
        <v>0</v>
      </c>
      <c r="M1891" s="11">
        <v>0</v>
      </c>
      <c r="N1891" s="11">
        <v>12307</v>
      </c>
      <c r="O1891" s="11">
        <v>461</v>
      </c>
      <c r="P1891" s="11">
        <v>0</v>
      </c>
      <c r="Q1891" s="11">
        <v>0</v>
      </c>
      <c r="R1891" s="11">
        <v>0</v>
      </c>
      <c r="S1891" s="11">
        <v>0</v>
      </c>
      <c r="T1891" s="11">
        <v>8396</v>
      </c>
      <c r="U1891" s="11">
        <v>108</v>
      </c>
      <c r="V1891" s="11">
        <v>0</v>
      </c>
      <c r="W1891" s="11">
        <v>0</v>
      </c>
      <c r="X1891" s="11">
        <v>0</v>
      </c>
      <c r="Y1891" s="11">
        <v>0</v>
      </c>
      <c r="Z1891" s="11">
        <v>0</v>
      </c>
      <c r="AA1891" s="11">
        <v>0</v>
      </c>
      <c r="AB1891" s="11">
        <v>0</v>
      </c>
      <c r="AC1891" s="11">
        <v>0</v>
      </c>
    </row>
    <row r="1892" spans="1:29" x14ac:dyDescent="0.25">
      <c r="A1892" s="4"/>
      <c r="B1892" s="2" t="s">
        <v>12</v>
      </c>
      <c r="C1892" s="3" t="s">
        <v>641</v>
      </c>
      <c r="D1892" s="11">
        <v>101</v>
      </c>
      <c r="E1892" s="11">
        <v>3</v>
      </c>
      <c r="F1892" s="11">
        <v>0</v>
      </c>
      <c r="G1892" s="11">
        <v>0</v>
      </c>
      <c r="H1892" s="11">
        <v>0</v>
      </c>
      <c r="I1892" s="11">
        <v>0</v>
      </c>
      <c r="J1892" s="11">
        <v>0</v>
      </c>
      <c r="K1892" s="11">
        <v>0</v>
      </c>
      <c r="L1892" s="11">
        <v>0</v>
      </c>
      <c r="M1892" s="11">
        <v>0</v>
      </c>
      <c r="N1892" s="11">
        <v>101</v>
      </c>
      <c r="O1892" s="11">
        <v>3</v>
      </c>
      <c r="P1892" s="11">
        <v>0</v>
      </c>
      <c r="Q1892" s="11">
        <v>0</v>
      </c>
      <c r="R1892" s="11">
        <v>0</v>
      </c>
      <c r="S1892" s="11">
        <v>0</v>
      </c>
      <c r="T1892" s="11">
        <v>0</v>
      </c>
      <c r="U1892" s="11">
        <v>0</v>
      </c>
      <c r="V1892" s="11">
        <v>0</v>
      </c>
      <c r="W1892" s="11">
        <v>0</v>
      </c>
      <c r="X1892" s="11">
        <v>0</v>
      </c>
      <c r="Y1892" s="11">
        <v>0</v>
      </c>
      <c r="Z1892" s="11">
        <v>0</v>
      </c>
      <c r="AA1892" s="11">
        <v>0</v>
      </c>
      <c r="AB1892" s="11">
        <v>0</v>
      </c>
      <c r="AC1892" s="11">
        <v>0</v>
      </c>
    </row>
    <row r="1893" spans="1:29" x14ac:dyDescent="0.25">
      <c r="A1893" s="4"/>
      <c r="B1893" s="4"/>
      <c r="C1893" s="3" t="s">
        <v>339</v>
      </c>
      <c r="D1893" s="11">
        <v>13413</v>
      </c>
      <c r="E1893" s="11">
        <v>449</v>
      </c>
      <c r="F1893" s="11">
        <v>1941</v>
      </c>
      <c r="G1893" s="11">
        <v>65</v>
      </c>
      <c r="H1893" s="11">
        <v>1203</v>
      </c>
      <c r="I1893" s="11">
        <v>35</v>
      </c>
      <c r="J1893" s="11">
        <v>205</v>
      </c>
      <c r="K1893" s="11">
        <v>13</v>
      </c>
      <c r="L1893" s="11">
        <v>668</v>
      </c>
      <c r="M1893" s="11">
        <v>12</v>
      </c>
      <c r="N1893" s="11">
        <v>771</v>
      </c>
      <c r="O1893" s="11">
        <v>24</v>
      </c>
      <c r="P1893" s="11">
        <v>1588</v>
      </c>
      <c r="Q1893" s="11">
        <v>52</v>
      </c>
      <c r="R1893" s="11">
        <v>1559</v>
      </c>
      <c r="S1893" s="11">
        <v>60</v>
      </c>
      <c r="T1893" s="11">
        <v>1800</v>
      </c>
      <c r="U1893" s="11">
        <v>71</v>
      </c>
      <c r="V1893" s="11">
        <v>349</v>
      </c>
      <c r="W1893" s="11">
        <v>13</v>
      </c>
      <c r="X1893" s="11">
        <v>1499</v>
      </c>
      <c r="Y1893" s="11">
        <v>43</v>
      </c>
      <c r="Z1893" s="11">
        <v>300</v>
      </c>
      <c r="AA1893" s="11">
        <v>6</v>
      </c>
      <c r="AB1893" s="11">
        <v>1530</v>
      </c>
      <c r="AC1893" s="11">
        <v>55</v>
      </c>
    </row>
    <row r="1894" spans="1:29" x14ac:dyDescent="0.25">
      <c r="A1894" s="4"/>
      <c r="B1894" s="4"/>
      <c r="C1894" s="3" t="s">
        <v>538</v>
      </c>
      <c r="D1894" s="11">
        <v>148</v>
      </c>
      <c r="E1894" s="11">
        <v>3</v>
      </c>
      <c r="F1894" s="11">
        <v>148</v>
      </c>
      <c r="G1894" s="11">
        <v>3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0</v>
      </c>
      <c r="Q1894" s="11">
        <v>0</v>
      </c>
      <c r="R1894" s="11">
        <v>0</v>
      </c>
      <c r="S1894" s="11">
        <v>0</v>
      </c>
      <c r="T1894" s="11">
        <v>0</v>
      </c>
      <c r="U1894" s="11">
        <v>0</v>
      </c>
      <c r="V1894" s="11">
        <v>0</v>
      </c>
      <c r="W1894" s="11">
        <v>0</v>
      </c>
      <c r="X1894" s="11">
        <v>0</v>
      </c>
      <c r="Y1894" s="11">
        <v>0</v>
      </c>
      <c r="Z1894" s="11">
        <v>0</v>
      </c>
      <c r="AA1894" s="11">
        <v>0</v>
      </c>
      <c r="AB1894" s="11">
        <v>0</v>
      </c>
      <c r="AC1894" s="11">
        <v>0</v>
      </c>
    </row>
    <row r="1895" spans="1:29" x14ac:dyDescent="0.25">
      <c r="A1895" s="4"/>
      <c r="B1895" s="4"/>
      <c r="C1895" s="3" t="s">
        <v>307</v>
      </c>
      <c r="D1895" s="11">
        <v>796</v>
      </c>
      <c r="E1895" s="11">
        <v>23</v>
      </c>
      <c r="F1895" s="11">
        <v>0</v>
      </c>
      <c r="G1895" s="11">
        <v>0</v>
      </c>
      <c r="H1895" s="11">
        <v>0</v>
      </c>
      <c r="I1895" s="11">
        <v>0</v>
      </c>
      <c r="J1895" s="11">
        <v>0</v>
      </c>
      <c r="K1895" s="11">
        <v>0</v>
      </c>
      <c r="L1895" s="11">
        <v>0</v>
      </c>
      <c r="M1895" s="11">
        <v>0</v>
      </c>
      <c r="N1895" s="11">
        <v>0</v>
      </c>
      <c r="O1895" s="11">
        <v>0</v>
      </c>
      <c r="P1895" s="11">
        <v>0</v>
      </c>
      <c r="Q1895" s="11">
        <v>0</v>
      </c>
      <c r="R1895" s="11">
        <v>796</v>
      </c>
      <c r="S1895" s="11">
        <v>23</v>
      </c>
      <c r="T1895" s="11">
        <v>0</v>
      </c>
      <c r="U1895" s="11">
        <v>0</v>
      </c>
      <c r="V1895" s="11">
        <v>0</v>
      </c>
      <c r="W1895" s="11">
        <v>0</v>
      </c>
      <c r="X1895" s="11">
        <v>0</v>
      </c>
      <c r="Y1895" s="11">
        <v>0</v>
      </c>
      <c r="Z1895" s="11">
        <v>0</v>
      </c>
      <c r="AA1895" s="11">
        <v>0</v>
      </c>
      <c r="AB1895" s="11">
        <v>0</v>
      </c>
      <c r="AC1895" s="11">
        <v>0</v>
      </c>
    </row>
    <row r="1896" spans="1:29" x14ac:dyDescent="0.25">
      <c r="A1896" s="4"/>
      <c r="B1896" s="4"/>
      <c r="C1896" s="3" t="s">
        <v>213</v>
      </c>
      <c r="D1896" s="11">
        <v>88651</v>
      </c>
      <c r="E1896" s="11">
        <v>20652</v>
      </c>
      <c r="F1896" s="11">
        <v>15458</v>
      </c>
      <c r="G1896" s="11">
        <v>570</v>
      </c>
      <c r="H1896" s="11">
        <v>10687</v>
      </c>
      <c r="I1896" s="11">
        <v>5921</v>
      </c>
      <c r="J1896" s="11">
        <v>4247</v>
      </c>
      <c r="K1896" s="11">
        <v>80</v>
      </c>
      <c r="L1896" s="11">
        <v>9440</v>
      </c>
      <c r="M1896" s="11">
        <v>4106</v>
      </c>
      <c r="N1896" s="11">
        <v>7299</v>
      </c>
      <c r="O1896" s="11">
        <v>3717</v>
      </c>
      <c r="P1896" s="11">
        <v>6247</v>
      </c>
      <c r="Q1896" s="11">
        <v>2755</v>
      </c>
      <c r="R1896" s="11">
        <v>21196</v>
      </c>
      <c r="S1896" s="11">
        <v>1015</v>
      </c>
      <c r="T1896" s="11">
        <v>1048</v>
      </c>
      <c r="U1896" s="11">
        <v>23</v>
      </c>
      <c r="V1896" s="11">
        <v>2728</v>
      </c>
      <c r="W1896" s="11">
        <v>120</v>
      </c>
      <c r="X1896" s="11">
        <v>1536</v>
      </c>
      <c r="Y1896" s="11">
        <v>35</v>
      </c>
      <c r="Z1896" s="11">
        <v>4980</v>
      </c>
      <c r="AA1896" s="11">
        <v>2220</v>
      </c>
      <c r="AB1896" s="11">
        <v>3785</v>
      </c>
      <c r="AC1896" s="11">
        <v>90</v>
      </c>
    </row>
    <row r="1897" spans="1:29" x14ac:dyDescent="0.25">
      <c r="A1897" s="4"/>
      <c r="B1897" s="4"/>
      <c r="C1897" s="3" t="s">
        <v>214</v>
      </c>
      <c r="D1897" s="11">
        <v>18067</v>
      </c>
      <c r="E1897" s="11">
        <v>814</v>
      </c>
      <c r="F1897" s="11">
        <v>2616</v>
      </c>
      <c r="G1897" s="11">
        <v>107</v>
      </c>
      <c r="H1897" s="11">
        <v>0</v>
      </c>
      <c r="I1897" s="11">
        <v>0</v>
      </c>
      <c r="J1897" s="11">
        <v>0</v>
      </c>
      <c r="K1897" s="11">
        <v>0</v>
      </c>
      <c r="L1897" s="11">
        <v>9355</v>
      </c>
      <c r="M1897" s="11">
        <v>544</v>
      </c>
      <c r="N1897" s="11">
        <v>0</v>
      </c>
      <c r="O1897" s="11">
        <v>0</v>
      </c>
      <c r="P1897" s="11">
        <v>0</v>
      </c>
      <c r="Q1897" s="11">
        <v>0</v>
      </c>
      <c r="R1897" s="11">
        <v>6096</v>
      </c>
      <c r="S1897" s="11">
        <v>163</v>
      </c>
      <c r="T1897" s="11">
        <v>0</v>
      </c>
      <c r="U1897" s="11">
        <v>0</v>
      </c>
      <c r="V1897" s="11">
        <v>0</v>
      </c>
      <c r="W1897" s="11">
        <v>0</v>
      </c>
      <c r="X1897" s="11">
        <v>0</v>
      </c>
      <c r="Y1897" s="11">
        <v>0</v>
      </c>
      <c r="Z1897" s="11">
        <v>0</v>
      </c>
      <c r="AA1897" s="11">
        <v>0</v>
      </c>
      <c r="AB1897" s="11">
        <v>0</v>
      </c>
      <c r="AC1897" s="11">
        <v>0</v>
      </c>
    </row>
    <row r="1898" spans="1:29" x14ac:dyDescent="0.25">
      <c r="A1898" s="4"/>
      <c r="B1898" s="4"/>
      <c r="C1898" s="3" t="s">
        <v>215</v>
      </c>
      <c r="D1898" s="11">
        <v>1887</v>
      </c>
      <c r="E1898" s="11">
        <v>755</v>
      </c>
      <c r="F1898" s="11">
        <v>574</v>
      </c>
      <c r="G1898" s="11">
        <v>14</v>
      </c>
      <c r="H1898" s="11">
        <v>0</v>
      </c>
      <c r="I1898" s="11">
        <v>0</v>
      </c>
      <c r="J1898" s="11">
        <v>0</v>
      </c>
      <c r="K1898" s="11">
        <v>0</v>
      </c>
      <c r="L1898" s="11">
        <v>680</v>
      </c>
      <c r="M1898" s="11">
        <v>455</v>
      </c>
      <c r="N1898" s="11">
        <v>0</v>
      </c>
      <c r="O1898" s="11">
        <v>0</v>
      </c>
      <c r="P1898" s="11">
        <v>633</v>
      </c>
      <c r="Q1898" s="11">
        <v>286</v>
      </c>
      <c r="R1898" s="11">
        <v>0</v>
      </c>
      <c r="S1898" s="11">
        <v>0</v>
      </c>
      <c r="T1898" s="11">
        <v>0</v>
      </c>
      <c r="U1898" s="11">
        <v>0</v>
      </c>
      <c r="V1898" s="11">
        <v>0</v>
      </c>
      <c r="W1898" s="11">
        <v>0</v>
      </c>
      <c r="X1898" s="11">
        <v>0</v>
      </c>
      <c r="Y1898" s="11">
        <v>0</v>
      </c>
      <c r="Z1898" s="11">
        <v>0</v>
      </c>
      <c r="AA1898" s="11">
        <v>0</v>
      </c>
      <c r="AB1898" s="11">
        <v>0</v>
      </c>
      <c r="AC1898" s="11">
        <v>0</v>
      </c>
    </row>
    <row r="1899" spans="1:29" x14ac:dyDescent="0.25">
      <c r="A1899" s="4"/>
      <c r="B1899" s="1"/>
      <c r="C1899" s="3" t="s">
        <v>216</v>
      </c>
      <c r="D1899" s="11">
        <v>297342</v>
      </c>
      <c r="E1899" s="11">
        <v>102784</v>
      </c>
      <c r="F1899" s="11">
        <v>53784</v>
      </c>
      <c r="G1899" s="11">
        <v>11217</v>
      </c>
      <c r="H1899" s="11">
        <v>16516</v>
      </c>
      <c r="I1899" s="11">
        <v>4052</v>
      </c>
      <c r="J1899" s="11">
        <v>1669</v>
      </c>
      <c r="K1899" s="11">
        <v>46</v>
      </c>
      <c r="L1899" s="11">
        <v>3304</v>
      </c>
      <c r="M1899" s="11">
        <v>2215</v>
      </c>
      <c r="N1899" s="11">
        <v>10635</v>
      </c>
      <c r="O1899" s="11">
        <v>7141</v>
      </c>
      <c r="P1899" s="11">
        <v>19265</v>
      </c>
      <c r="Q1899" s="11">
        <v>551</v>
      </c>
      <c r="R1899" s="11">
        <v>74443</v>
      </c>
      <c r="S1899" s="11">
        <v>38159</v>
      </c>
      <c r="T1899" s="11">
        <v>1728</v>
      </c>
      <c r="U1899" s="11">
        <v>36</v>
      </c>
      <c r="V1899" s="11">
        <v>22185</v>
      </c>
      <c r="W1899" s="11">
        <v>5695</v>
      </c>
      <c r="X1899" s="11">
        <v>8448</v>
      </c>
      <c r="Y1899" s="11">
        <v>223</v>
      </c>
      <c r="Z1899" s="11">
        <v>40283</v>
      </c>
      <c r="AA1899" s="11">
        <v>21365</v>
      </c>
      <c r="AB1899" s="11">
        <v>45082</v>
      </c>
      <c r="AC1899" s="11">
        <v>12084</v>
      </c>
    </row>
    <row r="1900" spans="1:29" x14ac:dyDescent="0.25">
      <c r="A1900" s="4"/>
      <c r="B1900" s="3" t="s">
        <v>29</v>
      </c>
      <c r="C1900" s="3" t="s">
        <v>463</v>
      </c>
      <c r="D1900" s="11">
        <v>556</v>
      </c>
      <c r="E1900" s="11">
        <v>54</v>
      </c>
      <c r="F1900" s="11">
        <v>0</v>
      </c>
      <c r="G1900" s="11">
        <v>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556</v>
      </c>
      <c r="Q1900" s="11">
        <v>54</v>
      </c>
      <c r="R1900" s="11">
        <v>0</v>
      </c>
      <c r="S1900" s="11">
        <v>0</v>
      </c>
      <c r="T1900" s="11">
        <v>0</v>
      </c>
      <c r="U1900" s="11">
        <v>0</v>
      </c>
      <c r="V1900" s="11">
        <v>0</v>
      </c>
      <c r="W1900" s="11">
        <v>0</v>
      </c>
      <c r="X1900" s="11">
        <v>0</v>
      </c>
      <c r="Y1900" s="11">
        <v>0</v>
      </c>
      <c r="Z1900" s="11">
        <v>0</v>
      </c>
      <c r="AA1900" s="11">
        <v>0</v>
      </c>
      <c r="AB1900" s="11">
        <v>0</v>
      </c>
      <c r="AC1900" s="11">
        <v>0</v>
      </c>
    </row>
    <row r="1901" spans="1:29" x14ac:dyDescent="0.25">
      <c r="A1901" s="4"/>
      <c r="B1901" s="2" t="s">
        <v>14</v>
      </c>
      <c r="C1901" s="3" t="s">
        <v>539</v>
      </c>
      <c r="D1901" s="11">
        <v>99</v>
      </c>
      <c r="E1901" s="11">
        <v>2</v>
      </c>
      <c r="F1901" s="11">
        <v>99</v>
      </c>
      <c r="G1901" s="11">
        <v>2</v>
      </c>
      <c r="H1901" s="11">
        <v>0</v>
      </c>
      <c r="I1901" s="11">
        <v>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1">
        <v>0</v>
      </c>
      <c r="R1901" s="11">
        <v>0</v>
      </c>
      <c r="S1901" s="11">
        <v>0</v>
      </c>
      <c r="T1901" s="11">
        <v>0</v>
      </c>
      <c r="U1901" s="11">
        <v>0</v>
      </c>
      <c r="V1901" s="11">
        <v>0</v>
      </c>
      <c r="W1901" s="11">
        <v>0</v>
      </c>
      <c r="X1901" s="11">
        <v>0</v>
      </c>
      <c r="Y1901" s="11">
        <v>0</v>
      </c>
      <c r="Z1901" s="11">
        <v>0</v>
      </c>
      <c r="AA1901" s="11">
        <v>0</v>
      </c>
      <c r="AB1901" s="11">
        <v>0</v>
      </c>
      <c r="AC1901" s="11">
        <v>0</v>
      </c>
    </row>
    <row r="1902" spans="1:29" x14ac:dyDescent="0.25">
      <c r="A1902" s="4"/>
      <c r="B1902" s="1"/>
      <c r="C1902" s="3" t="s">
        <v>138</v>
      </c>
      <c r="D1902" s="11">
        <v>2729</v>
      </c>
      <c r="E1902" s="11">
        <v>158</v>
      </c>
      <c r="F1902" s="11">
        <v>0</v>
      </c>
      <c r="G1902" s="11">
        <v>0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0</v>
      </c>
      <c r="R1902" s="11">
        <v>0</v>
      </c>
      <c r="S1902" s="11">
        <v>0</v>
      </c>
      <c r="T1902" s="11">
        <v>0</v>
      </c>
      <c r="U1902" s="11">
        <v>0</v>
      </c>
      <c r="V1902" s="11">
        <v>2729</v>
      </c>
      <c r="W1902" s="11">
        <v>158</v>
      </c>
      <c r="X1902" s="11">
        <v>0</v>
      </c>
      <c r="Y1902" s="11">
        <v>0</v>
      </c>
      <c r="Z1902" s="11">
        <v>0</v>
      </c>
      <c r="AA1902" s="11">
        <v>0</v>
      </c>
      <c r="AB1902" s="11">
        <v>0</v>
      </c>
      <c r="AC1902" s="11">
        <v>0</v>
      </c>
    </row>
    <row r="1903" spans="1:29" x14ac:dyDescent="0.25">
      <c r="A1903" s="4"/>
      <c r="B1903" s="3" t="s">
        <v>15</v>
      </c>
      <c r="C1903" s="3" t="s">
        <v>179</v>
      </c>
      <c r="D1903" s="11">
        <v>13059288</v>
      </c>
      <c r="E1903" s="11">
        <v>49176163</v>
      </c>
      <c r="F1903" s="11">
        <v>0</v>
      </c>
      <c r="G1903" s="11">
        <v>0</v>
      </c>
      <c r="H1903" s="11">
        <v>0</v>
      </c>
      <c r="I1903" s="11">
        <v>0</v>
      </c>
      <c r="J1903" s="11">
        <v>5830145</v>
      </c>
      <c r="K1903" s="11">
        <v>23123879</v>
      </c>
      <c r="L1903" s="11">
        <v>3163680</v>
      </c>
      <c r="M1903" s="11">
        <v>12005292</v>
      </c>
      <c r="N1903" s="11">
        <v>1726363</v>
      </c>
      <c r="O1903" s="11">
        <v>6997843</v>
      </c>
      <c r="P1903" s="11">
        <v>0</v>
      </c>
      <c r="Q1903" s="11">
        <v>0</v>
      </c>
      <c r="R1903" s="11">
        <v>0</v>
      </c>
      <c r="S1903" s="11">
        <v>0</v>
      </c>
      <c r="T1903" s="11">
        <v>0</v>
      </c>
      <c r="U1903" s="11">
        <v>0</v>
      </c>
      <c r="V1903" s="11">
        <v>0</v>
      </c>
      <c r="W1903" s="11">
        <v>0</v>
      </c>
      <c r="X1903" s="11">
        <v>0</v>
      </c>
      <c r="Y1903" s="11">
        <v>0</v>
      </c>
      <c r="Z1903" s="11">
        <v>2339100</v>
      </c>
      <c r="AA1903" s="11">
        <v>7049149</v>
      </c>
      <c r="AB1903" s="11">
        <v>0</v>
      </c>
      <c r="AC1903" s="11">
        <v>0</v>
      </c>
    </row>
    <row r="1904" spans="1:29" x14ac:dyDescent="0.25">
      <c r="A1904" s="4"/>
      <c r="B1904" s="3" t="s">
        <v>45</v>
      </c>
      <c r="C1904" s="3" t="s">
        <v>419</v>
      </c>
      <c r="D1904" s="11">
        <v>23683</v>
      </c>
      <c r="E1904" s="11">
        <v>3460</v>
      </c>
      <c r="F1904" s="11">
        <v>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1">
        <v>0</v>
      </c>
      <c r="N1904" s="11">
        <v>16743</v>
      </c>
      <c r="O1904" s="11">
        <v>2430</v>
      </c>
      <c r="P1904" s="11">
        <v>0</v>
      </c>
      <c r="Q1904" s="11">
        <v>0</v>
      </c>
      <c r="R1904" s="11">
        <v>0</v>
      </c>
      <c r="S1904" s="11">
        <v>0</v>
      </c>
      <c r="T1904" s="11">
        <v>6940</v>
      </c>
      <c r="U1904" s="11">
        <v>1030</v>
      </c>
      <c r="V1904" s="11">
        <v>0</v>
      </c>
      <c r="W1904" s="11">
        <v>0</v>
      </c>
      <c r="X1904" s="11">
        <v>0</v>
      </c>
      <c r="Y1904" s="11">
        <v>0</v>
      </c>
      <c r="Z1904" s="11">
        <v>0</v>
      </c>
      <c r="AA1904" s="11">
        <v>0</v>
      </c>
      <c r="AB1904" s="11">
        <v>0</v>
      </c>
      <c r="AC1904" s="11">
        <v>0</v>
      </c>
    </row>
    <row r="1905" spans="1:29" x14ac:dyDescent="0.25">
      <c r="A1905" s="4"/>
      <c r="B1905" s="2" t="s">
        <v>16</v>
      </c>
      <c r="C1905" s="3" t="s">
        <v>145</v>
      </c>
      <c r="D1905" s="11">
        <v>162295</v>
      </c>
      <c r="E1905" s="11">
        <v>21147</v>
      </c>
      <c r="F1905" s="11">
        <v>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  <c r="S1905" s="11">
        <v>0</v>
      </c>
      <c r="T1905" s="11">
        <v>93764</v>
      </c>
      <c r="U1905" s="11">
        <v>9977</v>
      </c>
      <c r="V1905" s="11">
        <v>68531</v>
      </c>
      <c r="W1905" s="11">
        <v>11170</v>
      </c>
      <c r="X1905" s="11">
        <v>0</v>
      </c>
      <c r="Y1905" s="11">
        <v>0</v>
      </c>
      <c r="Z1905" s="11">
        <v>0</v>
      </c>
      <c r="AA1905" s="11">
        <v>0</v>
      </c>
      <c r="AB1905" s="11">
        <v>0</v>
      </c>
      <c r="AC1905" s="11">
        <v>0</v>
      </c>
    </row>
    <row r="1906" spans="1:29" x14ac:dyDescent="0.25">
      <c r="A1906" s="4"/>
      <c r="B1906" s="4"/>
      <c r="C1906" s="3" t="s">
        <v>560</v>
      </c>
      <c r="D1906" s="11">
        <v>3685</v>
      </c>
      <c r="E1906" s="11">
        <v>601</v>
      </c>
      <c r="F1906" s="11">
        <v>0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0</v>
      </c>
      <c r="Q1906" s="11">
        <v>0</v>
      </c>
      <c r="R1906" s="11">
        <v>0</v>
      </c>
      <c r="S1906" s="11">
        <v>0</v>
      </c>
      <c r="T1906" s="11">
        <v>0</v>
      </c>
      <c r="U1906" s="11">
        <v>0</v>
      </c>
      <c r="V1906" s="11">
        <v>3685</v>
      </c>
      <c r="W1906" s="11">
        <v>601</v>
      </c>
      <c r="X1906" s="11">
        <v>0</v>
      </c>
      <c r="Y1906" s="11">
        <v>0</v>
      </c>
      <c r="Z1906" s="11">
        <v>0</v>
      </c>
      <c r="AA1906" s="11">
        <v>0</v>
      </c>
      <c r="AB1906" s="11">
        <v>0</v>
      </c>
      <c r="AC1906" s="11">
        <v>0</v>
      </c>
    </row>
    <row r="1907" spans="1:29" x14ac:dyDescent="0.25">
      <c r="A1907" s="4"/>
      <c r="B1907" s="4"/>
      <c r="C1907" s="3" t="s">
        <v>146</v>
      </c>
      <c r="D1907" s="11">
        <v>7434</v>
      </c>
      <c r="E1907" s="11">
        <v>1077</v>
      </c>
      <c r="F1907" s="11">
        <v>0</v>
      </c>
      <c r="G1907" s="11">
        <v>0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v>0</v>
      </c>
      <c r="R1907" s="11">
        <v>0</v>
      </c>
      <c r="S1907" s="11">
        <v>0</v>
      </c>
      <c r="T1907" s="11">
        <v>2385</v>
      </c>
      <c r="U1907" s="11">
        <v>254</v>
      </c>
      <c r="V1907" s="11">
        <v>5049</v>
      </c>
      <c r="W1907" s="11">
        <v>823</v>
      </c>
      <c r="X1907" s="11">
        <v>0</v>
      </c>
      <c r="Y1907" s="11">
        <v>0</v>
      </c>
      <c r="Z1907" s="11">
        <v>0</v>
      </c>
      <c r="AA1907" s="11">
        <v>0</v>
      </c>
      <c r="AB1907" s="11">
        <v>0</v>
      </c>
      <c r="AC1907" s="11">
        <v>0</v>
      </c>
    </row>
    <row r="1908" spans="1:29" x14ac:dyDescent="0.25">
      <c r="A1908" s="4"/>
      <c r="B1908" s="1"/>
      <c r="C1908" s="3" t="s">
        <v>147</v>
      </c>
      <c r="D1908" s="11">
        <v>141665</v>
      </c>
      <c r="E1908" s="11">
        <v>20272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0</v>
      </c>
      <c r="P1908" s="11">
        <v>0</v>
      </c>
      <c r="Q1908" s="11">
        <v>0</v>
      </c>
      <c r="R1908" s="11">
        <v>0</v>
      </c>
      <c r="S1908" s="11">
        <v>0</v>
      </c>
      <c r="T1908" s="11">
        <v>49840</v>
      </c>
      <c r="U1908" s="11">
        <v>5303</v>
      </c>
      <c r="V1908" s="11">
        <v>91825</v>
      </c>
      <c r="W1908" s="11">
        <v>14969</v>
      </c>
      <c r="X1908" s="11">
        <v>0</v>
      </c>
      <c r="Y1908" s="11">
        <v>0</v>
      </c>
      <c r="Z1908" s="11">
        <v>0</v>
      </c>
      <c r="AA1908" s="11">
        <v>0</v>
      </c>
      <c r="AB1908" s="11">
        <v>0</v>
      </c>
      <c r="AC1908" s="11">
        <v>0</v>
      </c>
    </row>
    <row r="1909" spans="1:29" x14ac:dyDescent="0.25">
      <c r="A1909" s="4"/>
      <c r="B1909" s="3" t="s">
        <v>19</v>
      </c>
      <c r="C1909" s="3" t="s">
        <v>171</v>
      </c>
      <c r="D1909" s="11">
        <v>16730</v>
      </c>
      <c r="E1909" s="11">
        <v>11660</v>
      </c>
      <c r="F1909" s="11">
        <v>0</v>
      </c>
      <c r="G1909" s="11">
        <v>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0</v>
      </c>
      <c r="P1909" s="11">
        <v>0</v>
      </c>
      <c r="Q1909" s="11">
        <v>0</v>
      </c>
      <c r="R1909" s="11">
        <v>0</v>
      </c>
      <c r="S1909" s="11">
        <v>0</v>
      </c>
      <c r="T1909" s="11">
        <v>0</v>
      </c>
      <c r="U1909" s="11">
        <v>0</v>
      </c>
      <c r="V1909" s="11">
        <v>16730</v>
      </c>
      <c r="W1909" s="11">
        <v>11660</v>
      </c>
      <c r="X1909" s="11">
        <v>0</v>
      </c>
      <c r="Y1909" s="11">
        <v>0</v>
      </c>
      <c r="Z1909" s="11">
        <v>0</v>
      </c>
      <c r="AA1909" s="11">
        <v>0</v>
      </c>
      <c r="AB1909" s="11">
        <v>0</v>
      </c>
      <c r="AC1909" s="11">
        <v>0</v>
      </c>
    </row>
    <row r="1910" spans="1:29" x14ac:dyDescent="0.25">
      <c r="A1910" s="4"/>
      <c r="B1910" s="2" t="s">
        <v>20</v>
      </c>
      <c r="C1910" s="3" t="s">
        <v>540</v>
      </c>
      <c r="D1910" s="11">
        <v>164291</v>
      </c>
      <c r="E1910" s="11">
        <v>394</v>
      </c>
      <c r="F1910" s="11">
        <v>50527</v>
      </c>
      <c r="G1910" s="11">
        <v>17</v>
      </c>
      <c r="H1910" s="11">
        <v>6691</v>
      </c>
      <c r="I1910" s="11">
        <v>35</v>
      </c>
      <c r="J1910" s="11">
        <v>0</v>
      </c>
      <c r="K1910" s="11">
        <v>0</v>
      </c>
      <c r="L1910" s="11">
        <v>18792</v>
      </c>
      <c r="M1910" s="11">
        <v>21</v>
      </c>
      <c r="N1910" s="11">
        <v>41159</v>
      </c>
      <c r="O1910" s="11">
        <v>181</v>
      </c>
      <c r="P1910" s="11">
        <v>17187</v>
      </c>
      <c r="Q1910" s="11">
        <v>50</v>
      </c>
      <c r="R1910" s="11">
        <v>0</v>
      </c>
      <c r="S1910" s="11">
        <v>0</v>
      </c>
      <c r="T1910" s="11">
        <v>0</v>
      </c>
      <c r="U1910" s="11">
        <v>0</v>
      </c>
      <c r="V1910" s="11">
        <v>12714</v>
      </c>
      <c r="W1910" s="11">
        <v>45</v>
      </c>
      <c r="X1910" s="11">
        <v>10117</v>
      </c>
      <c r="Y1910" s="11">
        <v>27</v>
      </c>
      <c r="Z1910" s="11">
        <v>7104</v>
      </c>
      <c r="AA1910" s="11">
        <v>18</v>
      </c>
      <c r="AB1910" s="11">
        <v>0</v>
      </c>
      <c r="AC1910" s="11">
        <v>0</v>
      </c>
    </row>
    <row r="1911" spans="1:29" x14ac:dyDescent="0.25">
      <c r="A1911" s="4"/>
      <c r="B1911" s="4"/>
      <c r="C1911" s="3" t="s">
        <v>166</v>
      </c>
      <c r="D1911" s="11">
        <v>945518</v>
      </c>
      <c r="E1911" s="11">
        <v>3174</v>
      </c>
      <c r="F1911" s="11">
        <v>0</v>
      </c>
      <c r="G1911" s="11">
        <v>0</v>
      </c>
      <c r="H1911" s="11">
        <v>12502</v>
      </c>
      <c r="I1911" s="11">
        <v>44</v>
      </c>
      <c r="J1911" s="11">
        <v>101007</v>
      </c>
      <c r="K1911" s="11">
        <v>287</v>
      </c>
      <c r="L1911" s="11">
        <v>66308</v>
      </c>
      <c r="M1911" s="11">
        <v>138</v>
      </c>
      <c r="N1911" s="11">
        <v>78730</v>
      </c>
      <c r="O1911" s="11">
        <v>109</v>
      </c>
      <c r="P1911" s="11">
        <v>83070</v>
      </c>
      <c r="Q1911" s="11">
        <v>297</v>
      </c>
      <c r="R1911" s="11">
        <v>85425</v>
      </c>
      <c r="S1911" s="11">
        <v>1125</v>
      </c>
      <c r="T1911" s="11">
        <v>58177</v>
      </c>
      <c r="U1911" s="11">
        <v>267</v>
      </c>
      <c r="V1911" s="11">
        <v>141121</v>
      </c>
      <c r="W1911" s="11">
        <v>159</v>
      </c>
      <c r="X1911" s="11">
        <v>38932</v>
      </c>
      <c r="Y1911" s="11">
        <v>60</v>
      </c>
      <c r="Z1911" s="11">
        <v>280246</v>
      </c>
      <c r="AA1911" s="11">
        <v>688</v>
      </c>
      <c r="AB1911" s="11">
        <v>0</v>
      </c>
      <c r="AC1911" s="11">
        <v>0</v>
      </c>
    </row>
    <row r="1912" spans="1:29" x14ac:dyDescent="0.25">
      <c r="A1912" s="4"/>
      <c r="B1912" s="4"/>
      <c r="C1912" s="3" t="s">
        <v>956</v>
      </c>
      <c r="D1912" s="11">
        <v>7500</v>
      </c>
      <c r="E1912" s="11">
        <v>99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v>0</v>
      </c>
      <c r="R1912" s="11">
        <v>7500</v>
      </c>
      <c r="S1912" s="11">
        <v>99</v>
      </c>
      <c r="T1912" s="11">
        <v>0</v>
      </c>
      <c r="U1912" s="11">
        <v>0</v>
      </c>
      <c r="V1912" s="11">
        <v>0</v>
      </c>
      <c r="W1912" s="11">
        <v>0</v>
      </c>
      <c r="X1912" s="11">
        <v>0</v>
      </c>
      <c r="Y1912" s="11">
        <v>0</v>
      </c>
      <c r="Z1912" s="11">
        <v>0</v>
      </c>
      <c r="AA1912" s="11">
        <v>0</v>
      </c>
      <c r="AB1912" s="11">
        <v>0</v>
      </c>
      <c r="AC1912" s="11">
        <v>0</v>
      </c>
    </row>
    <row r="1913" spans="1:29" x14ac:dyDescent="0.25">
      <c r="A1913" s="4"/>
      <c r="B1913" s="4"/>
      <c r="C1913" s="3" t="s">
        <v>356</v>
      </c>
      <c r="D1913" s="11">
        <v>5692</v>
      </c>
      <c r="E1913" s="11">
        <v>17</v>
      </c>
      <c r="F1913" s="11">
        <v>0</v>
      </c>
      <c r="G1913" s="11">
        <v>0</v>
      </c>
      <c r="H1913" s="11">
        <v>2519</v>
      </c>
      <c r="I1913" s="11">
        <v>5</v>
      </c>
      <c r="J1913" s="11">
        <v>0</v>
      </c>
      <c r="K1913" s="11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1264</v>
      </c>
      <c r="Q1913" s="11">
        <v>3</v>
      </c>
      <c r="R1913" s="11">
        <v>0</v>
      </c>
      <c r="S1913" s="11">
        <v>0</v>
      </c>
      <c r="T1913" s="11">
        <v>0</v>
      </c>
      <c r="U1913" s="11">
        <v>0</v>
      </c>
      <c r="V1913" s="11">
        <v>0</v>
      </c>
      <c r="W1913" s="11">
        <v>0</v>
      </c>
      <c r="X1913" s="11">
        <v>1909</v>
      </c>
      <c r="Y1913" s="11">
        <v>9</v>
      </c>
      <c r="Z1913" s="11">
        <v>0</v>
      </c>
      <c r="AA1913" s="11">
        <v>0</v>
      </c>
      <c r="AB1913" s="11">
        <v>0</v>
      </c>
      <c r="AC1913" s="11">
        <v>0</v>
      </c>
    </row>
    <row r="1914" spans="1:29" x14ac:dyDescent="0.25">
      <c r="A1914" s="4"/>
      <c r="B1914" s="4"/>
      <c r="C1914" s="3" t="s">
        <v>316</v>
      </c>
      <c r="D1914" s="11">
        <v>257051</v>
      </c>
      <c r="E1914" s="11">
        <v>438</v>
      </c>
      <c r="F1914" s="11">
        <v>17141</v>
      </c>
      <c r="G1914" s="11">
        <v>3</v>
      </c>
      <c r="H1914" s="11">
        <v>0</v>
      </c>
      <c r="I1914" s="11">
        <v>0</v>
      </c>
      <c r="J1914" s="11">
        <v>34284</v>
      </c>
      <c r="K1914" s="11">
        <v>6</v>
      </c>
      <c r="L1914" s="11">
        <v>205626</v>
      </c>
      <c r="M1914" s="11">
        <v>429</v>
      </c>
      <c r="N1914" s="11">
        <v>0</v>
      </c>
      <c r="O1914" s="11">
        <v>0</v>
      </c>
      <c r="P1914" s="11">
        <v>0</v>
      </c>
      <c r="Q1914" s="11">
        <v>0</v>
      </c>
      <c r="R1914" s="11">
        <v>0</v>
      </c>
      <c r="S1914" s="11">
        <v>0</v>
      </c>
      <c r="T1914" s="11">
        <v>0</v>
      </c>
      <c r="U1914" s="11">
        <v>0</v>
      </c>
      <c r="V1914" s="11">
        <v>0</v>
      </c>
      <c r="W1914" s="11">
        <v>0</v>
      </c>
      <c r="X1914" s="11">
        <v>0</v>
      </c>
      <c r="Y1914" s="11">
        <v>0</v>
      </c>
      <c r="Z1914" s="11">
        <v>0</v>
      </c>
      <c r="AA1914" s="11">
        <v>0</v>
      </c>
      <c r="AB1914" s="11">
        <v>0</v>
      </c>
      <c r="AC1914" s="11">
        <v>0</v>
      </c>
    </row>
    <row r="1915" spans="1:29" x14ac:dyDescent="0.25">
      <c r="A1915" s="4"/>
      <c r="B1915" s="4"/>
      <c r="C1915" s="3" t="s">
        <v>174</v>
      </c>
      <c r="D1915" s="11">
        <v>39036583</v>
      </c>
      <c r="E1915" s="11">
        <v>80535</v>
      </c>
      <c r="F1915" s="11">
        <v>1035414</v>
      </c>
      <c r="G1915" s="11">
        <v>1864</v>
      </c>
      <c r="H1915" s="11">
        <v>4522905</v>
      </c>
      <c r="I1915" s="11">
        <v>8510</v>
      </c>
      <c r="J1915" s="11">
        <v>3929211</v>
      </c>
      <c r="K1915" s="11">
        <v>6417</v>
      </c>
      <c r="L1915" s="11">
        <v>4028443</v>
      </c>
      <c r="M1915" s="11">
        <v>9263</v>
      </c>
      <c r="N1915" s="11">
        <v>5659482</v>
      </c>
      <c r="O1915" s="11">
        <v>9635</v>
      </c>
      <c r="P1915" s="11">
        <v>3319632</v>
      </c>
      <c r="Q1915" s="11">
        <v>6353</v>
      </c>
      <c r="R1915" s="11">
        <v>1544336</v>
      </c>
      <c r="S1915" s="11">
        <v>2366</v>
      </c>
      <c r="T1915" s="11">
        <v>3009647</v>
      </c>
      <c r="U1915" s="11">
        <v>8749</v>
      </c>
      <c r="V1915" s="11">
        <v>2670053</v>
      </c>
      <c r="W1915" s="11">
        <v>4623</v>
      </c>
      <c r="X1915" s="11">
        <v>2538822</v>
      </c>
      <c r="Y1915" s="11">
        <v>7696</v>
      </c>
      <c r="Z1915" s="11">
        <v>4835231</v>
      </c>
      <c r="AA1915" s="11">
        <v>12053</v>
      </c>
      <c r="AB1915" s="11">
        <v>1943407</v>
      </c>
      <c r="AC1915" s="11">
        <v>3006</v>
      </c>
    </row>
    <row r="1916" spans="1:29" x14ac:dyDescent="0.25">
      <c r="A1916" s="5"/>
      <c r="B1916" s="5"/>
      <c r="C1916" s="3" t="s">
        <v>588</v>
      </c>
      <c r="D1916" s="11">
        <v>20675</v>
      </c>
      <c r="E1916" s="11">
        <v>2222</v>
      </c>
      <c r="F1916" s="11">
        <v>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0</v>
      </c>
      <c r="Q1916" s="11">
        <v>0</v>
      </c>
      <c r="R1916" s="11">
        <v>20675</v>
      </c>
      <c r="S1916" s="11">
        <v>2222</v>
      </c>
      <c r="T1916" s="11">
        <v>0</v>
      </c>
      <c r="U1916" s="11">
        <v>0</v>
      </c>
      <c r="V1916" s="11">
        <v>0</v>
      </c>
      <c r="W1916" s="11">
        <v>0</v>
      </c>
      <c r="X1916" s="11">
        <v>0</v>
      </c>
      <c r="Y1916" s="11">
        <v>0</v>
      </c>
      <c r="Z1916" s="11">
        <v>0</v>
      </c>
      <c r="AA1916" s="11">
        <v>0</v>
      </c>
      <c r="AB1916" s="11">
        <v>0</v>
      </c>
      <c r="AC1916" s="11">
        <v>0</v>
      </c>
    </row>
    <row r="1917" spans="1:29" x14ac:dyDescent="0.25">
      <c r="A1917" s="4"/>
      <c r="B1917" s="1"/>
      <c r="C1917" s="3" t="s">
        <v>681</v>
      </c>
      <c r="D1917" s="11">
        <v>4125</v>
      </c>
      <c r="E1917" s="11">
        <v>44</v>
      </c>
      <c r="F1917" s="11">
        <v>0</v>
      </c>
      <c r="G1917" s="11">
        <v>0</v>
      </c>
      <c r="H1917" s="11">
        <v>4125</v>
      </c>
      <c r="I1917" s="11">
        <v>44</v>
      </c>
      <c r="J1917" s="11">
        <v>0</v>
      </c>
      <c r="K1917" s="11">
        <v>0</v>
      </c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1">
        <v>0</v>
      </c>
      <c r="R1917" s="11">
        <v>0</v>
      </c>
      <c r="S1917" s="11">
        <v>0</v>
      </c>
      <c r="T1917" s="11">
        <v>0</v>
      </c>
      <c r="U1917" s="11">
        <v>0</v>
      </c>
      <c r="V1917" s="11">
        <v>0</v>
      </c>
      <c r="W1917" s="11">
        <v>0</v>
      </c>
      <c r="X1917" s="11">
        <v>0</v>
      </c>
      <c r="Y1917" s="11">
        <v>0</v>
      </c>
      <c r="Z1917" s="11">
        <v>0</v>
      </c>
      <c r="AA1917" s="11">
        <v>0</v>
      </c>
      <c r="AB1917" s="11">
        <v>0</v>
      </c>
      <c r="AC1917" s="11">
        <v>0</v>
      </c>
    </row>
    <row r="1918" spans="1:29" x14ac:dyDescent="0.25">
      <c r="A1918" s="4"/>
      <c r="B1918" s="3" t="s">
        <v>48</v>
      </c>
      <c r="C1918" s="3" t="s">
        <v>763</v>
      </c>
      <c r="D1918" s="11">
        <v>224</v>
      </c>
      <c r="E1918" s="11">
        <v>4</v>
      </c>
      <c r="F1918" s="11">
        <v>0</v>
      </c>
      <c r="G1918" s="11">
        <v>0</v>
      </c>
      <c r="H1918" s="11">
        <v>0</v>
      </c>
      <c r="I1918" s="11">
        <v>0</v>
      </c>
      <c r="J1918" s="11">
        <v>224</v>
      </c>
      <c r="K1918" s="11">
        <v>4</v>
      </c>
      <c r="L1918" s="11">
        <v>0</v>
      </c>
      <c r="M1918" s="11">
        <v>0</v>
      </c>
      <c r="N1918" s="11">
        <v>0</v>
      </c>
      <c r="O1918" s="11">
        <v>0</v>
      </c>
      <c r="P1918" s="11">
        <v>0</v>
      </c>
      <c r="Q1918" s="11">
        <v>0</v>
      </c>
      <c r="R1918" s="11">
        <v>0</v>
      </c>
      <c r="S1918" s="11">
        <v>0</v>
      </c>
      <c r="T1918" s="11">
        <v>0</v>
      </c>
      <c r="U1918" s="11">
        <v>0</v>
      </c>
      <c r="V1918" s="11">
        <v>0</v>
      </c>
      <c r="W1918" s="11">
        <v>0</v>
      </c>
      <c r="X1918" s="11">
        <v>0</v>
      </c>
      <c r="Y1918" s="11">
        <v>0</v>
      </c>
      <c r="Z1918" s="11">
        <v>0</v>
      </c>
      <c r="AA1918" s="11">
        <v>0</v>
      </c>
      <c r="AB1918" s="11">
        <v>0</v>
      </c>
      <c r="AC1918" s="11">
        <v>0</v>
      </c>
    </row>
    <row r="1919" spans="1:29" x14ac:dyDescent="0.25">
      <c r="A1919" s="4"/>
      <c r="B1919" s="2" t="s">
        <v>49</v>
      </c>
      <c r="C1919" s="3" t="s">
        <v>541</v>
      </c>
      <c r="D1919" s="11">
        <v>164196</v>
      </c>
      <c r="E1919" s="11">
        <v>4501</v>
      </c>
      <c r="F1919" s="11">
        <v>29220</v>
      </c>
      <c r="G1919" s="11">
        <v>730</v>
      </c>
      <c r="H1919" s="11">
        <v>15233</v>
      </c>
      <c r="I1919" s="11">
        <v>406</v>
      </c>
      <c r="J1919" s="11">
        <v>13614</v>
      </c>
      <c r="K1919" s="11">
        <v>307</v>
      </c>
      <c r="L1919" s="11">
        <v>1492</v>
      </c>
      <c r="M1919" s="11">
        <v>45</v>
      </c>
      <c r="N1919" s="11">
        <v>4686</v>
      </c>
      <c r="O1919" s="11">
        <v>134</v>
      </c>
      <c r="P1919" s="11">
        <v>18121</v>
      </c>
      <c r="Q1919" s="11">
        <v>514</v>
      </c>
      <c r="R1919" s="11">
        <v>25405</v>
      </c>
      <c r="S1919" s="11">
        <v>831</v>
      </c>
      <c r="T1919" s="11">
        <v>7301</v>
      </c>
      <c r="U1919" s="11">
        <v>172</v>
      </c>
      <c r="V1919" s="11">
        <v>8104</v>
      </c>
      <c r="W1919" s="11">
        <v>235</v>
      </c>
      <c r="X1919" s="11">
        <v>3755</v>
      </c>
      <c r="Y1919" s="11">
        <v>76</v>
      </c>
      <c r="Z1919" s="11">
        <v>3453</v>
      </c>
      <c r="AA1919" s="11">
        <v>101</v>
      </c>
      <c r="AB1919" s="11">
        <v>33812</v>
      </c>
      <c r="AC1919" s="11">
        <v>950</v>
      </c>
    </row>
    <row r="1920" spans="1:29" x14ac:dyDescent="0.25">
      <c r="A1920" s="4"/>
      <c r="B1920" s="4"/>
      <c r="C1920" s="3" t="s">
        <v>542</v>
      </c>
      <c r="D1920" s="11">
        <v>4006</v>
      </c>
      <c r="E1920" s="11">
        <v>145</v>
      </c>
      <c r="F1920" s="11">
        <v>3531</v>
      </c>
      <c r="G1920" s="11">
        <v>132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0</v>
      </c>
      <c r="N1920" s="11">
        <v>0</v>
      </c>
      <c r="O1920" s="11">
        <v>0</v>
      </c>
      <c r="P1920" s="11">
        <v>0</v>
      </c>
      <c r="Q1920" s="11">
        <v>0</v>
      </c>
      <c r="R1920" s="11">
        <v>5</v>
      </c>
      <c r="S1920" s="11">
        <v>1</v>
      </c>
      <c r="T1920" s="11">
        <v>210</v>
      </c>
      <c r="U1920" s="11">
        <v>5</v>
      </c>
      <c r="V1920" s="11">
        <v>0</v>
      </c>
      <c r="W1920" s="11">
        <v>0</v>
      </c>
      <c r="X1920" s="11">
        <v>0</v>
      </c>
      <c r="Y1920" s="11">
        <v>0</v>
      </c>
      <c r="Z1920" s="11">
        <v>0</v>
      </c>
      <c r="AA1920" s="11">
        <v>0</v>
      </c>
      <c r="AB1920" s="11">
        <v>260</v>
      </c>
      <c r="AC1920" s="11">
        <v>7</v>
      </c>
    </row>
    <row r="1921" spans="1:29" x14ac:dyDescent="0.25">
      <c r="A1921" s="4"/>
      <c r="B1921" s="4"/>
      <c r="C1921" s="3" t="s">
        <v>543</v>
      </c>
      <c r="D1921" s="11">
        <v>8567</v>
      </c>
      <c r="E1921" s="11">
        <v>9991</v>
      </c>
      <c r="F1921" s="11">
        <v>8567</v>
      </c>
      <c r="G1921" s="11">
        <v>9991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11">
        <v>0</v>
      </c>
      <c r="N1921" s="11">
        <v>0</v>
      </c>
      <c r="O1921" s="11">
        <v>0</v>
      </c>
      <c r="P1921" s="11">
        <v>0</v>
      </c>
      <c r="Q1921" s="11">
        <v>0</v>
      </c>
      <c r="R1921" s="11">
        <v>0</v>
      </c>
      <c r="S1921" s="11">
        <v>0</v>
      </c>
      <c r="T1921" s="11">
        <v>0</v>
      </c>
      <c r="U1921" s="11">
        <v>0</v>
      </c>
      <c r="V1921" s="11">
        <v>0</v>
      </c>
      <c r="W1921" s="11">
        <v>0</v>
      </c>
      <c r="X1921" s="11">
        <v>0</v>
      </c>
      <c r="Y1921" s="11">
        <v>0</v>
      </c>
      <c r="Z1921" s="11">
        <v>0</v>
      </c>
      <c r="AA1921" s="11">
        <v>0</v>
      </c>
      <c r="AB1921" s="11">
        <v>0</v>
      </c>
      <c r="AC1921" s="11">
        <v>0</v>
      </c>
    </row>
    <row r="1922" spans="1:29" x14ac:dyDescent="0.25">
      <c r="A1922" s="4"/>
      <c r="B1922" s="1"/>
      <c r="C1922" s="3" t="s">
        <v>583</v>
      </c>
      <c r="D1922" s="11">
        <v>118024</v>
      </c>
      <c r="E1922" s="11">
        <v>118031</v>
      </c>
      <c r="F1922" s="11">
        <v>0</v>
      </c>
      <c r="G1922" s="11">
        <v>0</v>
      </c>
      <c r="H1922" s="11">
        <v>0</v>
      </c>
      <c r="I1922" s="11">
        <v>0</v>
      </c>
      <c r="J1922" s="11">
        <v>41330</v>
      </c>
      <c r="K1922" s="11">
        <v>40880</v>
      </c>
      <c r="L1922" s="11">
        <v>0</v>
      </c>
      <c r="M1922" s="11">
        <v>0</v>
      </c>
      <c r="N1922" s="11">
        <v>39716</v>
      </c>
      <c r="O1922" s="11">
        <v>40920</v>
      </c>
      <c r="P1922" s="11">
        <v>0</v>
      </c>
      <c r="Q1922" s="11">
        <v>0</v>
      </c>
      <c r="R1922" s="11">
        <v>36978</v>
      </c>
      <c r="S1922" s="11">
        <v>36231</v>
      </c>
      <c r="T1922" s="11">
        <v>0</v>
      </c>
      <c r="U1922" s="11">
        <v>0</v>
      </c>
      <c r="V1922" s="11">
        <v>0</v>
      </c>
      <c r="W1922" s="11">
        <v>0</v>
      </c>
      <c r="X1922" s="11">
        <v>0</v>
      </c>
      <c r="Y1922" s="11">
        <v>0</v>
      </c>
      <c r="Z1922" s="11">
        <v>0</v>
      </c>
      <c r="AA1922" s="11">
        <v>0</v>
      </c>
      <c r="AB1922" s="11">
        <v>0</v>
      </c>
      <c r="AC1922" s="11">
        <v>0</v>
      </c>
    </row>
    <row r="1923" spans="1:29" x14ac:dyDescent="0.25">
      <c r="A1923" s="4"/>
      <c r="B1923" s="3" t="s">
        <v>21</v>
      </c>
      <c r="C1923" s="3" t="s">
        <v>160</v>
      </c>
      <c r="D1923" s="11">
        <v>382</v>
      </c>
      <c r="E1923" s="11">
        <v>22</v>
      </c>
      <c r="F1923" s="11">
        <v>0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0</v>
      </c>
      <c r="M1923" s="11">
        <v>0</v>
      </c>
      <c r="N1923" s="11">
        <v>0</v>
      </c>
      <c r="O1923" s="11">
        <v>0</v>
      </c>
      <c r="P1923" s="11">
        <v>0</v>
      </c>
      <c r="Q1923" s="11">
        <v>0</v>
      </c>
      <c r="R1923" s="11">
        <v>0</v>
      </c>
      <c r="S1923" s="11">
        <v>0</v>
      </c>
      <c r="T1923" s="11">
        <v>0</v>
      </c>
      <c r="U1923" s="11">
        <v>0</v>
      </c>
      <c r="V1923" s="11">
        <v>382</v>
      </c>
      <c r="W1923" s="11">
        <v>22</v>
      </c>
      <c r="X1923" s="11">
        <v>0</v>
      </c>
      <c r="Y1923" s="11">
        <v>0</v>
      </c>
      <c r="Z1923" s="11">
        <v>0</v>
      </c>
      <c r="AA1923" s="11">
        <v>0</v>
      </c>
      <c r="AB1923" s="11">
        <v>0</v>
      </c>
      <c r="AC1923" s="11">
        <v>0</v>
      </c>
    </row>
    <row r="1924" spans="1:29" x14ac:dyDescent="0.25">
      <c r="A1924" s="4"/>
      <c r="B1924" s="2" t="s">
        <v>22</v>
      </c>
      <c r="C1924" s="3" t="s">
        <v>278</v>
      </c>
      <c r="D1924" s="11">
        <v>1078</v>
      </c>
      <c r="E1924" s="11">
        <v>105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1078</v>
      </c>
      <c r="Q1924" s="11">
        <v>105</v>
      </c>
      <c r="R1924" s="11">
        <v>0</v>
      </c>
      <c r="S1924" s="11">
        <v>0</v>
      </c>
      <c r="T1924" s="11">
        <v>0</v>
      </c>
      <c r="U1924" s="11">
        <v>0</v>
      </c>
      <c r="V1924" s="11">
        <v>0</v>
      </c>
      <c r="W1924" s="11">
        <v>0</v>
      </c>
      <c r="X1924" s="11">
        <v>0</v>
      </c>
      <c r="Y1924" s="11">
        <v>0</v>
      </c>
      <c r="Z1924" s="11">
        <v>0</v>
      </c>
      <c r="AA1924" s="11">
        <v>0</v>
      </c>
      <c r="AB1924" s="11">
        <v>0</v>
      </c>
      <c r="AC1924" s="11">
        <v>0</v>
      </c>
    </row>
    <row r="1925" spans="1:29" x14ac:dyDescent="0.25">
      <c r="A1925" s="4"/>
      <c r="B1925" s="4"/>
      <c r="C1925" s="3" t="s">
        <v>279</v>
      </c>
      <c r="D1925" s="11">
        <v>253</v>
      </c>
      <c r="E1925" s="11">
        <v>25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0</v>
      </c>
      <c r="M1925" s="11">
        <v>0</v>
      </c>
      <c r="N1925" s="11">
        <v>0</v>
      </c>
      <c r="O1925" s="11">
        <v>0</v>
      </c>
      <c r="P1925" s="11">
        <v>253</v>
      </c>
      <c r="Q1925" s="11">
        <v>25</v>
      </c>
      <c r="R1925" s="11">
        <v>0</v>
      </c>
      <c r="S1925" s="11">
        <v>0</v>
      </c>
      <c r="T1925" s="11">
        <v>0</v>
      </c>
      <c r="U1925" s="11">
        <v>0</v>
      </c>
      <c r="V1925" s="11">
        <v>0</v>
      </c>
      <c r="W1925" s="11">
        <v>0</v>
      </c>
      <c r="X1925" s="11">
        <v>0</v>
      </c>
      <c r="Y1925" s="11">
        <v>0</v>
      </c>
      <c r="Z1925" s="11">
        <v>0</v>
      </c>
      <c r="AA1925" s="11">
        <v>0</v>
      </c>
      <c r="AB1925" s="11">
        <v>0</v>
      </c>
      <c r="AC1925" s="11">
        <v>0</v>
      </c>
    </row>
    <row r="1926" spans="1:29" x14ac:dyDescent="0.25">
      <c r="A1926" s="4"/>
      <c r="B1926" s="4"/>
      <c r="C1926" s="3" t="s">
        <v>162</v>
      </c>
      <c r="D1926" s="11">
        <v>13632</v>
      </c>
      <c r="E1926" s="11">
        <v>792</v>
      </c>
      <c r="F1926" s="11">
        <v>0</v>
      </c>
      <c r="G1926" s="11">
        <v>0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0</v>
      </c>
      <c r="Q1926" s="11">
        <v>0</v>
      </c>
      <c r="R1926" s="11">
        <v>0</v>
      </c>
      <c r="S1926" s="11">
        <v>0</v>
      </c>
      <c r="T1926" s="11">
        <v>0</v>
      </c>
      <c r="U1926" s="11">
        <v>0</v>
      </c>
      <c r="V1926" s="11">
        <v>13632</v>
      </c>
      <c r="W1926" s="11">
        <v>792</v>
      </c>
      <c r="X1926" s="11">
        <v>0</v>
      </c>
      <c r="Y1926" s="11">
        <v>0</v>
      </c>
      <c r="Z1926" s="11">
        <v>0</v>
      </c>
      <c r="AA1926" s="11">
        <v>0</v>
      </c>
      <c r="AB1926" s="11">
        <v>0</v>
      </c>
      <c r="AC1926" s="11">
        <v>0</v>
      </c>
    </row>
    <row r="1927" spans="1:29" x14ac:dyDescent="0.25">
      <c r="A1927" s="4"/>
      <c r="B1927" s="4"/>
      <c r="C1927" s="3" t="s">
        <v>474</v>
      </c>
      <c r="D1927" s="11">
        <v>13</v>
      </c>
      <c r="E1927" s="11">
        <v>1</v>
      </c>
      <c r="F1927" s="11">
        <v>0</v>
      </c>
      <c r="G1927" s="11">
        <v>0</v>
      </c>
      <c r="H1927" s="11">
        <v>0</v>
      </c>
      <c r="I1927" s="11">
        <v>0</v>
      </c>
      <c r="J1927" s="11">
        <v>0</v>
      </c>
      <c r="K1927" s="11">
        <v>0</v>
      </c>
      <c r="L1927" s="11">
        <v>0</v>
      </c>
      <c r="M1927" s="11">
        <v>0</v>
      </c>
      <c r="N1927" s="11">
        <v>0</v>
      </c>
      <c r="O1927" s="11">
        <v>0</v>
      </c>
      <c r="P1927" s="11">
        <v>13</v>
      </c>
      <c r="Q1927" s="11">
        <v>1</v>
      </c>
      <c r="R1927" s="11">
        <v>0</v>
      </c>
      <c r="S1927" s="11">
        <v>0</v>
      </c>
      <c r="T1927" s="11">
        <v>0</v>
      </c>
      <c r="U1927" s="11">
        <v>0</v>
      </c>
      <c r="V1927" s="11">
        <v>0</v>
      </c>
      <c r="W1927" s="11">
        <v>0</v>
      </c>
      <c r="X1927" s="11">
        <v>0</v>
      </c>
      <c r="Y1927" s="11">
        <v>0</v>
      </c>
      <c r="Z1927" s="11">
        <v>0</v>
      </c>
      <c r="AA1927" s="11">
        <v>0</v>
      </c>
      <c r="AB1927" s="11">
        <v>0</v>
      </c>
      <c r="AC1927" s="11">
        <v>0</v>
      </c>
    </row>
    <row r="1928" spans="1:29" x14ac:dyDescent="0.25">
      <c r="A1928" s="4"/>
      <c r="B1928" s="4"/>
      <c r="C1928" s="3" t="s">
        <v>476</v>
      </c>
      <c r="D1928" s="11">
        <v>280</v>
      </c>
      <c r="E1928" s="11">
        <v>27</v>
      </c>
      <c r="F1928" s="11">
        <v>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280</v>
      </c>
      <c r="Q1928" s="11">
        <v>27</v>
      </c>
      <c r="R1928" s="11">
        <v>0</v>
      </c>
      <c r="S1928" s="11">
        <v>0</v>
      </c>
      <c r="T1928" s="11">
        <v>0</v>
      </c>
      <c r="U1928" s="11">
        <v>0</v>
      </c>
      <c r="V1928" s="11">
        <v>0</v>
      </c>
      <c r="W1928" s="11">
        <v>0</v>
      </c>
      <c r="X1928" s="11">
        <v>0</v>
      </c>
      <c r="Y1928" s="11">
        <v>0</v>
      </c>
      <c r="Z1928" s="11">
        <v>0</v>
      </c>
      <c r="AA1928" s="11">
        <v>0</v>
      </c>
      <c r="AB1928" s="11">
        <v>0</v>
      </c>
      <c r="AC1928" s="11">
        <v>0</v>
      </c>
    </row>
    <row r="1929" spans="1:29" x14ac:dyDescent="0.25">
      <c r="A1929" s="4"/>
      <c r="B1929" s="4"/>
      <c r="C1929" s="3" t="s">
        <v>285</v>
      </c>
      <c r="D1929" s="11">
        <v>142</v>
      </c>
      <c r="E1929" s="11">
        <v>13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142</v>
      </c>
      <c r="Q1929" s="11">
        <v>13</v>
      </c>
      <c r="R1929" s="11">
        <v>0</v>
      </c>
      <c r="S1929" s="11">
        <v>0</v>
      </c>
      <c r="T1929" s="11">
        <v>0</v>
      </c>
      <c r="U1929" s="11">
        <v>0</v>
      </c>
      <c r="V1929" s="11">
        <v>0</v>
      </c>
      <c r="W1929" s="11">
        <v>0</v>
      </c>
      <c r="X1929" s="11">
        <v>0</v>
      </c>
      <c r="Y1929" s="11">
        <v>0</v>
      </c>
      <c r="Z1929" s="11">
        <v>0</v>
      </c>
      <c r="AA1929" s="11">
        <v>0</v>
      </c>
      <c r="AB1929" s="11">
        <v>0</v>
      </c>
      <c r="AC1929" s="11">
        <v>0</v>
      </c>
    </row>
    <row r="1930" spans="1:29" x14ac:dyDescent="0.25">
      <c r="A1930" s="4"/>
      <c r="B1930" s="4"/>
      <c r="C1930" s="3" t="s">
        <v>286</v>
      </c>
      <c r="D1930" s="11">
        <v>116</v>
      </c>
      <c r="E1930" s="11">
        <v>12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116</v>
      </c>
      <c r="Q1930" s="11">
        <v>12</v>
      </c>
      <c r="R1930" s="11">
        <v>0</v>
      </c>
      <c r="S1930" s="11">
        <v>0</v>
      </c>
      <c r="T1930" s="11">
        <v>0</v>
      </c>
      <c r="U1930" s="11">
        <v>0</v>
      </c>
      <c r="V1930" s="11">
        <v>0</v>
      </c>
      <c r="W1930" s="11">
        <v>0</v>
      </c>
      <c r="X1930" s="11">
        <v>0</v>
      </c>
      <c r="Y1930" s="11">
        <v>0</v>
      </c>
      <c r="Z1930" s="11">
        <v>0</v>
      </c>
      <c r="AA1930" s="11">
        <v>0</v>
      </c>
      <c r="AB1930" s="11">
        <v>0</v>
      </c>
      <c r="AC1930" s="11">
        <v>0</v>
      </c>
    </row>
    <row r="1931" spans="1:29" x14ac:dyDescent="0.25">
      <c r="A1931" s="4"/>
      <c r="B1931" s="4"/>
      <c r="C1931" s="3" t="s">
        <v>288</v>
      </c>
      <c r="D1931" s="11">
        <v>90</v>
      </c>
      <c r="E1931" s="11">
        <v>9</v>
      </c>
      <c r="F1931" s="11">
        <v>0</v>
      </c>
      <c r="G1931" s="11">
        <v>0</v>
      </c>
      <c r="H1931" s="11">
        <v>0</v>
      </c>
      <c r="I1931" s="11">
        <v>0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90</v>
      </c>
      <c r="Q1931" s="11">
        <v>9</v>
      </c>
      <c r="R1931" s="11">
        <v>0</v>
      </c>
      <c r="S1931" s="11">
        <v>0</v>
      </c>
      <c r="T1931" s="11">
        <v>0</v>
      </c>
      <c r="U1931" s="11">
        <v>0</v>
      </c>
      <c r="V1931" s="11">
        <v>0</v>
      </c>
      <c r="W1931" s="11">
        <v>0</v>
      </c>
      <c r="X1931" s="11">
        <v>0</v>
      </c>
      <c r="Y1931" s="11">
        <v>0</v>
      </c>
      <c r="Z1931" s="11">
        <v>0</v>
      </c>
      <c r="AA1931" s="11">
        <v>0</v>
      </c>
      <c r="AB1931" s="11">
        <v>0</v>
      </c>
      <c r="AC1931" s="11">
        <v>0</v>
      </c>
    </row>
    <row r="1932" spans="1:29" x14ac:dyDescent="0.25">
      <c r="A1932" s="4"/>
      <c r="B1932" s="4"/>
      <c r="C1932" s="3" t="s">
        <v>289</v>
      </c>
      <c r="D1932" s="11">
        <v>7995</v>
      </c>
      <c r="E1932" s="11">
        <v>770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7995</v>
      </c>
      <c r="Q1932" s="11">
        <v>770</v>
      </c>
      <c r="R1932" s="11">
        <v>0</v>
      </c>
      <c r="S1932" s="11">
        <v>0</v>
      </c>
      <c r="T1932" s="11">
        <v>0</v>
      </c>
      <c r="U1932" s="11">
        <v>0</v>
      </c>
      <c r="V1932" s="11">
        <v>0</v>
      </c>
      <c r="W1932" s="11">
        <v>0</v>
      </c>
      <c r="X1932" s="11">
        <v>0</v>
      </c>
      <c r="Y1932" s="11">
        <v>0</v>
      </c>
      <c r="Z1932" s="11">
        <v>0</v>
      </c>
      <c r="AA1932" s="11">
        <v>0</v>
      </c>
      <c r="AB1932" s="11">
        <v>0</v>
      </c>
      <c r="AC1932" s="11">
        <v>0</v>
      </c>
    </row>
    <row r="1933" spans="1:29" x14ac:dyDescent="0.25">
      <c r="A1933" s="4"/>
      <c r="B1933" s="4"/>
      <c r="C1933" s="3" t="s">
        <v>291</v>
      </c>
      <c r="D1933" s="11">
        <v>459</v>
      </c>
      <c r="E1933" s="11">
        <v>44</v>
      </c>
      <c r="F1933" s="11">
        <v>0</v>
      </c>
      <c r="G1933" s="11">
        <v>0</v>
      </c>
      <c r="H1933" s="11">
        <v>0</v>
      </c>
      <c r="I1933" s="11">
        <v>0</v>
      </c>
      <c r="J1933" s="11">
        <v>0</v>
      </c>
      <c r="K1933" s="11">
        <v>0</v>
      </c>
      <c r="L1933" s="11">
        <v>0</v>
      </c>
      <c r="M1933" s="11">
        <v>0</v>
      </c>
      <c r="N1933" s="11">
        <v>0</v>
      </c>
      <c r="O1933" s="11">
        <v>0</v>
      </c>
      <c r="P1933" s="11">
        <v>459</v>
      </c>
      <c r="Q1933" s="11">
        <v>44</v>
      </c>
      <c r="R1933" s="11">
        <v>0</v>
      </c>
      <c r="S1933" s="11">
        <v>0</v>
      </c>
      <c r="T1933" s="11">
        <v>0</v>
      </c>
      <c r="U1933" s="11">
        <v>0</v>
      </c>
      <c r="V1933" s="11">
        <v>0</v>
      </c>
      <c r="W1933" s="11">
        <v>0</v>
      </c>
      <c r="X1933" s="11">
        <v>0</v>
      </c>
      <c r="Y1933" s="11">
        <v>0</v>
      </c>
      <c r="Z1933" s="11">
        <v>0</v>
      </c>
      <c r="AA1933" s="11">
        <v>0</v>
      </c>
      <c r="AB1933" s="11">
        <v>0</v>
      </c>
      <c r="AC1933" s="11">
        <v>0</v>
      </c>
    </row>
    <row r="1934" spans="1:29" x14ac:dyDescent="0.25">
      <c r="A1934" s="1"/>
      <c r="B1934" s="1"/>
      <c r="C1934" s="3" t="s">
        <v>293</v>
      </c>
      <c r="D1934" s="11">
        <v>320</v>
      </c>
      <c r="E1934" s="11">
        <v>31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11">
        <v>0</v>
      </c>
      <c r="N1934" s="11">
        <v>0</v>
      </c>
      <c r="O1934" s="11">
        <v>0</v>
      </c>
      <c r="P1934" s="11">
        <v>320</v>
      </c>
      <c r="Q1934" s="11">
        <v>31</v>
      </c>
      <c r="R1934" s="11">
        <v>0</v>
      </c>
      <c r="S1934" s="11">
        <v>0</v>
      </c>
      <c r="T1934" s="11">
        <v>0</v>
      </c>
      <c r="U1934" s="11">
        <v>0</v>
      </c>
      <c r="V1934" s="11">
        <v>0</v>
      </c>
      <c r="W1934" s="11">
        <v>0</v>
      </c>
      <c r="X1934" s="11">
        <v>0</v>
      </c>
      <c r="Y1934" s="11">
        <v>0</v>
      </c>
      <c r="Z1934" s="11">
        <v>0</v>
      </c>
      <c r="AA1934" s="11">
        <v>0</v>
      </c>
      <c r="AB1934" s="11">
        <v>0</v>
      </c>
      <c r="AC1934" s="11">
        <v>0</v>
      </c>
    </row>
    <row r="1935" spans="1:29" x14ac:dyDescent="0.25">
      <c r="A1935" s="2" t="s">
        <v>81</v>
      </c>
      <c r="B1935" s="3" t="s">
        <v>4</v>
      </c>
      <c r="C1935" s="3" t="s">
        <v>893</v>
      </c>
      <c r="D1935" s="11">
        <v>3106</v>
      </c>
      <c r="E1935" s="11">
        <v>288</v>
      </c>
      <c r="F1935" s="11">
        <v>0</v>
      </c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3106</v>
      </c>
      <c r="Q1935" s="11">
        <v>288</v>
      </c>
      <c r="R1935" s="11">
        <v>0</v>
      </c>
      <c r="S1935" s="11">
        <v>0</v>
      </c>
      <c r="T1935" s="11">
        <v>0</v>
      </c>
      <c r="U1935" s="11">
        <v>0</v>
      </c>
      <c r="V1935" s="11">
        <v>0</v>
      </c>
      <c r="W1935" s="11">
        <v>0</v>
      </c>
      <c r="X1935" s="11">
        <v>0</v>
      </c>
      <c r="Y1935" s="11">
        <v>0</v>
      </c>
      <c r="Z1935" s="11">
        <v>0</v>
      </c>
      <c r="AA1935" s="11">
        <v>0</v>
      </c>
      <c r="AB1935" s="11">
        <v>0</v>
      </c>
      <c r="AC1935" s="11">
        <v>0</v>
      </c>
    </row>
    <row r="1936" spans="1:29" x14ac:dyDescent="0.25">
      <c r="A1936" s="4"/>
      <c r="B1936" s="3" t="s">
        <v>9</v>
      </c>
      <c r="C1936" s="3" t="s">
        <v>544</v>
      </c>
      <c r="D1936" s="11">
        <v>51</v>
      </c>
      <c r="E1936" s="11">
        <v>50</v>
      </c>
      <c r="F1936" s="11">
        <v>51</v>
      </c>
      <c r="G1936" s="11">
        <v>50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1">
        <v>0</v>
      </c>
      <c r="N1936" s="11">
        <v>0</v>
      </c>
      <c r="O1936" s="11">
        <v>0</v>
      </c>
      <c r="P1936" s="11">
        <v>0</v>
      </c>
      <c r="Q1936" s="11">
        <v>0</v>
      </c>
      <c r="R1936" s="11">
        <v>0</v>
      </c>
      <c r="S1936" s="11">
        <v>0</v>
      </c>
      <c r="T1936" s="11">
        <v>0</v>
      </c>
      <c r="U1936" s="11">
        <v>0</v>
      </c>
      <c r="V1936" s="11">
        <v>0</v>
      </c>
      <c r="W1936" s="11">
        <v>0</v>
      </c>
      <c r="X1936" s="11">
        <v>0</v>
      </c>
      <c r="Y1936" s="11">
        <v>0</v>
      </c>
      <c r="Z1936" s="11">
        <v>0</v>
      </c>
      <c r="AA1936" s="11">
        <v>0</v>
      </c>
      <c r="AB1936" s="11">
        <v>0</v>
      </c>
      <c r="AC1936" s="11">
        <v>0</v>
      </c>
    </row>
    <row r="1937" spans="1:29" x14ac:dyDescent="0.25">
      <c r="A1937" s="4"/>
      <c r="B1937" s="3" t="s">
        <v>15</v>
      </c>
      <c r="C1937" s="3" t="s">
        <v>179</v>
      </c>
      <c r="D1937" s="11">
        <v>1570859</v>
      </c>
      <c r="E1937" s="11">
        <v>6224948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  <c r="N1937" s="11">
        <v>1570859</v>
      </c>
      <c r="O1937" s="11">
        <v>6224948</v>
      </c>
      <c r="P1937" s="11">
        <v>0</v>
      </c>
      <c r="Q1937" s="11">
        <v>0</v>
      </c>
      <c r="R1937" s="11">
        <v>0</v>
      </c>
      <c r="S1937" s="11">
        <v>0</v>
      </c>
      <c r="T1937" s="11">
        <v>0</v>
      </c>
      <c r="U1937" s="11">
        <v>0</v>
      </c>
      <c r="V1937" s="11">
        <v>0</v>
      </c>
      <c r="W1937" s="11">
        <v>0</v>
      </c>
      <c r="X1937" s="11">
        <v>0</v>
      </c>
      <c r="Y1937" s="11">
        <v>0</v>
      </c>
      <c r="Z1937" s="11">
        <v>0</v>
      </c>
      <c r="AA1937" s="11">
        <v>0</v>
      </c>
      <c r="AB1937" s="11">
        <v>0</v>
      </c>
      <c r="AC1937" s="11">
        <v>0</v>
      </c>
    </row>
    <row r="1938" spans="1:29" x14ac:dyDescent="0.25">
      <c r="A1938" s="4"/>
      <c r="B1938" s="3" t="s">
        <v>44</v>
      </c>
      <c r="C1938" s="3" t="s">
        <v>142</v>
      </c>
      <c r="D1938" s="11">
        <v>1528</v>
      </c>
      <c r="E1938" s="11">
        <v>426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1528</v>
      </c>
      <c r="Q1938" s="11">
        <v>426</v>
      </c>
      <c r="R1938" s="11">
        <v>0</v>
      </c>
      <c r="S1938" s="11">
        <v>0</v>
      </c>
      <c r="T1938" s="11">
        <v>0</v>
      </c>
      <c r="U1938" s="11">
        <v>0</v>
      </c>
      <c r="V1938" s="11">
        <v>0</v>
      </c>
      <c r="W1938" s="11">
        <v>0</v>
      </c>
      <c r="X1938" s="11">
        <v>0</v>
      </c>
      <c r="Y1938" s="11">
        <v>0</v>
      </c>
      <c r="Z1938" s="11">
        <v>0</v>
      </c>
      <c r="AA1938" s="11">
        <v>0</v>
      </c>
      <c r="AB1938" s="11">
        <v>0</v>
      </c>
      <c r="AC1938" s="11">
        <v>0</v>
      </c>
    </row>
    <row r="1939" spans="1:29" x14ac:dyDescent="0.25">
      <c r="A1939" s="4"/>
      <c r="B1939" s="3" t="s">
        <v>45</v>
      </c>
      <c r="C1939" s="3" t="s">
        <v>419</v>
      </c>
      <c r="D1939" s="11">
        <v>892804</v>
      </c>
      <c r="E1939" s="11">
        <v>132074</v>
      </c>
      <c r="F1939" s="11">
        <v>250070</v>
      </c>
      <c r="G1939" s="11">
        <v>29666</v>
      </c>
      <c r="H1939" s="11">
        <v>8479</v>
      </c>
      <c r="I1939" s="11">
        <v>346</v>
      </c>
      <c r="J1939" s="11">
        <v>141551</v>
      </c>
      <c r="K1939" s="11">
        <v>21568</v>
      </c>
      <c r="L1939" s="11">
        <v>13234</v>
      </c>
      <c r="M1939" s="11">
        <v>1255</v>
      </c>
      <c r="N1939" s="11">
        <v>130926</v>
      </c>
      <c r="O1939" s="11">
        <v>20544</v>
      </c>
      <c r="P1939" s="11">
        <v>98256</v>
      </c>
      <c r="Q1939" s="11">
        <v>15243</v>
      </c>
      <c r="R1939" s="11">
        <v>0</v>
      </c>
      <c r="S1939" s="11">
        <v>0</v>
      </c>
      <c r="T1939" s="11">
        <v>108670</v>
      </c>
      <c r="U1939" s="11">
        <v>18039</v>
      </c>
      <c r="V1939" s="11">
        <v>8775</v>
      </c>
      <c r="W1939" s="11">
        <v>241</v>
      </c>
      <c r="X1939" s="11">
        <v>81640</v>
      </c>
      <c r="Y1939" s="11">
        <v>16863</v>
      </c>
      <c r="Z1939" s="11">
        <v>0</v>
      </c>
      <c r="AA1939" s="11">
        <v>0</v>
      </c>
      <c r="AB1939" s="11">
        <v>51203</v>
      </c>
      <c r="AC1939" s="11">
        <v>8309</v>
      </c>
    </row>
    <row r="1940" spans="1:29" x14ac:dyDescent="0.25">
      <c r="A1940" s="4"/>
      <c r="B1940" s="2" t="s">
        <v>19</v>
      </c>
      <c r="C1940" s="3" t="s">
        <v>682</v>
      </c>
      <c r="D1940" s="11">
        <v>52939</v>
      </c>
      <c r="E1940" s="11">
        <v>20130</v>
      </c>
      <c r="F1940" s="11">
        <v>0</v>
      </c>
      <c r="G1940" s="11">
        <v>0</v>
      </c>
      <c r="H1940" s="11">
        <v>26286</v>
      </c>
      <c r="I1940" s="11">
        <v>10050</v>
      </c>
      <c r="J1940" s="11">
        <v>0</v>
      </c>
      <c r="K1940" s="11">
        <v>0</v>
      </c>
      <c r="L1940" s="11">
        <v>0</v>
      </c>
      <c r="M1940" s="11">
        <v>0</v>
      </c>
      <c r="N1940" s="11">
        <v>26653</v>
      </c>
      <c r="O1940" s="11">
        <v>10080</v>
      </c>
      <c r="P1940" s="11">
        <v>0</v>
      </c>
      <c r="Q1940" s="11">
        <v>0</v>
      </c>
      <c r="R1940" s="11">
        <v>0</v>
      </c>
      <c r="S1940" s="11">
        <v>0</v>
      </c>
      <c r="T1940" s="11">
        <v>0</v>
      </c>
      <c r="U1940" s="11">
        <v>0</v>
      </c>
      <c r="V1940" s="11">
        <v>0</v>
      </c>
      <c r="W1940" s="11">
        <v>0</v>
      </c>
      <c r="X1940" s="11">
        <v>0</v>
      </c>
      <c r="Y1940" s="11">
        <v>0</v>
      </c>
      <c r="Z1940" s="11">
        <v>0</v>
      </c>
      <c r="AA1940" s="11">
        <v>0</v>
      </c>
      <c r="AB1940" s="11">
        <v>0</v>
      </c>
      <c r="AC1940" s="11">
        <v>0</v>
      </c>
    </row>
    <row r="1941" spans="1:29" x14ac:dyDescent="0.25">
      <c r="A1941" s="1"/>
      <c r="B1941" s="1"/>
      <c r="C1941" s="3" t="s">
        <v>490</v>
      </c>
      <c r="D1941" s="11">
        <v>33196</v>
      </c>
      <c r="E1941" s="11">
        <v>8333</v>
      </c>
      <c r="F1941" s="11">
        <v>3298</v>
      </c>
      <c r="G1941" s="11">
        <v>2077</v>
      </c>
      <c r="H1941" s="11">
        <v>0</v>
      </c>
      <c r="I1941" s="11">
        <v>0</v>
      </c>
      <c r="J1941" s="11">
        <v>3247</v>
      </c>
      <c r="K1941" s="11">
        <v>502</v>
      </c>
      <c r="L1941" s="11">
        <v>0</v>
      </c>
      <c r="M1941" s="11">
        <v>0</v>
      </c>
      <c r="N1941" s="11">
        <v>3102</v>
      </c>
      <c r="O1941" s="11">
        <v>529</v>
      </c>
      <c r="P1941" s="11">
        <v>8029</v>
      </c>
      <c r="Q1941" s="11">
        <v>1726</v>
      </c>
      <c r="R1941" s="11">
        <v>0</v>
      </c>
      <c r="S1941" s="11">
        <v>0</v>
      </c>
      <c r="T1941" s="11">
        <v>5051</v>
      </c>
      <c r="U1941" s="11">
        <v>1682</v>
      </c>
      <c r="V1941" s="11">
        <v>1806</v>
      </c>
      <c r="W1941" s="11">
        <v>161</v>
      </c>
      <c r="X1941" s="11">
        <v>4864</v>
      </c>
      <c r="Y1941" s="11">
        <v>1005</v>
      </c>
      <c r="Z1941" s="11">
        <v>0</v>
      </c>
      <c r="AA1941" s="11">
        <v>0</v>
      </c>
      <c r="AB1941" s="11">
        <v>3799</v>
      </c>
      <c r="AC1941" s="11">
        <v>651</v>
      </c>
    </row>
    <row r="1942" spans="1:29" x14ac:dyDescent="0.25">
      <c r="A1942" s="3" t="s">
        <v>1000</v>
      </c>
      <c r="B1942" s="3" t="s">
        <v>19</v>
      </c>
      <c r="C1942" s="3" t="s">
        <v>573</v>
      </c>
      <c r="D1942" s="11">
        <v>17672</v>
      </c>
      <c r="E1942" s="11">
        <v>24508</v>
      </c>
      <c r="F1942" s="11">
        <v>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  <c r="S1942" s="11">
        <v>0</v>
      </c>
      <c r="T1942" s="11">
        <v>17672</v>
      </c>
      <c r="U1942" s="11">
        <v>24508</v>
      </c>
      <c r="V1942" s="11">
        <v>0</v>
      </c>
      <c r="W1942" s="11">
        <v>0</v>
      </c>
      <c r="X1942" s="11">
        <v>0</v>
      </c>
      <c r="Y1942" s="11">
        <v>0</v>
      </c>
      <c r="Z1942" s="11">
        <v>0</v>
      </c>
      <c r="AA1942" s="11">
        <v>0</v>
      </c>
      <c r="AB1942" s="11">
        <v>0</v>
      </c>
      <c r="AC1942" s="11">
        <v>0</v>
      </c>
    </row>
    <row r="1943" spans="1:29" x14ac:dyDescent="0.25">
      <c r="A1943" s="2" t="s">
        <v>1001</v>
      </c>
      <c r="B1943" s="3" t="s">
        <v>37</v>
      </c>
      <c r="C1943" s="3" t="s">
        <v>501</v>
      </c>
      <c r="D1943" s="11">
        <v>4923</v>
      </c>
      <c r="E1943" s="11">
        <v>365</v>
      </c>
      <c r="F1943" s="11">
        <v>0</v>
      </c>
      <c r="G1943" s="11">
        <v>0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1">
        <v>0</v>
      </c>
      <c r="R1943" s="11">
        <v>0</v>
      </c>
      <c r="S1943" s="11">
        <v>0</v>
      </c>
      <c r="T1943" s="11">
        <v>4607</v>
      </c>
      <c r="U1943" s="11">
        <v>334</v>
      </c>
      <c r="V1943" s="11">
        <v>0</v>
      </c>
      <c r="W1943" s="11">
        <v>0</v>
      </c>
      <c r="X1943" s="11">
        <v>0</v>
      </c>
      <c r="Y1943" s="11">
        <v>0</v>
      </c>
      <c r="Z1943" s="11">
        <v>316</v>
      </c>
      <c r="AA1943" s="11">
        <v>31</v>
      </c>
      <c r="AB1943" s="11">
        <v>0</v>
      </c>
      <c r="AC1943" s="11">
        <v>0</v>
      </c>
    </row>
    <row r="1944" spans="1:29" x14ac:dyDescent="0.25">
      <c r="A1944" s="4"/>
      <c r="B1944" s="3" t="s">
        <v>31</v>
      </c>
      <c r="C1944" s="3" t="s">
        <v>192</v>
      </c>
      <c r="D1944" s="11">
        <v>425213</v>
      </c>
      <c r="E1944" s="11">
        <v>32008</v>
      </c>
      <c r="F1944" s="11">
        <v>0</v>
      </c>
      <c r="G1944" s="11">
        <v>0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v>0</v>
      </c>
      <c r="R1944" s="11">
        <v>0</v>
      </c>
      <c r="S1944" s="11">
        <v>0</v>
      </c>
      <c r="T1944" s="11">
        <v>117517</v>
      </c>
      <c r="U1944" s="11">
        <v>8546</v>
      </c>
      <c r="V1944" s="11">
        <v>104565</v>
      </c>
      <c r="W1944" s="11">
        <v>5450</v>
      </c>
      <c r="X1944" s="11">
        <v>0</v>
      </c>
      <c r="Y1944" s="11">
        <v>0</v>
      </c>
      <c r="Z1944" s="11">
        <v>203131</v>
      </c>
      <c r="AA1944" s="11">
        <v>18012</v>
      </c>
      <c r="AB1944" s="11">
        <v>0</v>
      </c>
      <c r="AC1944" s="11">
        <v>0</v>
      </c>
    </row>
    <row r="1945" spans="1:29" x14ac:dyDescent="0.25">
      <c r="A1945" s="1"/>
      <c r="B1945" s="3" t="s">
        <v>32</v>
      </c>
      <c r="C1945" s="3" t="s">
        <v>634</v>
      </c>
      <c r="D1945" s="11">
        <v>336</v>
      </c>
      <c r="E1945" s="11">
        <v>25</v>
      </c>
      <c r="F1945" s="11">
        <v>0</v>
      </c>
      <c r="G1945" s="11">
        <v>0</v>
      </c>
      <c r="H1945" s="11">
        <v>0</v>
      </c>
      <c r="I1945" s="11">
        <v>0</v>
      </c>
      <c r="J1945" s="11">
        <v>0</v>
      </c>
      <c r="K1945" s="11">
        <v>0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1">
        <v>0</v>
      </c>
      <c r="R1945" s="11">
        <v>0</v>
      </c>
      <c r="S1945" s="11">
        <v>0</v>
      </c>
      <c r="T1945" s="11">
        <v>336</v>
      </c>
      <c r="U1945" s="11">
        <v>25</v>
      </c>
      <c r="V1945" s="11">
        <v>0</v>
      </c>
      <c r="W1945" s="11">
        <v>0</v>
      </c>
      <c r="X1945" s="11">
        <v>0</v>
      </c>
      <c r="Y1945" s="11">
        <v>0</v>
      </c>
      <c r="Z1945" s="11">
        <v>0</v>
      </c>
      <c r="AA1945" s="11">
        <v>0</v>
      </c>
      <c r="AB1945" s="11">
        <v>0</v>
      </c>
      <c r="AC1945" s="11">
        <v>0</v>
      </c>
    </row>
    <row r="1946" spans="1:29" x14ac:dyDescent="0.25">
      <c r="A1946" s="3" t="s">
        <v>1002</v>
      </c>
      <c r="B1946" s="3" t="s">
        <v>11</v>
      </c>
      <c r="C1946" s="3" t="s">
        <v>1003</v>
      </c>
      <c r="D1946" s="11">
        <v>70155</v>
      </c>
      <c r="E1946" s="11">
        <v>20140</v>
      </c>
      <c r="F1946" s="11">
        <v>0</v>
      </c>
      <c r="G1946" s="11">
        <v>0</v>
      </c>
      <c r="H1946" s="11">
        <v>0</v>
      </c>
      <c r="I1946" s="11">
        <v>0</v>
      </c>
      <c r="J1946" s="11">
        <v>0</v>
      </c>
      <c r="K1946" s="11">
        <v>0</v>
      </c>
      <c r="L1946" s="11">
        <v>0</v>
      </c>
      <c r="M1946" s="11">
        <v>0</v>
      </c>
      <c r="N1946" s="11">
        <v>0</v>
      </c>
      <c r="O1946" s="11">
        <v>0</v>
      </c>
      <c r="P1946" s="11">
        <v>0</v>
      </c>
      <c r="Q1946" s="11">
        <v>0</v>
      </c>
      <c r="R1946" s="11">
        <v>0</v>
      </c>
      <c r="S1946" s="11">
        <v>0</v>
      </c>
      <c r="T1946" s="11">
        <v>70155</v>
      </c>
      <c r="U1946" s="11">
        <v>20140</v>
      </c>
      <c r="V1946" s="11">
        <v>0</v>
      </c>
      <c r="W1946" s="11">
        <v>0</v>
      </c>
      <c r="X1946" s="11">
        <v>0</v>
      </c>
      <c r="Y1946" s="11">
        <v>0</v>
      </c>
      <c r="Z1946" s="11">
        <v>0</v>
      </c>
      <c r="AA1946" s="11">
        <v>0</v>
      </c>
      <c r="AB1946" s="11">
        <v>0</v>
      </c>
      <c r="AC1946" s="11">
        <v>0</v>
      </c>
    </row>
    <row r="1947" spans="1:29" x14ac:dyDescent="0.25">
      <c r="A1947" s="2" t="s">
        <v>829</v>
      </c>
      <c r="B1947" s="2" t="s">
        <v>4</v>
      </c>
      <c r="C1947" s="3" t="s">
        <v>830</v>
      </c>
      <c r="D1947" s="11">
        <v>107326</v>
      </c>
      <c r="E1947" s="11">
        <v>41778</v>
      </c>
      <c r="F1947" s="11">
        <v>0</v>
      </c>
      <c r="G1947" s="11">
        <v>0</v>
      </c>
      <c r="H1947" s="11">
        <v>0</v>
      </c>
      <c r="I1947" s="11">
        <v>0</v>
      </c>
      <c r="J1947" s="11">
        <v>0</v>
      </c>
      <c r="K1947" s="11">
        <v>0</v>
      </c>
      <c r="L1947" s="11">
        <v>20822</v>
      </c>
      <c r="M1947" s="11">
        <v>7902</v>
      </c>
      <c r="N1947" s="11">
        <v>22692</v>
      </c>
      <c r="O1947" s="11">
        <v>8676</v>
      </c>
      <c r="P1947" s="11">
        <v>24969</v>
      </c>
      <c r="Q1947" s="11">
        <v>9489</v>
      </c>
      <c r="R1947" s="11">
        <v>0</v>
      </c>
      <c r="S1947" s="11">
        <v>0</v>
      </c>
      <c r="T1947" s="11">
        <v>0</v>
      </c>
      <c r="U1947" s="11">
        <v>0</v>
      </c>
      <c r="V1947" s="11">
        <v>0</v>
      </c>
      <c r="W1947" s="11">
        <v>0</v>
      </c>
      <c r="X1947" s="11">
        <v>0</v>
      </c>
      <c r="Y1947" s="11">
        <v>0</v>
      </c>
      <c r="Z1947" s="11">
        <v>24360</v>
      </c>
      <c r="AA1947" s="11">
        <v>9491</v>
      </c>
      <c r="AB1947" s="11">
        <v>14483</v>
      </c>
      <c r="AC1947" s="11">
        <v>6220</v>
      </c>
    </row>
    <row r="1948" spans="1:29" x14ac:dyDescent="0.25">
      <c r="A1948" s="4"/>
      <c r="B1948" s="4"/>
      <c r="C1948" s="3" t="s">
        <v>113</v>
      </c>
      <c r="D1948" s="11">
        <v>806</v>
      </c>
      <c r="E1948" s="11">
        <v>308</v>
      </c>
      <c r="F1948" s="11">
        <v>0</v>
      </c>
      <c r="G1948" s="11">
        <v>0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  <c r="N1948" s="11">
        <v>806</v>
      </c>
      <c r="O1948" s="11">
        <v>308</v>
      </c>
      <c r="P1948" s="11">
        <v>0</v>
      </c>
      <c r="Q1948" s="11">
        <v>0</v>
      </c>
      <c r="R1948" s="11">
        <v>0</v>
      </c>
      <c r="S1948" s="11">
        <v>0</v>
      </c>
      <c r="T1948" s="11">
        <v>0</v>
      </c>
      <c r="U1948" s="11">
        <v>0</v>
      </c>
      <c r="V1948" s="11">
        <v>0</v>
      </c>
      <c r="W1948" s="11">
        <v>0</v>
      </c>
      <c r="X1948" s="11">
        <v>0</v>
      </c>
      <c r="Y1948" s="11">
        <v>0</v>
      </c>
      <c r="Z1948" s="11">
        <v>0</v>
      </c>
      <c r="AA1948" s="11">
        <v>0</v>
      </c>
      <c r="AB1948" s="11">
        <v>0</v>
      </c>
      <c r="AC1948" s="11">
        <v>0</v>
      </c>
    </row>
    <row r="1949" spans="1:29" x14ac:dyDescent="0.25">
      <c r="A1949" s="1"/>
      <c r="B1949" s="1"/>
      <c r="C1949" s="3" t="s">
        <v>193</v>
      </c>
      <c r="D1949" s="11">
        <v>871</v>
      </c>
      <c r="E1949" s="11">
        <v>331</v>
      </c>
      <c r="F1949" s="11">
        <v>0</v>
      </c>
      <c r="G1949" s="11">
        <v>0</v>
      </c>
      <c r="H1949" s="11">
        <v>0</v>
      </c>
      <c r="I1949" s="11">
        <v>0</v>
      </c>
      <c r="J1949" s="11">
        <v>0</v>
      </c>
      <c r="K1949" s="11">
        <v>0</v>
      </c>
      <c r="L1949" s="11">
        <v>871</v>
      </c>
      <c r="M1949" s="11">
        <v>331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  <c r="S1949" s="11">
        <v>0</v>
      </c>
      <c r="T1949" s="11">
        <v>0</v>
      </c>
      <c r="U1949" s="11">
        <v>0</v>
      </c>
      <c r="V1949" s="11">
        <v>0</v>
      </c>
      <c r="W1949" s="11">
        <v>0</v>
      </c>
      <c r="X1949" s="11">
        <v>0</v>
      </c>
      <c r="Y1949" s="11">
        <v>0</v>
      </c>
      <c r="Z1949" s="11">
        <v>0</v>
      </c>
      <c r="AA1949" s="11">
        <v>0</v>
      </c>
      <c r="AB1949" s="11">
        <v>0</v>
      </c>
      <c r="AC1949" s="11">
        <v>0</v>
      </c>
    </row>
    <row r="1950" spans="1:29" x14ac:dyDescent="0.25">
      <c r="A1950" s="2" t="s">
        <v>831</v>
      </c>
      <c r="B1950" s="3" t="s">
        <v>832</v>
      </c>
      <c r="C1950" s="3" t="s">
        <v>833</v>
      </c>
      <c r="D1950" s="11">
        <v>1752</v>
      </c>
      <c r="E1950" s="11">
        <v>1839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0</v>
      </c>
      <c r="L1950" s="11">
        <v>1752</v>
      </c>
      <c r="M1950" s="11">
        <v>1839</v>
      </c>
      <c r="N1950" s="11">
        <v>0</v>
      </c>
      <c r="O1950" s="11">
        <v>0</v>
      </c>
      <c r="P1950" s="11">
        <v>0</v>
      </c>
      <c r="Q1950" s="11">
        <v>0</v>
      </c>
      <c r="R1950" s="11">
        <v>0</v>
      </c>
      <c r="S1950" s="11">
        <v>0</v>
      </c>
      <c r="T1950" s="11">
        <v>0</v>
      </c>
      <c r="U1950" s="11">
        <v>0</v>
      </c>
      <c r="V1950" s="11">
        <v>0</v>
      </c>
      <c r="W1950" s="11">
        <v>0</v>
      </c>
      <c r="X1950" s="11">
        <v>0</v>
      </c>
      <c r="Y1950" s="11">
        <v>0</v>
      </c>
      <c r="Z1950" s="11">
        <v>0</v>
      </c>
      <c r="AA1950" s="11">
        <v>0</v>
      </c>
      <c r="AB1950" s="11">
        <v>0</v>
      </c>
      <c r="AC1950" s="11">
        <v>0</v>
      </c>
    </row>
    <row r="1951" spans="1:29" x14ac:dyDescent="0.25">
      <c r="A1951" s="4"/>
      <c r="B1951" s="2" t="s">
        <v>19</v>
      </c>
      <c r="C1951" s="3" t="s">
        <v>554</v>
      </c>
      <c r="D1951" s="11">
        <v>3664</v>
      </c>
      <c r="E1951" s="11">
        <v>2013</v>
      </c>
      <c r="F1951" s="11">
        <v>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0</v>
      </c>
      <c r="Q1951" s="11">
        <v>0</v>
      </c>
      <c r="R1951" s="11">
        <v>0</v>
      </c>
      <c r="S1951" s="11">
        <v>0</v>
      </c>
      <c r="T1951" s="11">
        <v>0</v>
      </c>
      <c r="U1951" s="11">
        <v>0</v>
      </c>
      <c r="V1951" s="11">
        <v>3664</v>
      </c>
      <c r="W1951" s="11">
        <v>2013</v>
      </c>
      <c r="X1951" s="11">
        <v>0</v>
      </c>
      <c r="Y1951" s="11">
        <v>0</v>
      </c>
      <c r="Z1951" s="11">
        <v>0</v>
      </c>
      <c r="AA1951" s="11">
        <v>0</v>
      </c>
      <c r="AB1951" s="11">
        <v>0</v>
      </c>
      <c r="AC1951" s="11">
        <v>0</v>
      </c>
    </row>
    <row r="1952" spans="1:29" x14ac:dyDescent="0.25">
      <c r="A1952" s="4"/>
      <c r="B1952" s="4"/>
      <c r="C1952" s="3" t="s">
        <v>555</v>
      </c>
      <c r="D1952" s="11">
        <v>4917</v>
      </c>
      <c r="E1952" s="11">
        <v>5162</v>
      </c>
      <c r="F1952" s="11">
        <v>0</v>
      </c>
      <c r="G1952" s="11">
        <v>0</v>
      </c>
      <c r="H1952" s="11">
        <v>0</v>
      </c>
      <c r="I1952" s="11">
        <v>0</v>
      </c>
      <c r="J1952" s="11">
        <v>0</v>
      </c>
      <c r="K1952" s="11">
        <v>0</v>
      </c>
      <c r="L1952" s="11">
        <v>4917</v>
      </c>
      <c r="M1952" s="11">
        <v>5162</v>
      </c>
      <c r="N1952" s="11">
        <v>0</v>
      </c>
      <c r="O1952" s="11">
        <v>0</v>
      </c>
      <c r="P1952" s="11">
        <v>0</v>
      </c>
      <c r="Q1952" s="11">
        <v>0</v>
      </c>
      <c r="R1952" s="11">
        <v>0</v>
      </c>
      <c r="S1952" s="11">
        <v>0</v>
      </c>
      <c r="T1952" s="11">
        <v>0</v>
      </c>
      <c r="U1952" s="11">
        <v>0</v>
      </c>
      <c r="V1952" s="11">
        <v>0</v>
      </c>
      <c r="W1952" s="11">
        <v>0</v>
      </c>
      <c r="X1952" s="11">
        <v>0</v>
      </c>
      <c r="Y1952" s="11">
        <v>0</v>
      </c>
      <c r="Z1952" s="11">
        <v>0</v>
      </c>
      <c r="AA1952" s="11">
        <v>0</v>
      </c>
      <c r="AB1952" s="11">
        <v>0</v>
      </c>
      <c r="AC1952" s="11">
        <v>0</v>
      </c>
    </row>
    <row r="1953" spans="1:29" x14ac:dyDescent="0.25">
      <c r="A1953" s="4"/>
      <c r="B1953" s="4"/>
      <c r="C1953" s="3" t="s">
        <v>493</v>
      </c>
      <c r="D1953" s="11">
        <v>26267</v>
      </c>
      <c r="E1953" s="11">
        <v>18765</v>
      </c>
      <c r="F1953" s="11">
        <v>0</v>
      </c>
      <c r="G1953" s="11">
        <v>0</v>
      </c>
      <c r="H1953" s="11">
        <v>0</v>
      </c>
      <c r="I1953" s="11">
        <v>0</v>
      </c>
      <c r="J1953" s="11">
        <v>0</v>
      </c>
      <c r="K1953" s="11">
        <v>0</v>
      </c>
      <c r="L1953" s="11">
        <v>8660</v>
      </c>
      <c r="M1953" s="11">
        <v>9091</v>
      </c>
      <c r="N1953" s="11">
        <v>0</v>
      </c>
      <c r="O1953" s="11">
        <v>0</v>
      </c>
      <c r="P1953" s="11">
        <v>0</v>
      </c>
      <c r="Q1953" s="11">
        <v>0</v>
      </c>
      <c r="R1953" s="11">
        <v>0</v>
      </c>
      <c r="S1953" s="11">
        <v>0</v>
      </c>
      <c r="T1953" s="11">
        <v>0</v>
      </c>
      <c r="U1953" s="11">
        <v>0</v>
      </c>
      <c r="V1953" s="11">
        <v>17607</v>
      </c>
      <c r="W1953" s="11">
        <v>9674</v>
      </c>
      <c r="X1953" s="11">
        <v>0</v>
      </c>
      <c r="Y1953" s="11">
        <v>0</v>
      </c>
      <c r="Z1953" s="11">
        <v>0</v>
      </c>
      <c r="AA1953" s="11">
        <v>0</v>
      </c>
      <c r="AB1953" s="11">
        <v>0</v>
      </c>
      <c r="AC1953" s="11">
        <v>0</v>
      </c>
    </row>
    <row r="1954" spans="1:29" x14ac:dyDescent="0.25">
      <c r="A1954" s="4"/>
      <c r="B1954" s="4"/>
      <c r="C1954" s="3" t="s">
        <v>834</v>
      </c>
      <c r="D1954" s="11">
        <v>2192</v>
      </c>
      <c r="E1954" s="11">
        <v>1722</v>
      </c>
      <c r="F1954" s="11">
        <v>0</v>
      </c>
      <c r="G1954" s="11">
        <v>0</v>
      </c>
      <c r="H1954" s="11">
        <v>0</v>
      </c>
      <c r="I1954" s="11">
        <v>0</v>
      </c>
      <c r="J1954" s="11">
        <v>0</v>
      </c>
      <c r="K1954" s="11">
        <v>0</v>
      </c>
      <c r="L1954" s="11">
        <v>1035</v>
      </c>
      <c r="M1954" s="11">
        <v>1086</v>
      </c>
      <c r="N1954" s="11">
        <v>0</v>
      </c>
      <c r="O1954" s="11">
        <v>0</v>
      </c>
      <c r="P1954" s="11">
        <v>0</v>
      </c>
      <c r="Q1954" s="11">
        <v>0</v>
      </c>
      <c r="R1954" s="11">
        <v>0</v>
      </c>
      <c r="S1954" s="11">
        <v>0</v>
      </c>
      <c r="T1954" s="11">
        <v>0</v>
      </c>
      <c r="U1954" s="11">
        <v>0</v>
      </c>
      <c r="V1954" s="11">
        <v>1157</v>
      </c>
      <c r="W1954" s="11">
        <v>636</v>
      </c>
      <c r="X1954" s="11">
        <v>0</v>
      </c>
      <c r="Y1954" s="11">
        <v>0</v>
      </c>
      <c r="Z1954" s="11">
        <v>0</v>
      </c>
      <c r="AA1954" s="11">
        <v>0</v>
      </c>
      <c r="AB1954" s="11">
        <v>0</v>
      </c>
      <c r="AC1954" s="11">
        <v>0</v>
      </c>
    </row>
    <row r="1955" spans="1:29" x14ac:dyDescent="0.25">
      <c r="A1955" s="4"/>
      <c r="B1955" s="4"/>
      <c r="C1955" s="3" t="s">
        <v>835</v>
      </c>
      <c r="D1955" s="11">
        <v>1955</v>
      </c>
      <c r="E1955" s="11">
        <v>1787</v>
      </c>
      <c r="F1955" s="11">
        <v>0</v>
      </c>
      <c r="G1955" s="11">
        <v>0</v>
      </c>
      <c r="H1955" s="11">
        <v>0</v>
      </c>
      <c r="I1955" s="11">
        <v>0</v>
      </c>
      <c r="J1955" s="11">
        <v>0</v>
      </c>
      <c r="K1955" s="11">
        <v>0</v>
      </c>
      <c r="L1955" s="11">
        <v>1424</v>
      </c>
      <c r="M1955" s="11">
        <v>1495</v>
      </c>
      <c r="N1955" s="11">
        <v>0</v>
      </c>
      <c r="O1955" s="11">
        <v>0</v>
      </c>
      <c r="P1955" s="11">
        <v>0</v>
      </c>
      <c r="Q1955" s="11">
        <v>0</v>
      </c>
      <c r="R1955" s="11">
        <v>0</v>
      </c>
      <c r="S1955" s="11">
        <v>0</v>
      </c>
      <c r="T1955" s="11">
        <v>0</v>
      </c>
      <c r="U1955" s="11">
        <v>0</v>
      </c>
      <c r="V1955" s="11">
        <v>531</v>
      </c>
      <c r="W1955" s="11">
        <v>292</v>
      </c>
      <c r="X1955" s="11">
        <v>0</v>
      </c>
      <c r="Y1955" s="11">
        <v>0</v>
      </c>
      <c r="Z1955" s="11">
        <v>0</v>
      </c>
      <c r="AA1955" s="11">
        <v>0</v>
      </c>
      <c r="AB1955" s="11">
        <v>0</v>
      </c>
      <c r="AC1955" s="11">
        <v>0</v>
      </c>
    </row>
    <row r="1956" spans="1:29" x14ac:dyDescent="0.25">
      <c r="A1956" s="5"/>
      <c r="B1956" s="5"/>
      <c r="C1956" s="3" t="s">
        <v>779</v>
      </c>
      <c r="D1956" s="11">
        <v>1374</v>
      </c>
      <c r="E1956" s="11">
        <v>225</v>
      </c>
      <c r="F1956" s="11">
        <v>0</v>
      </c>
      <c r="G1956" s="11">
        <v>0</v>
      </c>
      <c r="H1956" s="11">
        <v>0</v>
      </c>
      <c r="I1956" s="11">
        <v>0</v>
      </c>
      <c r="J1956" s="11">
        <v>0</v>
      </c>
      <c r="K1956" s="11">
        <v>0</v>
      </c>
      <c r="L1956" s="11">
        <v>1374</v>
      </c>
      <c r="M1956" s="11">
        <v>225</v>
      </c>
      <c r="N1956" s="11">
        <v>0</v>
      </c>
      <c r="O1956" s="11">
        <v>0</v>
      </c>
      <c r="P1956" s="11">
        <v>0</v>
      </c>
      <c r="Q1956" s="11">
        <v>0</v>
      </c>
      <c r="R1956" s="11">
        <v>0</v>
      </c>
      <c r="S1956" s="11">
        <v>0</v>
      </c>
      <c r="T1956" s="11">
        <v>0</v>
      </c>
      <c r="U1956" s="11">
        <v>0</v>
      </c>
      <c r="V1956" s="11">
        <v>0</v>
      </c>
      <c r="W1956" s="11">
        <v>0</v>
      </c>
      <c r="X1956" s="11">
        <v>0</v>
      </c>
      <c r="Y1956" s="11">
        <v>0</v>
      </c>
      <c r="Z1956" s="11">
        <v>0</v>
      </c>
      <c r="AA1956" s="11">
        <v>0</v>
      </c>
      <c r="AB1956" s="11">
        <v>0</v>
      </c>
      <c r="AC1956" s="11">
        <v>0</v>
      </c>
    </row>
    <row r="1957" spans="1:29" x14ac:dyDescent="0.25">
      <c r="A1957" s="1"/>
      <c r="B1957" s="1"/>
      <c r="C1957" s="3" t="s">
        <v>178</v>
      </c>
      <c r="D1957" s="11">
        <v>164</v>
      </c>
      <c r="E1957" s="11">
        <v>172</v>
      </c>
      <c r="F1957" s="11">
        <v>0</v>
      </c>
      <c r="G1957" s="11">
        <v>0</v>
      </c>
      <c r="H1957" s="11">
        <v>0</v>
      </c>
      <c r="I1957" s="11">
        <v>0</v>
      </c>
      <c r="J1957" s="11">
        <v>0</v>
      </c>
      <c r="K1957" s="11">
        <v>0</v>
      </c>
      <c r="L1957" s="11">
        <v>164</v>
      </c>
      <c r="M1957" s="11">
        <v>172</v>
      </c>
      <c r="N1957" s="11">
        <v>0</v>
      </c>
      <c r="O1957" s="11">
        <v>0</v>
      </c>
      <c r="P1957" s="11">
        <v>0</v>
      </c>
      <c r="Q1957" s="11">
        <v>0</v>
      </c>
      <c r="R1957" s="11">
        <v>0</v>
      </c>
      <c r="S1957" s="11">
        <v>0</v>
      </c>
      <c r="T1957" s="11">
        <v>0</v>
      </c>
      <c r="U1957" s="11">
        <v>0</v>
      </c>
      <c r="V1957" s="11">
        <v>0</v>
      </c>
      <c r="W1957" s="11">
        <v>0</v>
      </c>
      <c r="X1957" s="11">
        <v>0</v>
      </c>
      <c r="Y1957" s="11">
        <v>0</v>
      </c>
      <c r="Z1957" s="11">
        <v>0</v>
      </c>
      <c r="AA1957" s="11">
        <v>0</v>
      </c>
      <c r="AB1957" s="11">
        <v>0</v>
      </c>
      <c r="AC1957" s="11">
        <v>0</v>
      </c>
    </row>
    <row r="1958" spans="1:29" x14ac:dyDescent="0.25">
      <c r="A1958" s="2" t="s">
        <v>82</v>
      </c>
      <c r="B1958" s="3" t="s">
        <v>37</v>
      </c>
      <c r="C1958" s="3" t="s">
        <v>439</v>
      </c>
      <c r="D1958" s="11">
        <v>198292</v>
      </c>
      <c r="E1958" s="11">
        <v>33197</v>
      </c>
      <c r="F1958" s="11">
        <v>50684</v>
      </c>
      <c r="G1958" s="11">
        <v>8933</v>
      </c>
      <c r="H1958" s="11">
        <v>54243</v>
      </c>
      <c r="I1958" s="11">
        <v>9178</v>
      </c>
      <c r="J1958" s="11">
        <v>0</v>
      </c>
      <c r="K1958" s="11">
        <v>0</v>
      </c>
      <c r="L1958" s="11">
        <v>0</v>
      </c>
      <c r="M1958" s="11">
        <v>0</v>
      </c>
      <c r="N1958" s="11">
        <v>55744</v>
      </c>
      <c r="O1958" s="11">
        <v>8918</v>
      </c>
      <c r="P1958" s="11">
        <v>37621</v>
      </c>
      <c r="Q1958" s="11">
        <v>6168</v>
      </c>
      <c r="R1958" s="11">
        <v>0</v>
      </c>
      <c r="S1958" s="11">
        <v>0</v>
      </c>
      <c r="T1958" s="11">
        <v>0</v>
      </c>
      <c r="U1958" s="11">
        <v>0</v>
      </c>
      <c r="V1958" s="11">
        <v>0</v>
      </c>
      <c r="W1958" s="11">
        <v>0</v>
      </c>
      <c r="X1958" s="11">
        <v>0</v>
      </c>
      <c r="Y1958" s="11">
        <v>0</v>
      </c>
      <c r="Z1958" s="11">
        <v>0</v>
      </c>
      <c r="AA1958" s="11">
        <v>0</v>
      </c>
      <c r="AB1958" s="11">
        <v>0</v>
      </c>
      <c r="AC1958" s="11">
        <v>0</v>
      </c>
    </row>
    <row r="1959" spans="1:29" x14ac:dyDescent="0.25">
      <c r="A1959" s="4"/>
      <c r="B1959" s="3" t="s">
        <v>41</v>
      </c>
      <c r="C1959" s="3" t="s">
        <v>377</v>
      </c>
      <c r="D1959" s="11">
        <v>60800</v>
      </c>
      <c r="E1959" s="11">
        <v>18468</v>
      </c>
      <c r="F1959" s="11">
        <v>0</v>
      </c>
      <c r="G1959" s="11">
        <v>0</v>
      </c>
      <c r="H1959" s="11">
        <v>0</v>
      </c>
      <c r="I1959" s="11">
        <v>0</v>
      </c>
      <c r="J1959" s="11">
        <v>0</v>
      </c>
      <c r="K1959" s="11">
        <v>0</v>
      </c>
      <c r="L1959" s="11">
        <v>0</v>
      </c>
      <c r="M1959" s="11">
        <v>0</v>
      </c>
      <c r="N1959" s="11">
        <v>0</v>
      </c>
      <c r="O1959" s="11">
        <v>0</v>
      </c>
      <c r="P1959" s="11">
        <v>0</v>
      </c>
      <c r="Q1959" s="11">
        <v>0</v>
      </c>
      <c r="R1959" s="11">
        <v>0</v>
      </c>
      <c r="S1959" s="11">
        <v>0</v>
      </c>
      <c r="T1959" s="11">
        <v>0</v>
      </c>
      <c r="U1959" s="11">
        <v>0</v>
      </c>
      <c r="V1959" s="11">
        <v>0</v>
      </c>
      <c r="W1959" s="11">
        <v>0</v>
      </c>
      <c r="X1959" s="11">
        <v>0</v>
      </c>
      <c r="Y1959" s="11">
        <v>0</v>
      </c>
      <c r="Z1959" s="11">
        <v>0</v>
      </c>
      <c r="AA1959" s="11">
        <v>0</v>
      </c>
      <c r="AB1959" s="11">
        <v>60800</v>
      </c>
      <c r="AC1959" s="11">
        <v>18468</v>
      </c>
    </row>
    <row r="1960" spans="1:29" x14ac:dyDescent="0.25">
      <c r="A1960" s="4"/>
      <c r="B1960" s="3" t="s">
        <v>10</v>
      </c>
      <c r="C1960" s="3" t="s">
        <v>209</v>
      </c>
      <c r="D1960" s="11">
        <v>49734</v>
      </c>
      <c r="E1960" s="11">
        <v>6159</v>
      </c>
      <c r="F1960" s="11">
        <v>0</v>
      </c>
      <c r="G1960" s="11">
        <v>0</v>
      </c>
      <c r="H1960" s="11">
        <v>0</v>
      </c>
      <c r="I1960" s="11">
        <v>0</v>
      </c>
      <c r="J1960" s="11">
        <v>0</v>
      </c>
      <c r="K1960" s="11">
        <v>0</v>
      </c>
      <c r="L1960" s="11">
        <v>0</v>
      </c>
      <c r="M1960" s="11">
        <v>0</v>
      </c>
      <c r="N1960" s="11">
        <v>0</v>
      </c>
      <c r="O1960" s="11">
        <v>0</v>
      </c>
      <c r="P1960" s="11">
        <v>0</v>
      </c>
      <c r="Q1960" s="11">
        <v>0</v>
      </c>
      <c r="R1960" s="11">
        <v>0</v>
      </c>
      <c r="S1960" s="11">
        <v>0</v>
      </c>
      <c r="T1960" s="11">
        <v>0</v>
      </c>
      <c r="U1960" s="11">
        <v>0</v>
      </c>
      <c r="V1960" s="11">
        <v>0</v>
      </c>
      <c r="W1960" s="11">
        <v>0</v>
      </c>
      <c r="X1960" s="11">
        <v>0</v>
      </c>
      <c r="Y1960" s="11">
        <v>0</v>
      </c>
      <c r="Z1960" s="11">
        <v>49734</v>
      </c>
      <c r="AA1960" s="11">
        <v>6159</v>
      </c>
      <c r="AB1960" s="11">
        <v>0</v>
      </c>
      <c r="AC1960" s="11">
        <v>0</v>
      </c>
    </row>
    <row r="1961" spans="1:29" x14ac:dyDescent="0.25">
      <c r="A1961" s="4"/>
      <c r="B1961" s="3" t="s">
        <v>12</v>
      </c>
      <c r="C1961" s="3" t="s">
        <v>683</v>
      </c>
      <c r="D1961" s="11">
        <v>235827</v>
      </c>
      <c r="E1961" s="11">
        <v>161856</v>
      </c>
      <c r="F1961" s="11">
        <v>0</v>
      </c>
      <c r="G1961" s="11">
        <v>0</v>
      </c>
      <c r="H1961" s="11">
        <v>148605</v>
      </c>
      <c r="I1961" s="11">
        <v>101280</v>
      </c>
      <c r="J1961" s="11">
        <v>87222</v>
      </c>
      <c r="K1961" s="11">
        <v>60576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v>0</v>
      </c>
      <c r="R1961" s="11">
        <v>0</v>
      </c>
      <c r="S1961" s="11">
        <v>0</v>
      </c>
      <c r="T1961" s="11">
        <v>0</v>
      </c>
      <c r="U1961" s="11">
        <v>0</v>
      </c>
      <c r="V1961" s="11">
        <v>0</v>
      </c>
      <c r="W1961" s="11">
        <v>0</v>
      </c>
      <c r="X1961" s="11">
        <v>0</v>
      </c>
      <c r="Y1961" s="11">
        <v>0</v>
      </c>
      <c r="Z1961" s="11">
        <v>0</v>
      </c>
      <c r="AA1961" s="11">
        <v>0</v>
      </c>
      <c r="AB1961" s="11">
        <v>0</v>
      </c>
      <c r="AC1961" s="11">
        <v>0</v>
      </c>
    </row>
    <row r="1962" spans="1:29" x14ac:dyDescent="0.25">
      <c r="A1962" s="4"/>
      <c r="B1962" s="2" t="s">
        <v>13</v>
      </c>
      <c r="C1962" s="3" t="s">
        <v>405</v>
      </c>
      <c r="D1962" s="11">
        <v>18432</v>
      </c>
      <c r="E1962" s="11">
        <v>3119</v>
      </c>
      <c r="F1962" s="11">
        <v>0</v>
      </c>
      <c r="G1962" s="11">
        <v>0</v>
      </c>
      <c r="H1962" s="11">
        <v>18432</v>
      </c>
      <c r="I1962" s="11">
        <v>3119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0</v>
      </c>
      <c r="R1962" s="11">
        <v>0</v>
      </c>
      <c r="S1962" s="11">
        <v>0</v>
      </c>
      <c r="T1962" s="11">
        <v>0</v>
      </c>
      <c r="U1962" s="11">
        <v>0</v>
      </c>
      <c r="V1962" s="11">
        <v>0</v>
      </c>
      <c r="W1962" s="11">
        <v>0</v>
      </c>
      <c r="X1962" s="11">
        <v>0</v>
      </c>
      <c r="Y1962" s="11">
        <v>0</v>
      </c>
      <c r="Z1962" s="11">
        <v>0</v>
      </c>
      <c r="AA1962" s="11">
        <v>0</v>
      </c>
      <c r="AB1962" s="11">
        <v>0</v>
      </c>
      <c r="AC1962" s="11">
        <v>0</v>
      </c>
    </row>
    <row r="1963" spans="1:29" x14ac:dyDescent="0.25">
      <c r="A1963" s="4"/>
      <c r="B1963" s="4"/>
      <c r="C1963" s="3" t="s">
        <v>646</v>
      </c>
      <c r="D1963" s="11">
        <v>279</v>
      </c>
      <c r="E1963" s="11">
        <v>49</v>
      </c>
      <c r="F1963" s="11">
        <v>0</v>
      </c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279</v>
      </c>
      <c r="Q1963" s="11">
        <v>49</v>
      </c>
      <c r="R1963" s="11">
        <v>0</v>
      </c>
      <c r="S1963" s="11">
        <v>0</v>
      </c>
      <c r="T1963" s="11">
        <v>0</v>
      </c>
      <c r="U1963" s="11">
        <v>0</v>
      </c>
      <c r="V1963" s="11">
        <v>0</v>
      </c>
      <c r="W1963" s="11">
        <v>0</v>
      </c>
      <c r="X1963" s="11">
        <v>0</v>
      </c>
      <c r="Y1963" s="11">
        <v>0</v>
      </c>
      <c r="Z1963" s="11">
        <v>0</v>
      </c>
      <c r="AA1963" s="11">
        <v>0</v>
      </c>
      <c r="AB1963" s="11">
        <v>0</v>
      </c>
      <c r="AC1963" s="11">
        <v>0</v>
      </c>
    </row>
    <row r="1964" spans="1:29" x14ac:dyDescent="0.25">
      <c r="A1964" s="4"/>
      <c r="B1964" s="4"/>
      <c r="C1964" s="3" t="s">
        <v>223</v>
      </c>
      <c r="D1964" s="11">
        <v>3300</v>
      </c>
      <c r="E1964" s="11">
        <v>565</v>
      </c>
      <c r="F1964" s="11">
        <v>0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  <c r="N1964" s="11">
        <v>0</v>
      </c>
      <c r="O1964" s="11">
        <v>0</v>
      </c>
      <c r="P1964" s="11">
        <v>0</v>
      </c>
      <c r="Q1964" s="11">
        <v>0</v>
      </c>
      <c r="R1964" s="11">
        <v>0</v>
      </c>
      <c r="S1964" s="11">
        <v>0</v>
      </c>
      <c r="T1964" s="11">
        <v>0</v>
      </c>
      <c r="U1964" s="11">
        <v>0</v>
      </c>
      <c r="V1964" s="11">
        <v>0</v>
      </c>
      <c r="W1964" s="11">
        <v>0</v>
      </c>
      <c r="X1964" s="11">
        <v>3300</v>
      </c>
      <c r="Y1964" s="11">
        <v>565</v>
      </c>
      <c r="Z1964" s="11">
        <v>0</v>
      </c>
      <c r="AA1964" s="11">
        <v>0</v>
      </c>
      <c r="AB1964" s="11">
        <v>0</v>
      </c>
      <c r="AC1964" s="11">
        <v>0</v>
      </c>
    </row>
    <row r="1965" spans="1:29" x14ac:dyDescent="0.25">
      <c r="A1965" s="1"/>
      <c r="B1965" s="1"/>
      <c r="C1965" s="3" t="s">
        <v>647</v>
      </c>
      <c r="D1965" s="11">
        <v>60218</v>
      </c>
      <c r="E1965" s="11">
        <v>3569</v>
      </c>
      <c r="F1965" s="11">
        <v>0</v>
      </c>
      <c r="G1965" s="11">
        <v>0</v>
      </c>
      <c r="H1965" s="11">
        <v>58498</v>
      </c>
      <c r="I1965" s="11">
        <v>3397</v>
      </c>
      <c r="J1965" s="11">
        <v>0</v>
      </c>
      <c r="K1965" s="11">
        <v>0</v>
      </c>
      <c r="L1965" s="11">
        <v>0</v>
      </c>
      <c r="M1965" s="11">
        <v>0</v>
      </c>
      <c r="N1965" s="11">
        <v>0</v>
      </c>
      <c r="O1965" s="11">
        <v>0</v>
      </c>
      <c r="P1965" s="11">
        <v>1720</v>
      </c>
      <c r="Q1965" s="11">
        <v>172</v>
      </c>
      <c r="R1965" s="11">
        <v>0</v>
      </c>
      <c r="S1965" s="11">
        <v>0</v>
      </c>
      <c r="T1965" s="11">
        <v>0</v>
      </c>
      <c r="U1965" s="11">
        <v>0</v>
      </c>
      <c r="V1965" s="11">
        <v>0</v>
      </c>
      <c r="W1965" s="11">
        <v>0</v>
      </c>
      <c r="X1965" s="11">
        <v>0</v>
      </c>
      <c r="Y1965" s="11">
        <v>0</v>
      </c>
      <c r="Z1965" s="11">
        <v>0</v>
      </c>
      <c r="AA1965" s="11">
        <v>0</v>
      </c>
      <c r="AB1965" s="11">
        <v>0</v>
      </c>
      <c r="AC1965" s="11">
        <v>0</v>
      </c>
    </row>
    <row r="1966" spans="1:29" x14ac:dyDescent="0.25">
      <c r="A1966" s="3" t="s">
        <v>913</v>
      </c>
      <c r="B1966" s="3" t="s">
        <v>20</v>
      </c>
      <c r="C1966" s="3" t="s">
        <v>275</v>
      </c>
      <c r="D1966" s="11">
        <v>58590</v>
      </c>
      <c r="E1966" s="11">
        <v>333</v>
      </c>
      <c r="F1966" s="11">
        <v>0</v>
      </c>
      <c r="G1966" s="11">
        <v>0</v>
      </c>
      <c r="H1966" s="11">
        <v>0</v>
      </c>
      <c r="I1966" s="11">
        <v>0</v>
      </c>
      <c r="J1966" s="11">
        <v>0</v>
      </c>
      <c r="K1966" s="11">
        <v>0</v>
      </c>
      <c r="L1966" s="11">
        <v>0</v>
      </c>
      <c r="M1966" s="11">
        <v>0</v>
      </c>
      <c r="N1966" s="11">
        <v>0</v>
      </c>
      <c r="O1966" s="11">
        <v>0</v>
      </c>
      <c r="P1966" s="11">
        <v>26040</v>
      </c>
      <c r="Q1966" s="11">
        <v>148</v>
      </c>
      <c r="R1966" s="11">
        <v>0</v>
      </c>
      <c r="S1966" s="11">
        <v>0</v>
      </c>
      <c r="T1966" s="11">
        <v>0</v>
      </c>
      <c r="U1966" s="11">
        <v>0</v>
      </c>
      <c r="V1966" s="11">
        <v>0</v>
      </c>
      <c r="W1966" s="11">
        <v>0</v>
      </c>
      <c r="X1966" s="11">
        <v>32550</v>
      </c>
      <c r="Y1966" s="11">
        <v>185</v>
      </c>
      <c r="Z1966" s="11">
        <v>0</v>
      </c>
      <c r="AA1966" s="11">
        <v>0</v>
      </c>
      <c r="AB1966" s="11">
        <v>0</v>
      </c>
      <c r="AC1966" s="11">
        <v>0</v>
      </c>
    </row>
    <row r="1967" spans="1:29" x14ac:dyDescent="0.25">
      <c r="A1967" s="3" t="s">
        <v>764</v>
      </c>
      <c r="B1967" s="3" t="s">
        <v>19</v>
      </c>
      <c r="C1967" s="3" t="s">
        <v>765</v>
      </c>
      <c r="D1967" s="11">
        <v>29654</v>
      </c>
      <c r="E1967" s="11">
        <v>100240</v>
      </c>
      <c r="F1967" s="11">
        <v>0</v>
      </c>
      <c r="G1967" s="11">
        <v>0</v>
      </c>
      <c r="H1967" s="11">
        <v>0</v>
      </c>
      <c r="I1967" s="11">
        <v>0</v>
      </c>
      <c r="J1967" s="11">
        <v>14700</v>
      </c>
      <c r="K1967" s="11">
        <v>50120</v>
      </c>
      <c r="L1967" s="11">
        <v>14954</v>
      </c>
      <c r="M1967" s="11">
        <v>50120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  <c r="S1967" s="11">
        <v>0</v>
      </c>
      <c r="T1967" s="11">
        <v>0</v>
      </c>
      <c r="U1967" s="11">
        <v>0</v>
      </c>
      <c r="V1967" s="11">
        <v>0</v>
      </c>
      <c r="W1967" s="11">
        <v>0</v>
      </c>
      <c r="X1967" s="11">
        <v>0</v>
      </c>
      <c r="Y1967" s="11">
        <v>0</v>
      </c>
      <c r="Z1967" s="11">
        <v>0</v>
      </c>
      <c r="AA1967" s="11">
        <v>0</v>
      </c>
      <c r="AB1967" s="11">
        <v>0</v>
      </c>
      <c r="AC1967" s="11">
        <v>0</v>
      </c>
    </row>
    <row r="1968" spans="1:29" x14ac:dyDescent="0.25">
      <c r="A1968" s="3" t="s">
        <v>836</v>
      </c>
      <c r="B1968" s="3" t="s">
        <v>41</v>
      </c>
      <c r="C1968" s="3" t="s">
        <v>196</v>
      </c>
      <c r="D1968" s="11">
        <v>40064</v>
      </c>
      <c r="E1968" s="11">
        <v>23004</v>
      </c>
      <c r="F1968" s="11">
        <v>0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40064</v>
      </c>
      <c r="M1968" s="11">
        <v>23004</v>
      </c>
      <c r="N1968" s="11">
        <v>0</v>
      </c>
      <c r="O1968" s="11">
        <v>0</v>
      </c>
      <c r="P1968" s="11">
        <v>0</v>
      </c>
      <c r="Q1968" s="11">
        <v>0</v>
      </c>
      <c r="R1968" s="11">
        <v>0</v>
      </c>
      <c r="S1968" s="11">
        <v>0</v>
      </c>
      <c r="T1968" s="11">
        <v>0</v>
      </c>
      <c r="U1968" s="11">
        <v>0</v>
      </c>
      <c r="V1968" s="11">
        <v>0</v>
      </c>
      <c r="W1968" s="11">
        <v>0</v>
      </c>
      <c r="X1968" s="11">
        <v>0</v>
      </c>
      <c r="Y1968" s="11">
        <v>0</v>
      </c>
      <c r="Z1968" s="11">
        <v>0</v>
      </c>
      <c r="AA1968" s="11">
        <v>0</v>
      </c>
      <c r="AB1968" s="11">
        <v>0</v>
      </c>
      <c r="AC1968" s="11">
        <v>0</v>
      </c>
    </row>
    <row r="1969" spans="1:29" x14ac:dyDescent="0.25">
      <c r="A1969" s="2" t="s">
        <v>684</v>
      </c>
      <c r="B1969" s="2" t="s">
        <v>45</v>
      </c>
      <c r="C1969" s="3" t="s">
        <v>443</v>
      </c>
      <c r="D1969" s="11">
        <v>184341</v>
      </c>
      <c r="E1969" s="11">
        <v>20142</v>
      </c>
      <c r="F1969" s="11">
        <v>0</v>
      </c>
      <c r="G1969" s="11">
        <v>0</v>
      </c>
      <c r="H1969" s="11">
        <v>0</v>
      </c>
      <c r="I1969" s="11">
        <v>0</v>
      </c>
      <c r="J1969" s="11">
        <v>21079</v>
      </c>
      <c r="K1969" s="11">
        <v>1693</v>
      </c>
      <c r="L1969" s="11">
        <v>0</v>
      </c>
      <c r="M1969" s="11">
        <v>0</v>
      </c>
      <c r="N1969" s="11">
        <v>0</v>
      </c>
      <c r="O1969" s="11">
        <v>0</v>
      </c>
      <c r="P1969" s="11">
        <v>53429</v>
      </c>
      <c r="Q1969" s="11">
        <v>5913</v>
      </c>
      <c r="R1969" s="11">
        <v>25652</v>
      </c>
      <c r="S1969" s="11">
        <v>2321</v>
      </c>
      <c r="T1969" s="11">
        <v>33307</v>
      </c>
      <c r="U1969" s="11">
        <v>4130</v>
      </c>
      <c r="V1969" s="11">
        <v>0</v>
      </c>
      <c r="W1969" s="11">
        <v>0</v>
      </c>
      <c r="X1969" s="11">
        <v>0</v>
      </c>
      <c r="Y1969" s="11">
        <v>0</v>
      </c>
      <c r="Z1969" s="11">
        <v>50874</v>
      </c>
      <c r="AA1969" s="11">
        <v>6085</v>
      </c>
      <c r="AB1969" s="11">
        <v>0</v>
      </c>
      <c r="AC1969" s="11">
        <v>0</v>
      </c>
    </row>
    <row r="1970" spans="1:29" x14ac:dyDescent="0.25">
      <c r="A1970" s="4"/>
      <c r="B1970" s="4"/>
      <c r="C1970" s="3" t="s">
        <v>745</v>
      </c>
      <c r="D1970" s="11">
        <v>11411</v>
      </c>
      <c r="E1970" s="11">
        <v>732</v>
      </c>
      <c r="F1970" s="11">
        <v>0</v>
      </c>
      <c r="G1970" s="11">
        <v>0</v>
      </c>
      <c r="H1970" s="11">
        <v>0</v>
      </c>
      <c r="I1970" s="11">
        <v>0</v>
      </c>
      <c r="J1970" s="11">
        <v>4780</v>
      </c>
      <c r="K1970" s="11">
        <v>384</v>
      </c>
      <c r="L1970" s="11">
        <v>0</v>
      </c>
      <c r="M1970" s="11">
        <v>0</v>
      </c>
      <c r="N1970" s="11">
        <v>0</v>
      </c>
      <c r="O1970" s="11">
        <v>0</v>
      </c>
      <c r="P1970" s="11">
        <v>0</v>
      </c>
      <c r="Q1970" s="11">
        <v>0</v>
      </c>
      <c r="R1970" s="11">
        <v>6631</v>
      </c>
      <c r="S1970" s="11">
        <v>348</v>
      </c>
      <c r="T1970" s="11">
        <v>0</v>
      </c>
      <c r="U1970" s="11">
        <v>0</v>
      </c>
      <c r="V1970" s="11">
        <v>0</v>
      </c>
      <c r="W1970" s="11">
        <v>0</v>
      </c>
      <c r="X1970" s="11">
        <v>0</v>
      </c>
      <c r="Y1970" s="11">
        <v>0</v>
      </c>
      <c r="Z1970" s="11">
        <v>0</v>
      </c>
      <c r="AA1970" s="11">
        <v>0</v>
      </c>
      <c r="AB1970" s="11">
        <v>0</v>
      </c>
      <c r="AC1970" s="11">
        <v>0</v>
      </c>
    </row>
    <row r="1971" spans="1:29" x14ac:dyDescent="0.25">
      <c r="A1971" s="4"/>
      <c r="B1971" s="4"/>
      <c r="C1971" s="3" t="s">
        <v>658</v>
      </c>
      <c r="D1971" s="11">
        <v>955</v>
      </c>
      <c r="E1971" s="11">
        <v>69</v>
      </c>
      <c r="F1971" s="11">
        <v>0</v>
      </c>
      <c r="G1971" s="11">
        <v>0</v>
      </c>
      <c r="H1971" s="11">
        <v>0</v>
      </c>
      <c r="I1971" s="11">
        <v>0</v>
      </c>
      <c r="J1971" s="11">
        <v>677</v>
      </c>
      <c r="K1971" s="11">
        <v>54</v>
      </c>
      <c r="L1971" s="11">
        <v>0</v>
      </c>
      <c r="M1971" s="11">
        <v>0</v>
      </c>
      <c r="N1971" s="11">
        <v>0</v>
      </c>
      <c r="O1971" s="11">
        <v>0</v>
      </c>
      <c r="P1971" s="11">
        <v>0</v>
      </c>
      <c r="Q1971" s="11">
        <v>0</v>
      </c>
      <c r="R1971" s="11">
        <v>278</v>
      </c>
      <c r="S1971" s="11">
        <v>15</v>
      </c>
      <c r="T1971" s="11">
        <v>0</v>
      </c>
      <c r="U1971" s="11">
        <v>0</v>
      </c>
      <c r="V1971" s="11">
        <v>0</v>
      </c>
      <c r="W1971" s="11">
        <v>0</v>
      </c>
      <c r="X1971" s="11">
        <v>0</v>
      </c>
      <c r="Y1971" s="11">
        <v>0</v>
      </c>
      <c r="Z1971" s="11">
        <v>0</v>
      </c>
      <c r="AA1971" s="11">
        <v>0</v>
      </c>
      <c r="AB1971" s="11">
        <v>0</v>
      </c>
      <c r="AC1971" s="11">
        <v>0</v>
      </c>
    </row>
    <row r="1972" spans="1:29" x14ac:dyDescent="0.25">
      <c r="A1972" s="4"/>
      <c r="B1972" s="1"/>
      <c r="C1972" s="3" t="s">
        <v>957</v>
      </c>
      <c r="D1972" s="11">
        <v>2549</v>
      </c>
      <c r="E1972" s="11">
        <v>134</v>
      </c>
      <c r="F1972" s="11">
        <v>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2549</v>
      </c>
      <c r="S1972" s="11">
        <v>134</v>
      </c>
      <c r="T1972" s="11">
        <v>0</v>
      </c>
      <c r="U1972" s="11">
        <v>0</v>
      </c>
      <c r="V1972" s="11">
        <v>0</v>
      </c>
      <c r="W1972" s="11">
        <v>0</v>
      </c>
      <c r="X1972" s="11">
        <v>0</v>
      </c>
      <c r="Y1972" s="11">
        <v>0</v>
      </c>
      <c r="Z1972" s="11">
        <v>0</v>
      </c>
      <c r="AA1972" s="11">
        <v>0</v>
      </c>
      <c r="AB1972" s="11">
        <v>0</v>
      </c>
      <c r="AC1972" s="11">
        <v>0</v>
      </c>
    </row>
    <row r="1973" spans="1:29" x14ac:dyDescent="0.25">
      <c r="A1973" s="4"/>
      <c r="B1973" s="2" t="s">
        <v>19</v>
      </c>
      <c r="C1973" s="3" t="s">
        <v>263</v>
      </c>
      <c r="D1973" s="11">
        <v>40092</v>
      </c>
      <c r="E1973" s="11">
        <v>12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  <c r="N1973" s="11">
        <v>40092</v>
      </c>
      <c r="O1973" s="11">
        <v>12</v>
      </c>
      <c r="P1973" s="11">
        <v>0</v>
      </c>
      <c r="Q1973" s="11">
        <v>0</v>
      </c>
      <c r="R1973" s="11">
        <v>0</v>
      </c>
      <c r="S1973" s="11">
        <v>0</v>
      </c>
      <c r="T1973" s="11">
        <v>0</v>
      </c>
      <c r="U1973" s="11">
        <v>0</v>
      </c>
      <c r="V1973" s="11">
        <v>0</v>
      </c>
      <c r="W1973" s="11">
        <v>0</v>
      </c>
      <c r="X1973" s="11">
        <v>0</v>
      </c>
      <c r="Y1973" s="11">
        <v>0</v>
      </c>
      <c r="Z1973" s="11">
        <v>0</v>
      </c>
      <c r="AA1973" s="11">
        <v>0</v>
      </c>
      <c r="AB1973" s="11">
        <v>0</v>
      </c>
      <c r="AC1973" s="11">
        <v>0</v>
      </c>
    </row>
    <row r="1974" spans="1:29" x14ac:dyDescent="0.25">
      <c r="A1974" s="4"/>
      <c r="B1974" s="1"/>
      <c r="C1974" s="3" t="s">
        <v>355</v>
      </c>
      <c r="D1974" s="11">
        <v>717</v>
      </c>
      <c r="E1974" s="11">
        <v>26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  <c r="N1974" s="11">
        <v>0</v>
      </c>
      <c r="O1974" s="11">
        <v>0</v>
      </c>
      <c r="P1974" s="11">
        <v>0</v>
      </c>
      <c r="Q1974" s="11">
        <v>0</v>
      </c>
      <c r="R1974" s="11">
        <v>0</v>
      </c>
      <c r="S1974" s="11">
        <v>0</v>
      </c>
      <c r="T1974" s="11">
        <v>0</v>
      </c>
      <c r="U1974" s="11">
        <v>0</v>
      </c>
      <c r="V1974" s="11">
        <v>717</v>
      </c>
      <c r="W1974" s="11">
        <v>26</v>
      </c>
      <c r="X1974" s="11">
        <v>0</v>
      </c>
      <c r="Y1974" s="11">
        <v>0</v>
      </c>
      <c r="Z1974" s="11">
        <v>0</v>
      </c>
      <c r="AA1974" s="11">
        <v>0</v>
      </c>
      <c r="AB1974" s="11">
        <v>0</v>
      </c>
      <c r="AC1974" s="11">
        <v>0</v>
      </c>
    </row>
    <row r="1975" spans="1:29" x14ac:dyDescent="0.25">
      <c r="A1975" s="1"/>
      <c r="B1975" s="3" t="s">
        <v>20</v>
      </c>
      <c r="C1975" s="3" t="s">
        <v>174</v>
      </c>
      <c r="D1975" s="11">
        <v>148000</v>
      </c>
      <c r="E1975" s="11">
        <v>349</v>
      </c>
      <c r="F1975" s="11">
        <v>0</v>
      </c>
      <c r="G1975" s="11">
        <v>0</v>
      </c>
      <c r="H1975" s="11">
        <v>148000</v>
      </c>
      <c r="I1975" s="11">
        <v>349</v>
      </c>
      <c r="J1975" s="11">
        <v>0</v>
      </c>
      <c r="K1975" s="11">
        <v>0</v>
      </c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  <c r="S1975" s="11">
        <v>0</v>
      </c>
      <c r="T1975" s="11">
        <v>0</v>
      </c>
      <c r="U1975" s="11">
        <v>0</v>
      </c>
      <c r="V1975" s="11">
        <v>0</v>
      </c>
      <c r="W1975" s="11">
        <v>0</v>
      </c>
      <c r="X1975" s="11">
        <v>0</v>
      </c>
      <c r="Y1975" s="11">
        <v>0</v>
      </c>
      <c r="Z1975" s="11">
        <v>0</v>
      </c>
      <c r="AA1975" s="11">
        <v>0</v>
      </c>
      <c r="AB1975" s="11">
        <v>0</v>
      </c>
      <c r="AC1975" s="11">
        <v>0</v>
      </c>
    </row>
    <row r="1976" spans="1:29" x14ac:dyDescent="0.25">
      <c r="A1976" s="2" t="s">
        <v>685</v>
      </c>
      <c r="B1976" s="3" t="s">
        <v>562</v>
      </c>
      <c r="C1976" s="3" t="s">
        <v>564</v>
      </c>
      <c r="D1976" s="11">
        <v>43044</v>
      </c>
      <c r="E1976" s="11">
        <v>2640</v>
      </c>
      <c r="F1976" s="11">
        <v>0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0</v>
      </c>
      <c r="Q1976" s="11">
        <v>0</v>
      </c>
      <c r="R1976" s="11">
        <v>0</v>
      </c>
      <c r="S1976" s="11">
        <v>0</v>
      </c>
      <c r="T1976" s="11">
        <v>0</v>
      </c>
      <c r="U1976" s="11">
        <v>0</v>
      </c>
      <c r="V1976" s="11">
        <v>43044</v>
      </c>
      <c r="W1976" s="11">
        <v>2640</v>
      </c>
      <c r="X1976" s="11">
        <v>0</v>
      </c>
      <c r="Y1976" s="11">
        <v>0</v>
      </c>
      <c r="Z1976" s="11">
        <v>0</v>
      </c>
      <c r="AA1976" s="11">
        <v>0</v>
      </c>
      <c r="AB1976" s="11">
        <v>0</v>
      </c>
      <c r="AC1976" s="11">
        <v>0</v>
      </c>
    </row>
    <row r="1977" spans="1:29" x14ac:dyDescent="0.25">
      <c r="A1977" s="4"/>
      <c r="B1977" s="3" t="s">
        <v>3</v>
      </c>
      <c r="C1977" s="3" t="s">
        <v>449</v>
      </c>
      <c r="D1977" s="11">
        <v>414</v>
      </c>
      <c r="E1977" s="11">
        <v>37</v>
      </c>
      <c r="F1977" s="11">
        <v>0</v>
      </c>
      <c r="G1977" s="11">
        <v>0</v>
      </c>
      <c r="H1977" s="11">
        <v>414</v>
      </c>
      <c r="I1977" s="11">
        <v>37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0</v>
      </c>
      <c r="Q1977" s="11">
        <v>0</v>
      </c>
      <c r="R1977" s="11">
        <v>0</v>
      </c>
      <c r="S1977" s="11">
        <v>0</v>
      </c>
      <c r="T1977" s="11">
        <v>0</v>
      </c>
      <c r="U1977" s="11">
        <v>0</v>
      </c>
      <c r="V1977" s="11">
        <v>0</v>
      </c>
      <c r="W1977" s="11">
        <v>0</v>
      </c>
      <c r="X1977" s="11">
        <v>0</v>
      </c>
      <c r="Y1977" s="11">
        <v>0</v>
      </c>
      <c r="Z1977" s="11">
        <v>0</v>
      </c>
      <c r="AA1977" s="11">
        <v>0</v>
      </c>
      <c r="AB1977" s="11">
        <v>0</v>
      </c>
      <c r="AC1977" s="11">
        <v>0</v>
      </c>
    </row>
    <row r="1978" spans="1:29" x14ac:dyDescent="0.25">
      <c r="A1978" s="4"/>
      <c r="B1978" s="2" t="s">
        <v>6</v>
      </c>
      <c r="C1978" s="3" t="s">
        <v>201</v>
      </c>
      <c r="D1978" s="11">
        <v>179527</v>
      </c>
      <c r="E1978" s="11">
        <v>17194</v>
      </c>
      <c r="F1978" s="11">
        <v>0</v>
      </c>
      <c r="G1978" s="11">
        <v>0</v>
      </c>
      <c r="H1978" s="11">
        <v>81646</v>
      </c>
      <c r="I1978" s="11">
        <v>7360</v>
      </c>
      <c r="J1978" s="11">
        <v>0</v>
      </c>
      <c r="K1978" s="11">
        <v>0</v>
      </c>
      <c r="L1978" s="11">
        <v>0</v>
      </c>
      <c r="M1978" s="11">
        <v>0</v>
      </c>
      <c r="N1978" s="11">
        <v>0</v>
      </c>
      <c r="O1978" s="11">
        <v>0</v>
      </c>
      <c r="P1978" s="11">
        <v>33148</v>
      </c>
      <c r="Q1978" s="11">
        <v>2770</v>
      </c>
      <c r="R1978" s="11">
        <v>0</v>
      </c>
      <c r="S1978" s="11">
        <v>0</v>
      </c>
      <c r="T1978" s="11">
        <v>0</v>
      </c>
      <c r="U1978" s="11">
        <v>0</v>
      </c>
      <c r="V1978" s="11">
        <v>0</v>
      </c>
      <c r="W1978" s="11">
        <v>0</v>
      </c>
      <c r="X1978" s="11">
        <v>0</v>
      </c>
      <c r="Y1978" s="11">
        <v>0</v>
      </c>
      <c r="Z1978" s="11">
        <v>64733</v>
      </c>
      <c r="AA1978" s="11">
        <v>7064</v>
      </c>
      <c r="AB1978" s="11">
        <v>0</v>
      </c>
      <c r="AC1978" s="11">
        <v>0</v>
      </c>
    </row>
    <row r="1979" spans="1:29" x14ac:dyDescent="0.25">
      <c r="A1979" s="4"/>
      <c r="B1979" s="1"/>
      <c r="C1979" s="3" t="s">
        <v>202</v>
      </c>
      <c r="D1979" s="11">
        <v>9267</v>
      </c>
      <c r="E1979" s="11">
        <v>807</v>
      </c>
      <c r="F1979" s="11">
        <v>0</v>
      </c>
      <c r="G1979" s="11">
        <v>0</v>
      </c>
      <c r="H1979" s="11">
        <v>5298</v>
      </c>
      <c r="I1979" s="11">
        <v>477</v>
      </c>
      <c r="J1979" s="11">
        <v>0</v>
      </c>
      <c r="K1979" s="11">
        <v>0</v>
      </c>
      <c r="L1979" s="11">
        <v>0</v>
      </c>
      <c r="M1979" s="11">
        <v>0</v>
      </c>
      <c r="N1979" s="11">
        <v>0</v>
      </c>
      <c r="O1979" s="11">
        <v>0</v>
      </c>
      <c r="P1979" s="11">
        <v>3969</v>
      </c>
      <c r="Q1979" s="11">
        <v>330</v>
      </c>
      <c r="R1979" s="11">
        <v>0</v>
      </c>
      <c r="S1979" s="11">
        <v>0</v>
      </c>
      <c r="T1979" s="11">
        <v>0</v>
      </c>
      <c r="U1979" s="11">
        <v>0</v>
      </c>
      <c r="V1979" s="11">
        <v>0</v>
      </c>
      <c r="W1979" s="11">
        <v>0</v>
      </c>
      <c r="X1979" s="11">
        <v>0</v>
      </c>
      <c r="Y1979" s="11">
        <v>0</v>
      </c>
      <c r="Z1979" s="11">
        <v>0</v>
      </c>
      <c r="AA1979" s="11">
        <v>0</v>
      </c>
      <c r="AB1979" s="11">
        <v>0</v>
      </c>
      <c r="AC1979" s="11">
        <v>0</v>
      </c>
    </row>
    <row r="1980" spans="1:29" x14ac:dyDescent="0.25">
      <c r="A1980" s="1"/>
      <c r="B1980" s="3" t="s">
        <v>14</v>
      </c>
      <c r="C1980" s="3" t="s">
        <v>414</v>
      </c>
      <c r="D1980" s="11">
        <v>107</v>
      </c>
      <c r="E1980" s="11">
        <v>10</v>
      </c>
      <c r="F1980" s="11">
        <v>0</v>
      </c>
      <c r="G1980" s="11">
        <v>0</v>
      </c>
      <c r="H1980" s="11">
        <v>107</v>
      </c>
      <c r="I1980" s="11">
        <v>10</v>
      </c>
      <c r="J1980" s="11">
        <v>0</v>
      </c>
      <c r="K1980" s="11">
        <v>0</v>
      </c>
      <c r="L1980" s="11">
        <v>0</v>
      </c>
      <c r="M1980" s="11">
        <v>0</v>
      </c>
      <c r="N1980" s="11">
        <v>0</v>
      </c>
      <c r="O1980" s="11">
        <v>0</v>
      </c>
      <c r="P1980" s="11">
        <v>0</v>
      </c>
      <c r="Q1980" s="11">
        <v>0</v>
      </c>
      <c r="R1980" s="11">
        <v>0</v>
      </c>
      <c r="S1980" s="11">
        <v>0</v>
      </c>
      <c r="T1980" s="11">
        <v>0</v>
      </c>
      <c r="U1980" s="11">
        <v>0</v>
      </c>
      <c r="V1980" s="11">
        <v>0</v>
      </c>
      <c r="W1980" s="11">
        <v>0</v>
      </c>
      <c r="X1980" s="11">
        <v>0</v>
      </c>
      <c r="Y1980" s="11">
        <v>0</v>
      </c>
      <c r="Z1980" s="11">
        <v>0</v>
      </c>
      <c r="AA1980" s="11">
        <v>0</v>
      </c>
      <c r="AB1980" s="11">
        <v>0</v>
      </c>
      <c r="AC1980" s="11">
        <v>0</v>
      </c>
    </row>
    <row r="1981" spans="1:29" x14ac:dyDescent="0.25">
      <c r="A1981" s="2" t="s">
        <v>83</v>
      </c>
      <c r="B1981" s="2" t="s">
        <v>36</v>
      </c>
      <c r="C1981" s="3" t="s">
        <v>547</v>
      </c>
      <c r="D1981" s="11">
        <v>51670</v>
      </c>
      <c r="E1981" s="11">
        <v>3096</v>
      </c>
      <c r="F1981" s="11">
        <v>0</v>
      </c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v>0</v>
      </c>
      <c r="R1981" s="11">
        <v>0</v>
      </c>
      <c r="S1981" s="11">
        <v>0</v>
      </c>
      <c r="T1981" s="11">
        <v>0</v>
      </c>
      <c r="U1981" s="11">
        <v>0</v>
      </c>
      <c r="V1981" s="11">
        <v>0</v>
      </c>
      <c r="W1981" s="11">
        <v>0</v>
      </c>
      <c r="X1981" s="11">
        <v>0</v>
      </c>
      <c r="Y1981" s="11">
        <v>0</v>
      </c>
      <c r="Z1981" s="11">
        <v>51670</v>
      </c>
      <c r="AA1981" s="11">
        <v>3096</v>
      </c>
      <c r="AB1981" s="11">
        <v>0</v>
      </c>
      <c r="AC1981" s="11">
        <v>0</v>
      </c>
    </row>
    <row r="1982" spans="1:29" x14ac:dyDescent="0.25">
      <c r="A1982" s="4"/>
      <c r="B1982" s="1"/>
      <c r="C1982" s="3" t="s">
        <v>548</v>
      </c>
      <c r="D1982" s="11">
        <v>741</v>
      </c>
      <c r="E1982" s="11">
        <v>19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11">
        <v>0</v>
      </c>
      <c r="N1982" s="11">
        <v>0</v>
      </c>
      <c r="O1982" s="11">
        <v>0</v>
      </c>
      <c r="P1982" s="11">
        <v>0</v>
      </c>
      <c r="Q1982" s="11">
        <v>0</v>
      </c>
      <c r="R1982" s="11">
        <v>0</v>
      </c>
      <c r="S1982" s="11">
        <v>0</v>
      </c>
      <c r="T1982" s="11">
        <v>741</v>
      </c>
      <c r="U1982" s="11">
        <v>19</v>
      </c>
      <c r="V1982" s="11">
        <v>0</v>
      </c>
      <c r="W1982" s="11">
        <v>0</v>
      </c>
      <c r="X1982" s="11">
        <v>0</v>
      </c>
      <c r="Y1982" s="11">
        <v>0</v>
      </c>
      <c r="Z1982" s="11">
        <v>0</v>
      </c>
      <c r="AA1982" s="11">
        <v>0</v>
      </c>
      <c r="AB1982" s="11">
        <v>0</v>
      </c>
      <c r="AC1982" s="11">
        <v>0</v>
      </c>
    </row>
    <row r="1983" spans="1:29" x14ac:dyDescent="0.25">
      <c r="A1983" s="4"/>
      <c r="B1983" s="2" t="s">
        <v>562</v>
      </c>
      <c r="C1983" s="3" t="s">
        <v>727</v>
      </c>
      <c r="D1983" s="11">
        <v>46996</v>
      </c>
      <c r="E1983" s="11">
        <v>3499</v>
      </c>
      <c r="F1983" s="11">
        <v>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0</v>
      </c>
      <c r="R1983" s="11">
        <v>46996</v>
      </c>
      <c r="S1983" s="11">
        <v>3499</v>
      </c>
      <c r="T1983" s="11">
        <v>0</v>
      </c>
      <c r="U1983" s="11">
        <v>0</v>
      </c>
      <c r="V1983" s="11">
        <v>0</v>
      </c>
      <c r="W1983" s="11">
        <v>0</v>
      </c>
      <c r="X1983" s="11">
        <v>0</v>
      </c>
      <c r="Y1983" s="11">
        <v>0</v>
      </c>
      <c r="Z1983" s="11">
        <v>0</v>
      </c>
      <c r="AA1983" s="11">
        <v>0</v>
      </c>
      <c r="AB1983" s="11">
        <v>0</v>
      </c>
      <c r="AC1983" s="11">
        <v>0</v>
      </c>
    </row>
    <row r="1984" spans="1:29" x14ac:dyDescent="0.25">
      <c r="A1984" s="4"/>
      <c r="B1984" s="1"/>
      <c r="C1984" s="3" t="s">
        <v>565</v>
      </c>
      <c r="D1984" s="11">
        <v>9779</v>
      </c>
      <c r="E1984" s="11">
        <v>728</v>
      </c>
      <c r="F1984" s="11">
        <v>0</v>
      </c>
      <c r="G1984" s="11">
        <v>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0</v>
      </c>
      <c r="P1984" s="11">
        <v>0</v>
      </c>
      <c r="Q1984" s="11">
        <v>0</v>
      </c>
      <c r="R1984" s="11">
        <v>9779</v>
      </c>
      <c r="S1984" s="11">
        <v>728</v>
      </c>
      <c r="T1984" s="11">
        <v>0</v>
      </c>
      <c r="U1984" s="11">
        <v>0</v>
      </c>
      <c r="V1984" s="11">
        <v>0</v>
      </c>
      <c r="W1984" s="11">
        <v>0</v>
      </c>
      <c r="X1984" s="11">
        <v>0</v>
      </c>
      <c r="Y1984" s="11">
        <v>0</v>
      </c>
      <c r="Z1984" s="11">
        <v>0</v>
      </c>
      <c r="AA1984" s="11">
        <v>0</v>
      </c>
      <c r="AB1984" s="11">
        <v>0</v>
      </c>
      <c r="AC1984" s="11">
        <v>0</v>
      </c>
    </row>
    <row r="1985" spans="1:29" x14ac:dyDescent="0.25">
      <c r="A1985" s="4"/>
      <c r="B1985" s="2" t="s">
        <v>6</v>
      </c>
      <c r="C1985" s="3" t="s">
        <v>201</v>
      </c>
      <c r="D1985" s="11">
        <v>1223</v>
      </c>
      <c r="E1985" s="11">
        <v>92</v>
      </c>
      <c r="F1985" s="11">
        <v>0</v>
      </c>
      <c r="G1985" s="11">
        <v>0</v>
      </c>
      <c r="H1985" s="11">
        <v>0</v>
      </c>
      <c r="I1985" s="11">
        <v>0</v>
      </c>
      <c r="J1985" s="11">
        <v>0</v>
      </c>
      <c r="K1985" s="11">
        <v>0</v>
      </c>
      <c r="L1985" s="11">
        <v>0</v>
      </c>
      <c r="M1985" s="11">
        <v>0</v>
      </c>
      <c r="N1985" s="11">
        <v>0</v>
      </c>
      <c r="O1985" s="11">
        <v>0</v>
      </c>
      <c r="P1985" s="11">
        <v>0</v>
      </c>
      <c r="Q1985" s="11">
        <v>0</v>
      </c>
      <c r="R1985" s="11">
        <v>1223</v>
      </c>
      <c r="S1985" s="11">
        <v>92</v>
      </c>
      <c r="T1985" s="11">
        <v>0</v>
      </c>
      <c r="U1985" s="11">
        <v>0</v>
      </c>
      <c r="V1985" s="11">
        <v>0</v>
      </c>
      <c r="W1985" s="11">
        <v>0</v>
      </c>
      <c r="X1985" s="11">
        <v>0</v>
      </c>
      <c r="Y1985" s="11">
        <v>0</v>
      </c>
      <c r="Z1985" s="11">
        <v>0</v>
      </c>
      <c r="AA1985" s="11">
        <v>0</v>
      </c>
      <c r="AB1985" s="11">
        <v>0</v>
      </c>
      <c r="AC1985" s="11">
        <v>0</v>
      </c>
    </row>
    <row r="1986" spans="1:29" x14ac:dyDescent="0.25">
      <c r="A1986" s="4"/>
      <c r="B1986" s="1"/>
      <c r="C1986" s="3" t="s">
        <v>202</v>
      </c>
      <c r="D1986" s="11">
        <v>28997</v>
      </c>
      <c r="E1986" s="11">
        <v>2158</v>
      </c>
      <c r="F1986" s="11">
        <v>0</v>
      </c>
      <c r="G1986" s="11">
        <v>0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  <c r="N1986" s="11">
        <v>0</v>
      </c>
      <c r="O1986" s="11">
        <v>0</v>
      </c>
      <c r="P1986" s="11">
        <v>0</v>
      </c>
      <c r="Q1986" s="11">
        <v>0</v>
      </c>
      <c r="R1986" s="11">
        <v>28997</v>
      </c>
      <c r="S1986" s="11">
        <v>2158</v>
      </c>
      <c r="T1986" s="11">
        <v>0</v>
      </c>
      <c r="U1986" s="11">
        <v>0</v>
      </c>
      <c r="V1986" s="11">
        <v>0</v>
      </c>
      <c r="W1986" s="11">
        <v>0</v>
      </c>
      <c r="X1986" s="11">
        <v>0</v>
      </c>
      <c r="Y1986" s="11">
        <v>0</v>
      </c>
      <c r="Z1986" s="11">
        <v>0</v>
      </c>
      <c r="AA1986" s="11">
        <v>0</v>
      </c>
      <c r="AB1986" s="11">
        <v>0</v>
      </c>
      <c r="AC1986" s="11">
        <v>0</v>
      </c>
    </row>
    <row r="1987" spans="1:29" x14ac:dyDescent="0.25">
      <c r="A1987" s="4"/>
      <c r="B1987" s="3" t="s">
        <v>32</v>
      </c>
      <c r="C1987" s="3" t="s">
        <v>567</v>
      </c>
      <c r="D1987" s="11">
        <v>881</v>
      </c>
      <c r="E1987" s="11">
        <v>66</v>
      </c>
      <c r="F1987" s="11">
        <v>0</v>
      </c>
      <c r="G1987" s="11">
        <v>0</v>
      </c>
      <c r="H1987" s="11">
        <v>0</v>
      </c>
      <c r="I1987" s="11">
        <v>0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0</v>
      </c>
      <c r="Q1987" s="11">
        <v>0</v>
      </c>
      <c r="R1987" s="11">
        <v>881</v>
      </c>
      <c r="S1987" s="11">
        <v>66</v>
      </c>
      <c r="T1987" s="11">
        <v>0</v>
      </c>
      <c r="U1987" s="11">
        <v>0</v>
      </c>
      <c r="V1987" s="11">
        <v>0</v>
      </c>
      <c r="W1987" s="11">
        <v>0</v>
      </c>
      <c r="X1987" s="11">
        <v>0</v>
      </c>
      <c r="Y1987" s="11">
        <v>0</v>
      </c>
      <c r="Z1987" s="11">
        <v>0</v>
      </c>
      <c r="AA1987" s="11">
        <v>0</v>
      </c>
      <c r="AB1987" s="11">
        <v>0</v>
      </c>
      <c r="AC1987" s="11">
        <v>0</v>
      </c>
    </row>
    <row r="1988" spans="1:29" x14ac:dyDescent="0.25">
      <c r="A1988" s="4"/>
      <c r="B1988" s="3" t="s">
        <v>10</v>
      </c>
      <c r="C1988" s="3" t="s">
        <v>337</v>
      </c>
      <c r="D1988" s="11">
        <v>37616</v>
      </c>
      <c r="E1988" s="11">
        <v>854</v>
      </c>
      <c r="F1988" s="11">
        <v>0</v>
      </c>
      <c r="G1988" s="11">
        <v>0</v>
      </c>
      <c r="H1988" s="11">
        <v>0</v>
      </c>
      <c r="I1988" s="11">
        <v>0</v>
      </c>
      <c r="J1988" s="11">
        <v>29834</v>
      </c>
      <c r="K1988" s="11">
        <v>550</v>
      </c>
      <c r="L1988" s="11">
        <v>0</v>
      </c>
      <c r="M1988" s="11">
        <v>0</v>
      </c>
      <c r="N1988" s="11">
        <v>0</v>
      </c>
      <c r="O1988" s="11">
        <v>0</v>
      </c>
      <c r="P1988" s="11">
        <v>0</v>
      </c>
      <c r="Q1988" s="11">
        <v>0</v>
      </c>
      <c r="R1988" s="11">
        <v>0</v>
      </c>
      <c r="S1988" s="11">
        <v>0</v>
      </c>
      <c r="T1988" s="11">
        <v>0</v>
      </c>
      <c r="U1988" s="11">
        <v>0</v>
      </c>
      <c r="V1988" s="11">
        <v>7782</v>
      </c>
      <c r="W1988" s="11">
        <v>304</v>
      </c>
      <c r="X1988" s="11">
        <v>0</v>
      </c>
      <c r="Y1988" s="11">
        <v>0</v>
      </c>
      <c r="Z1988" s="11">
        <v>0</v>
      </c>
      <c r="AA1988" s="11">
        <v>0</v>
      </c>
      <c r="AB1988" s="11">
        <v>0</v>
      </c>
      <c r="AC1988" s="11">
        <v>0</v>
      </c>
    </row>
    <row r="1989" spans="1:29" x14ac:dyDescent="0.25">
      <c r="A1989" s="4"/>
      <c r="B1989" s="2" t="s">
        <v>13</v>
      </c>
      <c r="C1989" s="3" t="s">
        <v>223</v>
      </c>
      <c r="D1989" s="11">
        <v>105465</v>
      </c>
      <c r="E1989" s="11">
        <v>18771</v>
      </c>
      <c r="F1989" s="11">
        <v>14925</v>
      </c>
      <c r="G1989" s="11">
        <v>2413</v>
      </c>
      <c r="H1989" s="11">
        <v>0</v>
      </c>
      <c r="I1989" s="11">
        <v>0</v>
      </c>
      <c r="J1989" s="11">
        <v>53047</v>
      </c>
      <c r="K1989" s="11">
        <v>9198</v>
      </c>
      <c r="L1989" s="11">
        <v>0</v>
      </c>
      <c r="M1989" s="11">
        <v>0</v>
      </c>
      <c r="N1989" s="11">
        <v>0</v>
      </c>
      <c r="O1989" s="11">
        <v>0</v>
      </c>
      <c r="P1989" s="11">
        <v>0</v>
      </c>
      <c r="Q1989" s="11">
        <v>0</v>
      </c>
      <c r="R1989" s="11">
        <v>0</v>
      </c>
      <c r="S1989" s="11">
        <v>0</v>
      </c>
      <c r="T1989" s="11">
        <v>0</v>
      </c>
      <c r="U1989" s="11">
        <v>0</v>
      </c>
      <c r="V1989" s="11">
        <v>20621</v>
      </c>
      <c r="W1989" s="11">
        <v>4372</v>
      </c>
      <c r="X1989" s="11">
        <v>0</v>
      </c>
      <c r="Y1989" s="11">
        <v>0</v>
      </c>
      <c r="Z1989" s="11">
        <v>0</v>
      </c>
      <c r="AA1989" s="11">
        <v>0</v>
      </c>
      <c r="AB1989" s="11">
        <v>16872</v>
      </c>
      <c r="AC1989" s="11">
        <v>2788</v>
      </c>
    </row>
    <row r="1990" spans="1:29" x14ac:dyDescent="0.25">
      <c r="A1990" s="4"/>
      <c r="B1990" s="1"/>
      <c r="C1990" s="3" t="s">
        <v>224</v>
      </c>
      <c r="D1990" s="11">
        <v>18604</v>
      </c>
      <c r="E1990" s="11">
        <v>3198</v>
      </c>
      <c r="F1990" s="11">
        <v>0</v>
      </c>
      <c r="G1990" s="11">
        <v>0</v>
      </c>
      <c r="H1990" s="11">
        <v>0</v>
      </c>
      <c r="I1990" s="11">
        <v>0</v>
      </c>
      <c r="J1990" s="11">
        <v>0</v>
      </c>
      <c r="K1990" s="11">
        <v>0</v>
      </c>
      <c r="L1990" s="11">
        <v>0</v>
      </c>
      <c r="M1990" s="11">
        <v>0</v>
      </c>
      <c r="N1990" s="11">
        <v>0</v>
      </c>
      <c r="O1990" s="11">
        <v>0</v>
      </c>
      <c r="P1990" s="11">
        <v>0</v>
      </c>
      <c r="Q1990" s="11">
        <v>0</v>
      </c>
      <c r="R1990" s="11">
        <v>0</v>
      </c>
      <c r="S1990" s="11">
        <v>0</v>
      </c>
      <c r="T1990" s="11">
        <v>0</v>
      </c>
      <c r="U1990" s="11">
        <v>0</v>
      </c>
      <c r="V1990" s="11">
        <v>2630</v>
      </c>
      <c r="W1990" s="11">
        <v>558</v>
      </c>
      <c r="X1990" s="11">
        <v>0</v>
      </c>
      <c r="Y1990" s="11">
        <v>0</v>
      </c>
      <c r="Z1990" s="11">
        <v>0</v>
      </c>
      <c r="AA1990" s="11">
        <v>0</v>
      </c>
      <c r="AB1990" s="11">
        <v>15974</v>
      </c>
      <c r="AC1990" s="11">
        <v>2640</v>
      </c>
    </row>
    <row r="1991" spans="1:29" x14ac:dyDescent="0.25">
      <c r="A1991" s="4"/>
      <c r="B1991" s="3" t="s">
        <v>19</v>
      </c>
      <c r="C1991" s="3" t="s">
        <v>263</v>
      </c>
      <c r="D1991" s="11">
        <v>5100</v>
      </c>
      <c r="E1991" s="11">
        <v>68</v>
      </c>
      <c r="F1991" s="11">
        <v>0</v>
      </c>
      <c r="G1991" s="11">
        <v>0</v>
      </c>
      <c r="H1991" s="11">
        <v>0</v>
      </c>
      <c r="I1991" s="11">
        <v>0</v>
      </c>
      <c r="J1991" s="11">
        <v>5100</v>
      </c>
      <c r="K1991" s="11">
        <v>68</v>
      </c>
      <c r="L1991" s="11">
        <v>0</v>
      </c>
      <c r="M1991" s="11">
        <v>0</v>
      </c>
      <c r="N1991" s="11">
        <v>0</v>
      </c>
      <c r="O1991" s="11">
        <v>0</v>
      </c>
      <c r="P1991" s="11">
        <v>0</v>
      </c>
      <c r="Q1991" s="11">
        <v>0</v>
      </c>
      <c r="R1991" s="11">
        <v>0</v>
      </c>
      <c r="S1991" s="11">
        <v>0</v>
      </c>
      <c r="T1991" s="11">
        <v>0</v>
      </c>
      <c r="U1991" s="11">
        <v>0</v>
      </c>
      <c r="V1991" s="11">
        <v>0</v>
      </c>
      <c r="W1991" s="11">
        <v>0</v>
      </c>
      <c r="X1991" s="11">
        <v>0</v>
      </c>
      <c r="Y1991" s="11">
        <v>0</v>
      </c>
      <c r="Z1991" s="11">
        <v>0</v>
      </c>
      <c r="AA1991" s="11">
        <v>0</v>
      </c>
      <c r="AB1991" s="11">
        <v>0</v>
      </c>
      <c r="AC1991" s="11">
        <v>0</v>
      </c>
    </row>
    <row r="1992" spans="1:29" x14ac:dyDescent="0.25">
      <c r="A1992" s="4"/>
      <c r="B1992" s="2" t="s">
        <v>21</v>
      </c>
      <c r="C1992" s="3" t="s">
        <v>862</v>
      </c>
      <c r="D1992" s="11">
        <v>8483</v>
      </c>
      <c r="E1992" s="11">
        <v>2546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1">
        <v>0</v>
      </c>
      <c r="R1992" s="11">
        <v>0</v>
      </c>
      <c r="S1992" s="11">
        <v>0</v>
      </c>
      <c r="T1992" s="11">
        <v>0</v>
      </c>
      <c r="U1992" s="11">
        <v>0</v>
      </c>
      <c r="V1992" s="11">
        <v>0</v>
      </c>
      <c r="W1992" s="11">
        <v>0</v>
      </c>
      <c r="X1992" s="11">
        <v>0</v>
      </c>
      <c r="Y1992" s="11">
        <v>0</v>
      </c>
      <c r="Z1992" s="11">
        <v>8483</v>
      </c>
      <c r="AA1992" s="11">
        <v>2546</v>
      </c>
      <c r="AB1992" s="11">
        <v>0</v>
      </c>
      <c r="AC1992" s="11">
        <v>0</v>
      </c>
    </row>
    <row r="1993" spans="1:29" x14ac:dyDescent="0.25">
      <c r="A1993" s="4"/>
      <c r="B1993" s="4"/>
      <c r="C1993" s="3" t="s">
        <v>159</v>
      </c>
      <c r="D1993" s="11">
        <v>36864</v>
      </c>
      <c r="E1993" s="11">
        <v>12314</v>
      </c>
      <c r="F1993" s="11">
        <v>12328</v>
      </c>
      <c r="G1993" s="11">
        <v>5058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1">
        <v>0</v>
      </c>
      <c r="R1993" s="11">
        <v>0</v>
      </c>
      <c r="S1993" s="11">
        <v>0</v>
      </c>
      <c r="T1993" s="11">
        <v>0</v>
      </c>
      <c r="U1993" s="11">
        <v>0</v>
      </c>
      <c r="V1993" s="11">
        <v>3181</v>
      </c>
      <c r="W1993" s="11">
        <v>514</v>
      </c>
      <c r="X1993" s="11">
        <v>0</v>
      </c>
      <c r="Y1993" s="11">
        <v>0</v>
      </c>
      <c r="Z1993" s="11">
        <v>9680</v>
      </c>
      <c r="AA1993" s="11">
        <v>2903</v>
      </c>
      <c r="AB1993" s="11">
        <v>11675</v>
      </c>
      <c r="AC1993" s="11">
        <v>3839</v>
      </c>
    </row>
    <row r="1994" spans="1:29" x14ac:dyDescent="0.25">
      <c r="A1994" s="4"/>
      <c r="B1994" s="4"/>
      <c r="C1994" s="3" t="s">
        <v>545</v>
      </c>
      <c r="D1994" s="11">
        <v>73240</v>
      </c>
      <c r="E1994" s="11">
        <v>25811</v>
      </c>
      <c r="F1994" s="11">
        <v>22198</v>
      </c>
      <c r="G1994" s="11">
        <v>9106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v>0</v>
      </c>
      <c r="R1994" s="11">
        <v>0</v>
      </c>
      <c r="S1994" s="11">
        <v>0</v>
      </c>
      <c r="T1994" s="11">
        <v>0</v>
      </c>
      <c r="U1994" s="11">
        <v>0</v>
      </c>
      <c r="V1994" s="11">
        <v>0</v>
      </c>
      <c r="W1994" s="11">
        <v>0</v>
      </c>
      <c r="X1994" s="11">
        <v>0</v>
      </c>
      <c r="Y1994" s="11">
        <v>0</v>
      </c>
      <c r="Z1994" s="11">
        <v>2556</v>
      </c>
      <c r="AA1994" s="11">
        <v>766</v>
      </c>
      <c r="AB1994" s="11">
        <v>48486</v>
      </c>
      <c r="AC1994" s="11">
        <v>15939</v>
      </c>
    </row>
    <row r="1995" spans="1:29" x14ac:dyDescent="0.25">
      <c r="A1995" s="4"/>
      <c r="B1995" s="4"/>
      <c r="C1995" s="3" t="s">
        <v>546</v>
      </c>
      <c r="D1995" s="11">
        <v>54335</v>
      </c>
      <c r="E1995" s="11">
        <v>15763</v>
      </c>
      <c r="F1995" s="11">
        <v>15256</v>
      </c>
      <c r="G1995" s="11">
        <v>6259</v>
      </c>
      <c r="H1995" s="11">
        <v>0</v>
      </c>
      <c r="I1995" s="11">
        <v>0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0</v>
      </c>
      <c r="P1995" s="11">
        <v>0</v>
      </c>
      <c r="Q1995" s="11">
        <v>0</v>
      </c>
      <c r="R1995" s="11">
        <v>0</v>
      </c>
      <c r="S1995" s="11">
        <v>0</v>
      </c>
      <c r="T1995" s="11">
        <v>0</v>
      </c>
      <c r="U1995" s="11">
        <v>0</v>
      </c>
      <c r="V1995" s="11">
        <v>23259</v>
      </c>
      <c r="W1995" s="11">
        <v>4328</v>
      </c>
      <c r="X1995" s="11">
        <v>0</v>
      </c>
      <c r="Y1995" s="11">
        <v>0</v>
      </c>
      <c r="Z1995" s="11">
        <v>838</v>
      </c>
      <c r="AA1995" s="11">
        <v>251</v>
      </c>
      <c r="AB1995" s="11">
        <v>14982</v>
      </c>
      <c r="AC1995" s="11">
        <v>4925</v>
      </c>
    </row>
    <row r="1996" spans="1:29" x14ac:dyDescent="0.25">
      <c r="A1996" s="6"/>
      <c r="B1996" s="6"/>
      <c r="C1996" s="3" t="s">
        <v>161</v>
      </c>
      <c r="D1996" s="11">
        <v>2744</v>
      </c>
      <c r="E1996" s="11">
        <v>859</v>
      </c>
      <c r="F1996" s="11">
        <v>322</v>
      </c>
      <c r="G1996" s="11">
        <v>132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0</v>
      </c>
      <c r="Q1996" s="11">
        <v>0</v>
      </c>
      <c r="R1996" s="11">
        <v>0</v>
      </c>
      <c r="S1996" s="11">
        <v>0</v>
      </c>
      <c r="T1996" s="11">
        <v>0</v>
      </c>
      <c r="U1996" s="11">
        <v>0</v>
      </c>
      <c r="V1996" s="11">
        <v>0</v>
      </c>
      <c r="W1996" s="11">
        <v>0</v>
      </c>
      <c r="X1996" s="11">
        <v>0</v>
      </c>
      <c r="Y1996" s="11">
        <v>0</v>
      </c>
      <c r="Z1996" s="11">
        <v>2422</v>
      </c>
      <c r="AA1996" s="11">
        <v>727</v>
      </c>
      <c r="AB1996" s="11">
        <v>0</v>
      </c>
      <c r="AC1996" s="11">
        <v>0</v>
      </c>
    </row>
    <row r="1997" spans="1:29" x14ac:dyDescent="0.25">
      <c r="A1997" s="2" t="s">
        <v>84</v>
      </c>
      <c r="B1997" s="3" t="s">
        <v>38</v>
      </c>
      <c r="C1997" s="3" t="s">
        <v>914</v>
      </c>
      <c r="D1997" s="11">
        <v>177600</v>
      </c>
      <c r="E1997" s="11">
        <v>455400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49200</v>
      </c>
      <c r="Q1997" s="11">
        <v>126500</v>
      </c>
      <c r="R1997" s="11">
        <v>19680</v>
      </c>
      <c r="S1997" s="11">
        <v>50600</v>
      </c>
      <c r="T1997" s="11">
        <v>39360</v>
      </c>
      <c r="U1997" s="11">
        <v>101200</v>
      </c>
      <c r="V1997" s="11">
        <v>0</v>
      </c>
      <c r="W1997" s="11">
        <v>0</v>
      </c>
      <c r="X1997" s="11">
        <v>49200</v>
      </c>
      <c r="Y1997" s="11">
        <v>126500</v>
      </c>
      <c r="Z1997" s="11">
        <v>0</v>
      </c>
      <c r="AA1997" s="11">
        <v>0</v>
      </c>
      <c r="AB1997" s="11">
        <v>20160</v>
      </c>
      <c r="AC1997" s="11">
        <v>50600</v>
      </c>
    </row>
    <row r="1998" spans="1:29" x14ac:dyDescent="0.25">
      <c r="A1998" s="4"/>
      <c r="B1998" s="3" t="s">
        <v>33</v>
      </c>
      <c r="C1998" s="3" t="s">
        <v>175</v>
      </c>
      <c r="D1998" s="11">
        <v>27013</v>
      </c>
      <c r="E1998" s="11">
        <v>297</v>
      </c>
      <c r="F1998" s="11">
        <v>2720</v>
      </c>
      <c r="G1998" s="11">
        <v>34</v>
      </c>
      <c r="H1998" s="11">
        <v>10821</v>
      </c>
      <c r="I1998" s="11">
        <v>108</v>
      </c>
      <c r="J1998" s="11">
        <v>1122</v>
      </c>
      <c r="K1998" s="11">
        <v>16</v>
      </c>
      <c r="L1998" s="11">
        <v>435</v>
      </c>
      <c r="M1998" s="11">
        <v>5</v>
      </c>
      <c r="N1998" s="11">
        <v>2266</v>
      </c>
      <c r="O1998" s="11">
        <v>21</v>
      </c>
      <c r="P1998" s="11">
        <v>274</v>
      </c>
      <c r="Q1998" s="11">
        <v>3</v>
      </c>
      <c r="R1998" s="11">
        <v>0</v>
      </c>
      <c r="S1998" s="11">
        <v>0</v>
      </c>
      <c r="T1998" s="11">
        <v>1398</v>
      </c>
      <c r="U1998" s="11">
        <v>16</v>
      </c>
      <c r="V1998" s="11">
        <v>581</v>
      </c>
      <c r="W1998" s="11">
        <v>7</v>
      </c>
      <c r="X1998" s="11">
        <v>0</v>
      </c>
      <c r="Y1998" s="11">
        <v>0</v>
      </c>
      <c r="Z1998" s="11">
        <v>4619</v>
      </c>
      <c r="AA1998" s="11">
        <v>49</v>
      </c>
      <c r="AB1998" s="11">
        <v>2777</v>
      </c>
      <c r="AC1998" s="11">
        <v>38</v>
      </c>
    </row>
    <row r="1999" spans="1:29" x14ac:dyDescent="0.25">
      <c r="A1999" s="4"/>
      <c r="B1999" s="3" t="s">
        <v>844</v>
      </c>
      <c r="C1999" s="3" t="s">
        <v>890</v>
      </c>
      <c r="D1999" s="11">
        <v>17303</v>
      </c>
      <c r="E1999" s="11">
        <v>3355</v>
      </c>
      <c r="F1999" s="11">
        <v>0</v>
      </c>
      <c r="G1999" s="11">
        <v>0</v>
      </c>
      <c r="H1999" s="11">
        <v>0</v>
      </c>
      <c r="I1999" s="11">
        <v>0</v>
      </c>
      <c r="J1999" s="11">
        <v>0</v>
      </c>
      <c r="K1999" s="11">
        <v>0</v>
      </c>
      <c r="L1999" s="11">
        <v>0</v>
      </c>
      <c r="M1999" s="11">
        <v>0</v>
      </c>
      <c r="N1999" s="11">
        <v>17303</v>
      </c>
      <c r="O1999" s="11">
        <v>3355</v>
      </c>
      <c r="P1999" s="11">
        <v>0</v>
      </c>
      <c r="Q1999" s="11">
        <v>0</v>
      </c>
      <c r="R1999" s="11">
        <v>0</v>
      </c>
      <c r="S1999" s="11">
        <v>0</v>
      </c>
      <c r="T1999" s="11">
        <v>0</v>
      </c>
      <c r="U1999" s="11">
        <v>0</v>
      </c>
      <c r="V1999" s="11">
        <v>0</v>
      </c>
      <c r="W1999" s="11">
        <v>0</v>
      </c>
      <c r="X1999" s="11">
        <v>0</v>
      </c>
      <c r="Y1999" s="11">
        <v>0</v>
      </c>
      <c r="Z1999" s="11">
        <v>0</v>
      </c>
      <c r="AA1999" s="11">
        <v>0</v>
      </c>
      <c r="AB1999" s="11">
        <v>0</v>
      </c>
      <c r="AC1999" s="11">
        <v>0</v>
      </c>
    </row>
    <row r="2000" spans="1:29" x14ac:dyDescent="0.25">
      <c r="A2000" s="4"/>
      <c r="B2000" s="2" t="s">
        <v>13</v>
      </c>
      <c r="C2000" s="3" t="s">
        <v>401</v>
      </c>
      <c r="D2000" s="11">
        <v>20122</v>
      </c>
      <c r="E2000" s="11">
        <v>1158</v>
      </c>
      <c r="F2000" s="11">
        <v>0</v>
      </c>
      <c r="G2000" s="11">
        <v>0</v>
      </c>
      <c r="H2000" s="11">
        <v>0</v>
      </c>
      <c r="I2000" s="11">
        <v>0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0</v>
      </c>
      <c r="P2000" s="11">
        <v>0</v>
      </c>
      <c r="Q2000" s="11">
        <v>0</v>
      </c>
      <c r="R2000" s="11">
        <v>0</v>
      </c>
      <c r="S2000" s="11">
        <v>0</v>
      </c>
      <c r="T2000" s="11">
        <v>0</v>
      </c>
      <c r="U2000" s="11">
        <v>0</v>
      </c>
      <c r="V2000" s="11">
        <v>0</v>
      </c>
      <c r="W2000" s="11">
        <v>0</v>
      </c>
      <c r="X2000" s="11">
        <v>0</v>
      </c>
      <c r="Y2000" s="11">
        <v>0</v>
      </c>
      <c r="Z2000" s="11">
        <v>858</v>
      </c>
      <c r="AA2000" s="11">
        <v>51</v>
      </c>
      <c r="AB2000" s="11">
        <v>19264</v>
      </c>
      <c r="AC2000" s="11">
        <v>1107</v>
      </c>
    </row>
    <row r="2001" spans="1:29" x14ac:dyDescent="0.25">
      <c r="A2001" s="4"/>
      <c r="B2001" s="4"/>
      <c r="C2001" s="3" t="s">
        <v>402</v>
      </c>
      <c r="D2001" s="11">
        <v>325</v>
      </c>
      <c r="E2001" s="11">
        <v>17</v>
      </c>
      <c r="F2001" s="11">
        <v>0</v>
      </c>
      <c r="G2001" s="11">
        <v>0</v>
      </c>
      <c r="H2001" s="11">
        <v>0</v>
      </c>
      <c r="I2001" s="11">
        <v>0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0</v>
      </c>
      <c r="R2001" s="11">
        <v>0</v>
      </c>
      <c r="S2001" s="11">
        <v>0</v>
      </c>
      <c r="T2001" s="11">
        <v>0</v>
      </c>
      <c r="U2001" s="11">
        <v>0</v>
      </c>
      <c r="V2001" s="11">
        <v>0</v>
      </c>
      <c r="W2001" s="11">
        <v>0</v>
      </c>
      <c r="X2001" s="11">
        <v>0</v>
      </c>
      <c r="Y2001" s="11">
        <v>0</v>
      </c>
      <c r="Z2001" s="11">
        <v>0</v>
      </c>
      <c r="AA2001" s="11">
        <v>0</v>
      </c>
      <c r="AB2001" s="11">
        <v>325</v>
      </c>
      <c r="AC2001" s="11">
        <v>17</v>
      </c>
    </row>
    <row r="2002" spans="1:29" x14ac:dyDescent="0.25">
      <c r="A2002" s="4"/>
      <c r="B2002" s="1"/>
      <c r="C2002" s="3" t="s">
        <v>405</v>
      </c>
      <c r="D2002" s="11">
        <v>562</v>
      </c>
      <c r="E2002" s="11">
        <v>22</v>
      </c>
      <c r="F2002" s="11">
        <v>0</v>
      </c>
      <c r="G2002" s="11">
        <v>0</v>
      </c>
      <c r="H2002" s="11">
        <v>0</v>
      </c>
      <c r="I2002" s="11">
        <v>0</v>
      </c>
      <c r="J2002" s="11">
        <v>562</v>
      </c>
      <c r="K2002" s="11">
        <v>22</v>
      </c>
      <c r="L2002" s="11">
        <v>0</v>
      </c>
      <c r="M2002" s="11">
        <v>0</v>
      </c>
      <c r="N2002" s="11">
        <v>0</v>
      </c>
      <c r="O2002" s="11">
        <v>0</v>
      </c>
      <c r="P2002" s="11">
        <v>0</v>
      </c>
      <c r="Q2002" s="11">
        <v>0</v>
      </c>
      <c r="R2002" s="11">
        <v>0</v>
      </c>
      <c r="S2002" s="11">
        <v>0</v>
      </c>
      <c r="T2002" s="11">
        <v>0</v>
      </c>
      <c r="U2002" s="11">
        <v>0</v>
      </c>
      <c r="V2002" s="11">
        <v>0</v>
      </c>
      <c r="W2002" s="11">
        <v>0</v>
      </c>
      <c r="X2002" s="11">
        <v>0</v>
      </c>
      <c r="Y2002" s="11">
        <v>0</v>
      </c>
      <c r="Z2002" s="11">
        <v>0</v>
      </c>
      <c r="AA2002" s="11">
        <v>0</v>
      </c>
      <c r="AB2002" s="11">
        <v>0</v>
      </c>
      <c r="AC2002" s="11">
        <v>0</v>
      </c>
    </row>
    <row r="2003" spans="1:29" x14ac:dyDescent="0.25">
      <c r="A2003" s="4"/>
      <c r="B2003" s="2" t="s">
        <v>43</v>
      </c>
      <c r="C2003" s="3" t="s">
        <v>723</v>
      </c>
      <c r="D2003" s="11">
        <v>326</v>
      </c>
      <c r="E2003" s="11">
        <v>63</v>
      </c>
      <c r="F2003" s="11">
        <v>0</v>
      </c>
      <c r="G2003" s="11">
        <v>0</v>
      </c>
      <c r="H2003" s="11">
        <v>0</v>
      </c>
      <c r="I2003" s="11">
        <v>0</v>
      </c>
      <c r="J2003" s="11">
        <v>0</v>
      </c>
      <c r="K2003" s="11">
        <v>0</v>
      </c>
      <c r="L2003" s="11">
        <v>0</v>
      </c>
      <c r="M2003" s="11">
        <v>0</v>
      </c>
      <c r="N2003" s="11">
        <v>326</v>
      </c>
      <c r="O2003" s="11">
        <v>63</v>
      </c>
      <c r="P2003" s="11">
        <v>0</v>
      </c>
      <c r="Q2003" s="11">
        <v>0</v>
      </c>
      <c r="R2003" s="11">
        <v>0</v>
      </c>
      <c r="S2003" s="11">
        <v>0</v>
      </c>
      <c r="T2003" s="11">
        <v>0</v>
      </c>
      <c r="U2003" s="11">
        <v>0</v>
      </c>
      <c r="V2003" s="11">
        <v>0</v>
      </c>
      <c r="W2003" s="11">
        <v>0</v>
      </c>
      <c r="X2003" s="11">
        <v>0</v>
      </c>
      <c r="Y2003" s="11">
        <v>0</v>
      </c>
      <c r="Z2003" s="11">
        <v>0</v>
      </c>
      <c r="AA2003" s="11">
        <v>0</v>
      </c>
      <c r="AB2003" s="11">
        <v>0</v>
      </c>
      <c r="AC2003" s="11">
        <v>0</v>
      </c>
    </row>
    <row r="2004" spans="1:29" x14ac:dyDescent="0.25">
      <c r="A2004" s="4"/>
      <c r="B2004" s="1"/>
      <c r="C2004" s="3" t="s">
        <v>891</v>
      </c>
      <c r="D2004" s="11">
        <v>989</v>
      </c>
      <c r="E2004" s="11">
        <v>192</v>
      </c>
      <c r="F2004" s="11">
        <v>0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0</v>
      </c>
      <c r="N2004" s="11">
        <v>989</v>
      </c>
      <c r="O2004" s="11">
        <v>192</v>
      </c>
      <c r="P2004" s="11">
        <v>0</v>
      </c>
      <c r="Q2004" s="11">
        <v>0</v>
      </c>
      <c r="R2004" s="11">
        <v>0</v>
      </c>
      <c r="S2004" s="11">
        <v>0</v>
      </c>
      <c r="T2004" s="11">
        <v>0</v>
      </c>
      <c r="U2004" s="11">
        <v>0</v>
      </c>
      <c r="V2004" s="11">
        <v>0</v>
      </c>
      <c r="W2004" s="11">
        <v>0</v>
      </c>
      <c r="X2004" s="11">
        <v>0</v>
      </c>
      <c r="Y2004" s="11">
        <v>0</v>
      </c>
      <c r="Z2004" s="11">
        <v>0</v>
      </c>
      <c r="AA2004" s="11">
        <v>0</v>
      </c>
      <c r="AB2004" s="11">
        <v>0</v>
      </c>
      <c r="AC2004" s="11">
        <v>0</v>
      </c>
    </row>
    <row r="2005" spans="1:29" x14ac:dyDescent="0.25">
      <c r="A2005" s="4"/>
      <c r="B2005" s="3" t="s">
        <v>29</v>
      </c>
      <c r="C2005" s="3" t="s">
        <v>1059</v>
      </c>
      <c r="D2005" s="11">
        <v>44365</v>
      </c>
      <c r="E2005" s="11">
        <v>4068</v>
      </c>
      <c r="F2005" s="11">
        <v>0</v>
      </c>
      <c r="G2005" s="11">
        <v>0</v>
      </c>
      <c r="H2005" s="11">
        <v>0</v>
      </c>
      <c r="I2005" s="11">
        <v>0</v>
      </c>
      <c r="J2005" s="11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0</v>
      </c>
      <c r="P2005" s="11">
        <v>0</v>
      </c>
      <c r="Q2005" s="11">
        <v>0</v>
      </c>
      <c r="R2005" s="11">
        <v>0</v>
      </c>
      <c r="S2005" s="11">
        <v>0</v>
      </c>
      <c r="T2005" s="11">
        <v>0</v>
      </c>
      <c r="U2005" s="11">
        <v>0</v>
      </c>
      <c r="V2005" s="11">
        <v>0</v>
      </c>
      <c r="W2005" s="11">
        <v>0</v>
      </c>
      <c r="X2005" s="11">
        <v>0</v>
      </c>
      <c r="Y2005" s="11">
        <v>0</v>
      </c>
      <c r="Z2005" s="11">
        <v>44365</v>
      </c>
      <c r="AA2005" s="11">
        <v>4068</v>
      </c>
      <c r="AB2005" s="11">
        <v>0</v>
      </c>
      <c r="AC2005" s="11">
        <v>0</v>
      </c>
    </row>
    <row r="2006" spans="1:29" x14ac:dyDescent="0.25">
      <c r="A2006" s="4"/>
      <c r="B2006" s="3" t="s">
        <v>14</v>
      </c>
      <c r="C2006" s="3" t="s">
        <v>892</v>
      </c>
      <c r="D2006" s="11">
        <v>11257</v>
      </c>
      <c r="E2006" s="11">
        <v>2181</v>
      </c>
      <c r="F2006" s="11">
        <v>0</v>
      </c>
      <c r="G2006" s="11">
        <v>0</v>
      </c>
      <c r="H2006" s="11">
        <v>0</v>
      </c>
      <c r="I2006" s="11">
        <v>0</v>
      </c>
      <c r="J2006" s="11">
        <v>0</v>
      </c>
      <c r="K2006" s="11">
        <v>0</v>
      </c>
      <c r="L2006" s="11">
        <v>0</v>
      </c>
      <c r="M2006" s="11">
        <v>0</v>
      </c>
      <c r="N2006" s="11">
        <v>11257</v>
      </c>
      <c r="O2006" s="11">
        <v>2181</v>
      </c>
      <c r="P2006" s="11">
        <v>0</v>
      </c>
      <c r="Q2006" s="11">
        <v>0</v>
      </c>
      <c r="R2006" s="11">
        <v>0</v>
      </c>
      <c r="S2006" s="11">
        <v>0</v>
      </c>
      <c r="T2006" s="11">
        <v>0</v>
      </c>
      <c r="U2006" s="11">
        <v>0</v>
      </c>
      <c r="V2006" s="11">
        <v>0</v>
      </c>
      <c r="W2006" s="11">
        <v>0</v>
      </c>
      <c r="X2006" s="11">
        <v>0</v>
      </c>
      <c r="Y2006" s="11">
        <v>0</v>
      </c>
      <c r="Z2006" s="11">
        <v>0</v>
      </c>
      <c r="AA2006" s="11">
        <v>0</v>
      </c>
      <c r="AB2006" s="11">
        <v>0</v>
      </c>
      <c r="AC2006" s="11">
        <v>0</v>
      </c>
    </row>
    <row r="2007" spans="1:29" x14ac:dyDescent="0.25">
      <c r="A2007" s="1"/>
      <c r="B2007" s="3" t="s">
        <v>19</v>
      </c>
      <c r="C2007" s="3" t="s">
        <v>958</v>
      </c>
      <c r="D2007" s="11">
        <v>3446</v>
      </c>
      <c r="E2007" s="11">
        <v>100</v>
      </c>
      <c r="F2007" s="11">
        <v>0</v>
      </c>
      <c r="G2007" s="11">
        <v>0</v>
      </c>
      <c r="H2007" s="11">
        <v>0</v>
      </c>
      <c r="I2007" s="11">
        <v>0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0</v>
      </c>
      <c r="P2007" s="11">
        <v>0</v>
      </c>
      <c r="Q2007" s="11">
        <v>0</v>
      </c>
      <c r="R2007" s="11">
        <v>3446</v>
      </c>
      <c r="S2007" s="11">
        <v>100</v>
      </c>
      <c r="T2007" s="11">
        <v>0</v>
      </c>
      <c r="U2007" s="11">
        <v>0</v>
      </c>
      <c r="V2007" s="11">
        <v>0</v>
      </c>
      <c r="W2007" s="11">
        <v>0</v>
      </c>
      <c r="X2007" s="11">
        <v>0</v>
      </c>
      <c r="Y2007" s="11">
        <v>0</v>
      </c>
      <c r="Z2007" s="11">
        <v>0</v>
      </c>
      <c r="AA2007" s="11">
        <v>0</v>
      </c>
      <c r="AB2007" s="11">
        <v>0</v>
      </c>
      <c r="AC2007" s="11">
        <v>0</v>
      </c>
    </row>
    <row r="2008" spans="1:29" x14ac:dyDescent="0.25">
      <c r="A2008" s="2" t="s">
        <v>85</v>
      </c>
      <c r="B2008" s="2" t="s">
        <v>4</v>
      </c>
      <c r="C2008" s="3" t="s">
        <v>193</v>
      </c>
      <c r="D2008" s="11">
        <v>51108</v>
      </c>
      <c r="E2008" s="11">
        <v>41200</v>
      </c>
      <c r="F2008" s="11">
        <v>25554</v>
      </c>
      <c r="G2008" s="11">
        <v>20600</v>
      </c>
      <c r="H2008" s="11">
        <v>25554</v>
      </c>
      <c r="I2008" s="11">
        <v>20600</v>
      </c>
      <c r="J2008" s="11">
        <v>0</v>
      </c>
      <c r="K2008" s="11">
        <v>0</v>
      </c>
      <c r="L2008" s="11">
        <v>0</v>
      </c>
      <c r="M2008" s="11">
        <v>0</v>
      </c>
      <c r="N2008" s="11">
        <v>0</v>
      </c>
      <c r="O2008" s="11">
        <v>0</v>
      </c>
      <c r="P2008" s="11">
        <v>0</v>
      </c>
      <c r="Q2008" s="11">
        <v>0</v>
      </c>
      <c r="R2008" s="11">
        <v>0</v>
      </c>
      <c r="S2008" s="11">
        <v>0</v>
      </c>
      <c r="T2008" s="11">
        <v>0</v>
      </c>
      <c r="U2008" s="11">
        <v>0</v>
      </c>
      <c r="V2008" s="11">
        <v>0</v>
      </c>
      <c r="W2008" s="11">
        <v>0</v>
      </c>
      <c r="X2008" s="11">
        <v>0</v>
      </c>
      <c r="Y2008" s="11">
        <v>0</v>
      </c>
      <c r="Z2008" s="11">
        <v>0</v>
      </c>
      <c r="AA2008" s="11">
        <v>0</v>
      </c>
      <c r="AB2008" s="11">
        <v>0</v>
      </c>
      <c r="AC2008" s="11">
        <v>0</v>
      </c>
    </row>
    <row r="2009" spans="1:29" x14ac:dyDescent="0.25">
      <c r="A2009" s="4"/>
      <c r="B2009" s="1"/>
      <c r="C2009" s="3" t="s">
        <v>194</v>
      </c>
      <c r="D2009" s="11">
        <v>53260</v>
      </c>
      <c r="E2009" s="11">
        <v>34800</v>
      </c>
      <c r="F2009" s="11">
        <v>0</v>
      </c>
      <c r="G2009" s="11">
        <v>0</v>
      </c>
      <c r="H2009" s="11">
        <v>0</v>
      </c>
      <c r="I2009" s="11">
        <v>0</v>
      </c>
      <c r="J2009" s="11">
        <v>29156</v>
      </c>
      <c r="K2009" s="11">
        <v>17400</v>
      </c>
      <c r="L2009" s="11">
        <v>24104</v>
      </c>
      <c r="M2009" s="11">
        <v>17400</v>
      </c>
      <c r="N2009" s="11">
        <v>0</v>
      </c>
      <c r="O2009" s="11">
        <v>0</v>
      </c>
      <c r="P2009" s="11">
        <v>0</v>
      </c>
      <c r="Q2009" s="11">
        <v>0</v>
      </c>
      <c r="R2009" s="11">
        <v>0</v>
      </c>
      <c r="S2009" s="11">
        <v>0</v>
      </c>
      <c r="T2009" s="11">
        <v>0</v>
      </c>
      <c r="U2009" s="11">
        <v>0</v>
      </c>
      <c r="V2009" s="11">
        <v>0</v>
      </c>
      <c r="W2009" s="11">
        <v>0</v>
      </c>
      <c r="X2009" s="11">
        <v>0</v>
      </c>
      <c r="Y2009" s="11">
        <v>0</v>
      </c>
      <c r="Z2009" s="11">
        <v>0</v>
      </c>
      <c r="AA2009" s="11">
        <v>0</v>
      </c>
      <c r="AB2009" s="11">
        <v>0</v>
      </c>
      <c r="AC2009" s="11">
        <v>0</v>
      </c>
    </row>
    <row r="2010" spans="1:29" x14ac:dyDescent="0.25">
      <c r="A2010" s="1"/>
      <c r="B2010" s="3" t="s">
        <v>27</v>
      </c>
      <c r="C2010" s="3" t="s">
        <v>915</v>
      </c>
      <c r="D2010" s="11">
        <v>270081</v>
      </c>
      <c r="E2010" s="11">
        <v>40480</v>
      </c>
      <c r="F2010" s="11">
        <v>0</v>
      </c>
      <c r="G2010" s="11">
        <v>0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1">
        <v>0</v>
      </c>
      <c r="N2010" s="11">
        <v>0</v>
      </c>
      <c r="O2010" s="11">
        <v>0</v>
      </c>
      <c r="P2010" s="11">
        <v>177642</v>
      </c>
      <c r="Q2010" s="11">
        <v>26960</v>
      </c>
      <c r="R2010" s="11">
        <v>0</v>
      </c>
      <c r="S2010" s="11">
        <v>0</v>
      </c>
      <c r="T2010" s="11">
        <v>0</v>
      </c>
      <c r="U2010" s="11">
        <v>0</v>
      </c>
      <c r="V2010" s="11">
        <v>0</v>
      </c>
      <c r="W2010" s="11">
        <v>0</v>
      </c>
      <c r="X2010" s="11">
        <v>92439</v>
      </c>
      <c r="Y2010" s="11">
        <v>13520</v>
      </c>
      <c r="Z2010" s="11">
        <v>0</v>
      </c>
      <c r="AA2010" s="11">
        <v>0</v>
      </c>
      <c r="AB2010" s="11">
        <v>0</v>
      </c>
      <c r="AC2010" s="11">
        <v>0</v>
      </c>
    </row>
    <row r="2011" spans="1:29" x14ac:dyDescent="0.25">
      <c r="A2011" s="2" t="s">
        <v>86</v>
      </c>
      <c r="B2011" s="2" t="s">
        <v>36</v>
      </c>
      <c r="C2011" s="3" t="s">
        <v>547</v>
      </c>
      <c r="D2011" s="11">
        <v>58490</v>
      </c>
      <c r="E2011" s="11">
        <v>7853</v>
      </c>
      <c r="F2011" s="11">
        <v>58490</v>
      </c>
      <c r="G2011" s="11">
        <v>7853</v>
      </c>
      <c r="H2011" s="11">
        <v>0</v>
      </c>
      <c r="I2011" s="11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0</v>
      </c>
      <c r="Q2011" s="11">
        <v>0</v>
      </c>
      <c r="R2011" s="11">
        <v>0</v>
      </c>
      <c r="S2011" s="11">
        <v>0</v>
      </c>
      <c r="T2011" s="11">
        <v>0</v>
      </c>
      <c r="U2011" s="11">
        <v>0</v>
      </c>
      <c r="V2011" s="11">
        <v>0</v>
      </c>
      <c r="W2011" s="11">
        <v>0</v>
      </c>
      <c r="X2011" s="11">
        <v>0</v>
      </c>
      <c r="Y2011" s="11">
        <v>0</v>
      </c>
      <c r="Z2011" s="11">
        <v>0</v>
      </c>
      <c r="AA2011" s="11">
        <v>0</v>
      </c>
      <c r="AB2011" s="11">
        <v>0</v>
      </c>
      <c r="AC2011" s="11">
        <v>0</v>
      </c>
    </row>
    <row r="2012" spans="1:29" x14ac:dyDescent="0.25">
      <c r="A2012" s="4"/>
      <c r="B2012" s="1"/>
      <c r="C2012" s="3" t="s">
        <v>548</v>
      </c>
      <c r="D2012" s="11">
        <v>195</v>
      </c>
      <c r="E2012" s="11">
        <v>26</v>
      </c>
      <c r="F2012" s="11">
        <v>195</v>
      </c>
      <c r="G2012" s="11">
        <v>26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0</v>
      </c>
      <c r="R2012" s="11">
        <v>0</v>
      </c>
      <c r="S2012" s="11">
        <v>0</v>
      </c>
      <c r="T2012" s="11">
        <v>0</v>
      </c>
      <c r="U2012" s="11">
        <v>0</v>
      </c>
      <c r="V2012" s="11">
        <v>0</v>
      </c>
      <c r="W2012" s="11">
        <v>0</v>
      </c>
      <c r="X2012" s="11">
        <v>0</v>
      </c>
      <c r="Y2012" s="11">
        <v>0</v>
      </c>
      <c r="Z2012" s="11">
        <v>0</v>
      </c>
      <c r="AA2012" s="11">
        <v>0</v>
      </c>
      <c r="AB2012" s="11">
        <v>0</v>
      </c>
      <c r="AC2012" s="11">
        <v>0</v>
      </c>
    </row>
    <row r="2013" spans="1:29" x14ac:dyDescent="0.25">
      <c r="A2013" s="4"/>
      <c r="B2013" s="2" t="s">
        <v>41</v>
      </c>
      <c r="C2013" s="3" t="s">
        <v>322</v>
      </c>
      <c r="D2013" s="11">
        <v>206550</v>
      </c>
      <c r="E2013" s="11">
        <v>60408</v>
      </c>
      <c r="F2013" s="11">
        <v>0</v>
      </c>
      <c r="G2013" s="11">
        <v>0</v>
      </c>
      <c r="H2013" s="11">
        <v>0</v>
      </c>
      <c r="I2013" s="11">
        <v>0</v>
      </c>
      <c r="J2013" s="11">
        <v>0</v>
      </c>
      <c r="K2013" s="11">
        <v>0</v>
      </c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1">
        <v>0</v>
      </c>
      <c r="R2013" s="11">
        <v>0</v>
      </c>
      <c r="S2013" s="11">
        <v>0</v>
      </c>
      <c r="T2013" s="11">
        <v>0</v>
      </c>
      <c r="U2013" s="11">
        <v>0</v>
      </c>
      <c r="V2013" s="11">
        <v>0</v>
      </c>
      <c r="W2013" s="11">
        <v>0</v>
      </c>
      <c r="X2013" s="11">
        <v>206550</v>
      </c>
      <c r="Y2013" s="11">
        <v>60408</v>
      </c>
      <c r="Z2013" s="11">
        <v>0</v>
      </c>
      <c r="AA2013" s="11">
        <v>0</v>
      </c>
      <c r="AB2013" s="11">
        <v>0</v>
      </c>
      <c r="AC2013" s="11">
        <v>0</v>
      </c>
    </row>
    <row r="2014" spans="1:29" x14ac:dyDescent="0.25">
      <c r="A2014" s="4"/>
      <c r="B2014" s="1"/>
      <c r="C2014" s="3" t="s">
        <v>327</v>
      </c>
      <c r="D2014" s="11">
        <v>344995</v>
      </c>
      <c r="E2014" s="11">
        <v>103375</v>
      </c>
      <c r="F2014" s="11">
        <v>0</v>
      </c>
      <c r="G2014" s="11">
        <v>0</v>
      </c>
      <c r="H2014" s="11">
        <v>0</v>
      </c>
      <c r="I2014" s="11">
        <v>0</v>
      </c>
      <c r="J2014" s="11">
        <v>0</v>
      </c>
      <c r="K2014" s="11">
        <v>0</v>
      </c>
      <c r="L2014" s="11">
        <v>137998</v>
      </c>
      <c r="M2014" s="11">
        <v>41350</v>
      </c>
      <c r="N2014" s="11">
        <v>206997</v>
      </c>
      <c r="O2014" s="11">
        <v>62025</v>
      </c>
      <c r="P2014" s="11">
        <v>0</v>
      </c>
      <c r="Q2014" s="11">
        <v>0</v>
      </c>
      <c r="R2014" s="11">
        <v>0</v>
      </c>
      <c r="S2014" s="11">
        <v>0</v>
      </c>
      <c r="T2014" s="11">
        <v>0</v>
      </c>
      <c r="U2014" s="11">
        <v>0</v>
      </c>
      <c r="V2014" s="11">
        <v>0</v>
      </c>
      <c r="W2014" s="11">
        <v>0</v>
      </c>
      <c r="X2014" s="11">
        <v>0</v>
      </c>
      <c r="Y2014" s="11">
        <v>0</v>
      </c>
      <c r="Z2014" s="11">
        <v>0</v>
      </c>
      <c r="AA2014" s="11">
        <v>0</v>
      </c>
      <c r="AB2014" s="11">
        <v>0</v>
      </c>
      <c r="AC2014" s="11">
        <v>0</v>
      </c>
    </row>
    <row r="2015" spans="1:29" x14ac:dyDescent="0.25">
      <c r="A2015" s="4"/>
      <c r="B2015" s="3" t="s">
        <v>11</v>
      </c>
      <c r="C2015" s="3" t="s">
        <v>549</v>
      </c>
      <c r="D2015" s="11">
        <v>8840</v>
      </c>
      <c r="E2015" s="11">
        <v>1187</v>
      </c>
      <c r="F2015" s="11">
        <v>8840</v>
      </c>
      <c r="G2015" s="11">
        <v>1187</v>
      </c>
      <c r="H2015" s="11">
        <v>0</v>
      </c>
      <c r="I2015" s="11">
        <v>0</v>
      </c>
      <c r="J2015" s="11">
        <v>0</v>
      </c>
      <c r="K2015" s="11">
        <v>0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v>0</v>
      </c>
      <c r="R2015" s="11">
        <v>0</v>
      </c>
      <c r="S2015" s="11">
        <v>0</v>
      </c>
      <c r="T2015" s="11">
        <v>0</v>
      </c>
      <c r="U2015" s="11">
        <v>0</v>
      </c>
      <c r="V2015" s="11">
        <v>0</v>
      </c>
      <c r="W2015" s="11">
        <v>0</v>
      </c>
      <c r="X2015" s="11">
        <v>0</v>
      </c>
      <c r="Y2015" s="11">
        <v>0</v>
      </c>
      <c r="Z2015" s="11">
        <v>0</v>
      </c>
      <c r="AA2015" s="11">
        <v>0</v>
      </c>
      <c r="AB2015" s="11">
        <v>0</v>
      </c>
      <c r="AC2015" s="11">
        <v>0</v>
      </c>
    </row>
    <row r="2016" spans="1:29" x14ac:dyDescent="0.25">
      <c r="A2016" s="4"/>
      <c r="B2016" s="3" t="s">
        <v>12</v>
      </c>
      <c r="C2016" s="3" t="s">
        <v>217</v>
      </c>
      <c r="D2016" s="11">
        <v>288265</v>
      </c>
      <c r="E2016" s="11">
        <v>45767</v>
      </c>
      <c r="F2016" s="11">
        <v>0</v>
      </c>
      <c r="G2016" s="11">
        <v>0</v>
      </c>
      <c r="H2016" s="11">
        <v>62794</v>
      </c>
      <c r="I2016" s="11">
        <v>13179</v>
      </c>
      <c r="J2016" s="11">
        <v>225471</v>
      </c>
      <c r="K2016" s="11">
        <v>32588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v>0</v>
      </c>
      <c r="R2016" s="11">
        <v>0</v>
      </c>
      <c r="S2016" s="11">
        <v>0</v>
      </c>
      <c r="T2016" s="11">
        <v>0</v>
      </c>
      <c r="U2016" s="11">
        <v>0</v>
      </c>
      <c r="V2016" s="11">
        <v>0</v>
      </c>
      <c r="W2016" s="11">
        <v>0</v>
      </c>
      <c r="X2016" s="11">
        <v>0</v>
      </c>
      <c r="Y2016" s="11">
        <v>0</v>
      </c>
      <c r="Z2016" s="11">
        <v>0</v>
      </c>
      <c r="AA2016" s="11">
        <v>0</v>
      </c>
      <c r="AB2016" s="11">
        <v>0</v>
      </c>
      <c r="AC2016" s="11">
        <v>0</v>
      </c>
    </row>
    <row r="2017" spans="1:29" x14ac:dyDescent="0.25">
      <c r="A2017" s="1"/>
      <c r="B2017" s="3" t="s">
        <v>13</v>
      </c>
      <c r="C2017" s="3" t="s">
        <v>222</v>
      </c>
      <c r="D2017" s="11">
        <v>41273</v>
      </c>
      <c r="E2017" s="11">
        <v>8662</v>
      </c>
      <c r="F2017" s="11">
        <v>0</v>
      </c>
      <c r="G2017" s="11">
        <v>0</v>
      </c>
      <c r="H2017" s="11">
        <v>41273</v>
      </c>
      <c r="I2017" s="11">
        <v>8662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v>0</v>
      </c>
      <c r="R2017" s="11">
        <v>0</v>
      </c>
      <c r="S2017" s="11">
        <v>0</v>
      </c>
      <c r="T2017" s="11">
        <v>0</v>
      </c>
      <c r="U2017" s="11">
        <v>0</v>
      </c>
      <c r="V2017" s="11">
        <v>0</v>
      </c>
      <c r="W2017" s="11">
        <v>0</v>
      </c>
      <c r="X2017" s="11">
        <v>0</v>
      </c>
      <c r="Y2017" s="11">
        <v>0</v>
      </c>
      <c r="Z2017" s="11">
        <v>0</v>
      </c>
      <c r="AA2017" s="11">
        <v>0</v>
      </c>
      <c r="AB2017" s="11">
        <v>0</v>
      </c>
      <c r="AC2017" s="11">
        <v>0</v>
      </c>
    </row>
  </sheetData>
  <mergeCells count="2843">
    <mergeCell ref="WWH7:WXJ7"/>
    <mergeCell ref="WXK7:WYM7"/>
    <mergeCell ref="WYN7:WZP7"/>
    <mergeCell ref="WZQ7:XAS7"/>
    <mergeCell ref="XAT7:XBV7"/>
    <mergeCell ref="VPY7:VRA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UQH7:URJ7"/>
    <mergeCell ref="URK7:USM7"/>
    <mergeCell ref="USN7:UTP7"/>
    <mergeCell ref="UTQ7:UUS7"/>
    <mergeCell ref="UUT7:UVV7"/>
    <mergeCell ref="UVW7:UWY7"/>
    <mergeCell ref="VRB7:VSD7"/>
    <mergeCell ref="VSE7:VTG7"/>
    <mergeCell ref="VOV7:VPX7"/>
    <mergeCell ref="VTH7:VUJ7"/>
    <mergeCell ref="VUK7:VVM7"/>
    <mergeCell ref="VVN7:VWP7"/>
    <mergeCell ref="VWQ7:VXS7"/>
    <mergeCell ref="VXT7:VYV7"/>
    <mergeCell ref="VYW7:VZY7"/>
    <mergeCell ref="H8:I8"/>
    <mergeCell ref="J8:K8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T8:U8"/>
    <mergeCell ref="P8:Q8"/>
    <mergeCell ref="N8:O8"/>
    <mergeCell ref="UWZ7:UYB7"/>
    <mergeCell ref="UYC7:UZE7"/>
    <mergeCell ref="UZF7:VAH7"/>
    <mergeCell ref="UAR7:UBT7"/>
    <mergeCell ref="UBU7:UCW7"/>
    <mergeCell ref="UCX7:UDZ7"/>
    <mergeCell ref="UEA7:UFC7"/>
    <mergeCell ref="UFD7:UGF7"/>
    <mergeCell ref="UGG7:UHI7"/>
    <mergeCell ref="SVL7:SWN7"/>
    <mergeCell ref="SWO7:SXQ7"/>
    <mergeCell ref="SXR7:SYT7"/>
    <mergeCell ref="Z8:AA8"/>
    <mergeCell ref="TIV7:TJX7"/>
    <mergeCell ref="TLB7:TMD7"/>
    <mergeCell ref="TME7:TNG7"/>
    <mergeCell ref="TNH7:TOJ7"/>
    <mergeCell ref="TOK7:TPM7"/>
    <mergeCell ref="TPN7:TQP7"/>
    <mergeCell ref="TQQ7:TRS7"/>
    <mergeCell ref="XCZ7:XEB7"/>
    <mergeCell ref="XEC7:XFD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WKA7:WLC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XBW7:XCY7"/>
    <mergeCell ref="TYL7:TZN7"/>
    <mergeCell ref="TZO7:UAQ7"/>
    <mergeCell ref="VZZ7:WBB7"/>
    <mergeCell ref="WUB7:WVD7"/>
    <mergeCell ref="TRT7:TSV7"/>
    <mergeCell ref="WVE7:WWG7"/>
    <mergeCell ref="TSW7:TTY7"/>
    <mergeCell ref="TTZ7:TVB7"/>
    <mergeCell ref="TVC7:TWE7"/>
    <mergeCell ref="TWF7:TXH7"/>
    <mergeCell ref="TXI7:TYK7"/>
    <mergeCell ref="SCM7:SDO7"/>
    <mergeCell ref="SDP7:SER7"/>
    <mergeCell ref="SES7:SFU7"/>
    <mergeCell ref="SFV7:SGX7"/>
    <mergeCell ref="SGY7:SIA7"/>
    <mergeCell ref="SIB7:SJD7"/>
    <mergeCell ref="SJE7:SKG7"/>
    <mergeCell ref="SKH7:SLJ7"/>
    <mergeCell ref="SLK7:SMM7"/>
    <mergeCell ref="SMN7:SNP7"/>
    <mergeCell ref="SNQ7:SOS7"/>
    <mergeCell ref="SOT7:SPV7"/>
    <mergeCell ref="SPW7:SQY7"/>
    <mergeCell ref="SQZ7:SSB7"/>
    <mergeCell ref="SSC7:STE7"/>
    <mergeCell ref="STF7:SUH7"/>
    <mergeCell ref="SUI7:SVK7"/>
    <mergeCell ref="SYU7:SZW7"/>
    <mergeCell ref="SZX7:TAZ7"/>
    <mergeCell ref="TBA7:TCC7"/>
    <mergeCell ref="TCD7:TDF7"/>
    <mergeCell ref="TDG7:TEI7"/>
    <mergeCell ref="TEJ7:TFL7"/>
    <mergeCell ref="TFM7:TGO7"/>
    <mergeCell ref="TGP7:THR7"/>
    <mergeCell ref="THS7:TIU7"/>
    <mergeCell ref="TJY7:TLA7"/>
    <mergeCell ref="RJN7:RKP7"/>
    <mergeCell ref="RKQ7:RLS7"/>
    <mergeCell ref="RLT7:RMV7"/>
    <mergeCell ref="RMW7:RNY7"/>
    <mergeCell ref="RNZ7:RPB7"/>
    <mergeCell ref="RPC7:RQE7"/>
    <mergeCell ref="RQF7:RRH7"/>
    <mergeCell ref="RRI7:RSK7"/>
    <mergeCell ref="RSL7:RTN7"/>
    <mergeCell ref="RTO7:RUQ7"/>
    <mergeCell ref="RUR7:RVT7"/>
    <mergeCell ref="RVU7:RWW7"/>
    <mergeCell ref="RWX7:RXZ7"/>
    <mergeCell ref="RYA7:RZC7"/>
    <mergeCell ref="RZD7:SAF7"/>
    <mergeCell ref="SAG7:SBI7"/>
    <mergeCell ref="SBJ7:SCL7"/>
    <mergeCell ref="QQO7:QRQ7"/>
    <mergeCell ref="QRR7:QST7"/>
    <mergeCell ref="QSU7:QTW7"/>
    <mergeCell ref="QTX7:QUZ7"/>
    <mergeCell ref="QVA7:QWC7"/>
    <mergeCell ref="QWD7:QXF7"/>
    <mergeCell ref="QXG7:QYI7"/>
    <mergeCell ref="QYJ7:QZL7"/>
    <mergeCell ref="QZM7:RAO7"/>
    <mergeCell ref="RAP7:RBR7"/>
    <mergeCell ref="RBS7:RCU7"/>
    <mergeCell ref="RCV7:RDX7"/>
    <mergeCell ref="RDY7:RFA7"/>
    <mergeCell ref="RFB7:RGD7"/>
    <mergeCell ref="RGE7:RHG7"/>
    <mergeCell ref="RHH7:RIJ7"/>
    <mergeCell ref="RIK7:RJM7"/>
    <mergeCell ref="PXP7:PYR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QIT7:QJV7"/>
    <mergeCell ref="QJW7:QKY7"/>
    <mergeCell ref="QKZ7:QMB7"/>
    <mergeCell ref="QMC7:QNE7"/>
    <mergeCell ref="QNF7:QOH7"/>
    <mergeCell ref="QOI7:QPK7"/>
    <mergeCell ref="QPL7:QQN7"/>
    <mergeCell ref="PEQ7:PF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PPU7:PQW7"/>
    <mergeCell ref="PQX7:PRZ7"/>
    <mergeCell ref="PSA7:PTC7"/>
    <mergeCell ref="PTD7:PUF7"/>
    <mergeCell ref="PUG7:PVI7"/>
    <mergeCell ref="PVJ7:PWL7"/>
    <mergeCell ref="PWM7:PXO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OWV7:OXX7"/>
    <mergeCell ref="OXY7:OZA7"/>
    <mergeCell ref="OZB7:PAD7"/>
    <mergeCell ref="PAE7:PBG7"/>
    <mergeCell ref="PBH7:PCJ7"/>
    <mergeCell ref="PCK7:PDM7"/>
    <mergeCell ref="PDN7:PEP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ODW7:OEY7"/>
    <mergeCell ref="OEZ7:OGB7"/>
    <mergeCell ref="OGC7:OHE7"/>
    <mergeCell ref="OHF7:OIH7"/>
    <mergeCell ref="OII7:OJK7"/>
    <mergeCell ref="OJL7:OKN7"/>
    <mergeCell ref="OKO7:OLQ7"/>
    <mergeCell ref="MZT7:NAV7"/>
    <mergeCell ref="NAW7:NBY7"/>
    <mergeCell ref="NBZ7:NDB7"/>
    <mergeCell ref="NDC7:NEE7"/>
    <mergeCell ref="NEF7:NFH7"/>
    <mergeCell ref="NFI7:NGK7"/>
    <mergeCell ref="NGL7:NHN7"/>
    <mergeCell ref="NHO7:NIQ7"/>
    <mergeCell ref="NIR7:NJT7"/>
    <mergeCell ref="NJU7:NKW7"/>
    <mergeCell ref="NKX7:NLZ7"/>
    <mergeCell ref="NMA7:NNC7"/>
    <mergeCell ref="NND7:NOF7"/>
    <mergeCell ref="NOG7:NPI7"/>
    <mergeCell ref="NPJ7:NQL7"/>
    <mergeCell ref="NQM7:NRO7"/>
    <mergeCell ref="NRP7:NSR7"/>
    <mergeCell ref="MGU7:MHW7"/>
    <mergeCell ref="MHX7:MIZ7"/>
    <mergeCell ref="MJA7:MKC7"/>
    <mergeCell ref="MKD7:MLF7"/>
    <mergeCell ref="MLG7:MMI7"/>
    <mergeCell ref="MMJ7:MNL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MXN7:MYP7"/>
    <mergeCell ref="MYQ7:MZS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MBF7:MCH7"/>
    <mergeCell ref="MCI7:MDK7"/>
    <mergeCell ref="MDL7:MEN7"/>
    <mergeCell ref="MEO7:MFQ7"/>
    <mergeCell ref="MFR7:MGT7"/>
    <mergeCell ref="KUW7:KVY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LGA7:LHC7"/>
    <mergeCell ref="LHD7:LIF7"/>
    <mergeCell ref="LIG7:LJI7"/>
    <mergeCell ref="LJJ7:LKL7"/>
    <mergeCell ref="LKM7:LLO7"/>
    <mergeCell ref="LLP7:LMR7"/>
    <mergeCell ref="LMS7:LNU7"/>
    <mergeCell ref="KBX7:KCZ7"/>
    <mergeCell ref="KDA7:KEC7"/>
    <mergeCell ref="KED7:KFF7"/>
    <mergeCell ref="KFG7:KGI7"/>
    <mergeCell ref="KGJ7:KHL7"/>
    <mergeCell ref="KHM7:KIO7"/>
    <mergeCell ref="KIP7:KJR7"/>
    <mergeCell ref="KJS7:KKU7"/>
    <mergeCell ref="KKV7:KLX7"/>
    <mergeCell ref="KLY7:KNA7"/>
    <mergeCell ref="KNB7:KOD7"/>
    <mergeCell ref="KOE7:KPG7"/>
    <mergeCell ref="KPH7:KQJ7"/>
    <mergeCell ref="KQK7:KRM7"/>
    <mergeCell ref="KRN7:KSP7"/>
    <mergeCell ref="KSQ7:KTS7"/>
    <mergeCell ref="KTT7:KUV7"/>
    <mergeCell ref="JIY7:JKA7"/>
    <mergeCell ref="JKB7:JLD7"/>
    <mergeCell ref="JLE7:JMG7"/>
    <mergeCell ref="JMH7:JNJ7"/>
    <mergeCell ref="JNK7:JOM7"/>
    <mergeCell ref="JON7:JPP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JZR7:KAT7"/>
    <mergeCell ref="KAU7:KBW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JCG7:JDI7"/>
    <mergeCell ref="JDJ7:JEL7"/>
    <mergeCell ref="JEM7:JFO7"/>
    <mergeCell ref="JFP7:JGR7"/>
    <mergeCell ref="JGS7:JHU7"/>
    <mergeCell ref="JHV7:JIX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IFY7:IHA7"/>
    <mergeCell ref="IHB7:IID7"/>
    <mergeCell ref="IIE7:IJG7"/>
    <mergeCell ref="IJH7:IKJ7"/>
    <mergeCell ref="IKK7:ILM7"/>
    <mergeCell ref="ILN7:IMP7"/>
    <mergeCell ref="IMQ7:INS7"/>
    <mergeCell ref="INT7:IOV7"/>
    <mergeCell ref="IOW7:IPY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HPF7:HQH7"/>
    <mergeCell ref="HQI7:HRK7"/>
    <mergeCell ref="HRL7:HSN7"/>
    <mergeCell ref="HSO7:HTQ7"/>
    <mergeCell ref="HTR7:HUT7"/>
    <mergeCell ref="HUU7:HVW7"/>
    <mergeCell ref="HVX7:HWZ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HBV7:HCX7"/>
    <mergeCell ref="HCY7:HEA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GDH7:GEJ7"/>
    <mergeCell ref="GEK7:GFM7"/>
    <mergeCell ref="GFN7:GGP7"/>
    <mergeCell ref="GGQ7:GHS7"/>
    <mergeCell ref="GHT7:GIV7"/>
    <mergeCell ref="GIW7:GJY7"/>
    <mergeCell ref="GJZ7:GLB7"/>
    <mergeCell ref="EZE7:FAG7"/>
    <mergeCell ref="FAH7:FBJ7"/>
    <mergeCell ref="FBK7:FCM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FMO7:FNQ7"/>
    <mergeCell ref="FNR7:FOT7"/>
    <mergeCell ref="FOU7:FPW7"/>
    <mergeCell ref="FPX7:FQZ7"/>
    <mergeCell ref="FRA7:FSC7"/>
    <mergeCell ref="EGF7:EHH7"/>
    <mergeCell ref="EHI7:EIK7"/>
    <mergeCell ref="EIL7:EJN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ESM7:ETO7"/>
    <mergeCell ref="ETP7:EUR7"/>
    <mergeCell ref="EUS7:EVU7"/>
    <mergeCell ref="EVV7:EWX7"/>
    <mergeCell ref="EWY7:EYA7"/>
    <mergeCell ref="EYB7:EZD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EAQ7:EBS7"/>
    <mergeCell ref="EBT7:ECV7"/>
    <mergeCell ref="ECW7:EDY7"/>
    <mergeCell ref="EDZ7:EFB7"/>
    <mergeCell ref="EFC7:EGE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DHR7:DIT7"/>
    <mergeCell ref="DIU7:DJW7"/>
    <mergeCell ref="DJX7:DKZ7"/>
    <mergeCell ref="DLA7:DMC7"/>
    <mergeCell ref="DMD7:DNF7"/>
    <mergeCell ref="CBI7:CCK7"/>
    <mergeCell ref="CCL7:CDN7"/>
    <mergeCell ref="CDO7:CEQ7"/>
    <mergeCell ref="CER7:CFT7"/>
    <mergeCell ref="CFU7:CGW7"/>
    <mergeCell ref="CGX7:CHZ7"/>
    <mergeCell ref="CIA7:CJC7"/>
    <mergeCell ref="CJD7:CKF7"/>
    <mergeCell ref="CKG7:CLI7"/>
    <mergeCell ref="CLJ7:CML7"/>
    <mergeCell ref="CMM7:CNO7"/>
    <mergeCell ref="CNP7:COR7"/>
    <mergeCell ref="COS7:CPU7"/>
    <mergeCell ref="CPV7:CQX7"/>
    <mergeCell ref="CQY7:CSA7"/>
    <mergeCell ref="CSB7:CTD7"/>
    <mergeCell ref="CTE7:CUG7"/>
    <mergeCell ref="BIJ7:BJL7"/>
    <mergeCell ref="BJM7:BKO7"/>
    <mergeCell ref="BKP7:BLR7"/>
    <mergeCell ref="BLS7:BMU7"/>
    <mergeCell ref="BMV7:BNX7"/>
    <mergeCell ref="BNY7:BPA7"/>
    <mergeCell ref="BPB7:BQD7"/>
    <mergeCell ref="BQE7:BRG7"/>
    <mergeCell ref="BRH7:BSJ7"/>
    <mergeCell ref="BSK7:BTM7"/>
    <mergeCell ref="BTN7:BUP7"/>
    <mergeCell ref="BUQ7:BVS7"/>
    <mergeCell ref="BVT7:BWV7"/>
    <mergeCell ref="BWW7:BXY7"/>
    <mergeCell ref="BXZ7:BZB7"/>
    <mergeCell ref="BZC7:CAE7"/>
    <mergeCell ref="CAF7:CBH7"/>
    <mergeCell ref="APK7:AQM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BGD7:BHF7"/>
    <mergeCell ref="BHG7:BII7"/>
    <mergeCell ref="XCZ6:XEB6"/>
    <mergeCell ref="XEC6:XFD6"/>
    <mergeCell ref="A7:AC7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RZ7:TB7"/>
    <mergeCell ref="TC7:UE7"/>
    <mergeCell ref="UF7:VH7"/>
    <mergeCell ref="VI7:WK7"/>
    <mergeCell ref="WL7:XN7"/>
    <mergeCell ref="XO7:YQ7"/>
    <mergeCell ref="YR7:ZT7"/>
    <mergeCell ref="ZU7:AAW7"/>
    <mergeCell ref="AAX7:ABZ7"/>
    <mergeCell ref="ACA7:ADC7"/>
    <mergeCell ref="ADD7:AEF7"/>
    <mergeCell ref="AEG7:AFI7"/>
    <mergeCell ref="AFJ7:AGL7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WQS6:WRU6"/>
    <mergeCell ref="WRV6:WSX6"/>
    <mergeCell ref="WSY6:WUA6"/>
    <mergeCell ref="WUB6:WVD6"/>
    <mergeCell ref="WVE6:WWG6"/>
    <mergeCell ref="WWH6:WXJ6"/>
    <mergeCell ref="WXK6:WYM6"/>
    <mergeCell ref="XAT6:XBV6"/>
    <mergeCell ref="XBW6:XCY6"/>
    <mergeCell ref="UEA6:UFC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OB6:UPD6"/>
    <mergeCell ref="UPE6:UQG6"/>
    <mergeCell ref="UQH6:URJ6"/>
    <mergeCell ref="URK6:USM6"/>
    <mergeCell ref="USN6:UTP6"/>
    <mergeCell ref="UTQ6:UUS6"/>
    <mergeCell ref="WFO6:WGQ6"/>
    <mergeCell ref="WGR6:WHT6"/>
    <mergeCell ref="VXT6:VYV6"/>
    <mergeCell ref="VYW6:VZY6"/>
    <mergeCell ref="VZZ6:WBB6"/>
    <mergeCell ref="WBC6:WCE6"/>
    <mergeCell ref="WCF6:WDH6"/>
    <mergeCell ref="WDI6:WEK6"/>
    <mergeCell ref="WEL6:WFN6"/>
    <mergeCell ref="UUT6:UVV6"/>
    <mergeCell ref="UVW6:UWY6"/>
    <mergeCell ref="UWZ6:UYB6"/>
    <mergeCell ref="UYC6:UZE6"/>
    <mergeCell ref="UZF6:VAH6"/>
    <mergeCell ref="VAI6:VBK6"/>
    <mergeCell ref="VBL6:VCN6"/>
    <mergeCell ref="VCO6:VDQ6"/>
    <mergeCell ref="SSC6:STE6"/>
    <mergeCell ref="STF6:SUH6"/>
    <mergeCell ref="SUI6:SVK6"/>
    <mergeCell ref="SVL6:SWN6"/>
    <mergeCell ref="SWO6:SXQ6"/>
    <mergeCell ref="SXR6:SYT6"/>
    <mergeCell ref="SYU6:SZW6"/>
    <mergeCell ref="SZX6:TAZ6"/>
    <mergeCell ref="TBA6:TCC6"/>
    <mergeCell ref="TCD6:TDF6"/>
    <mergeCell ref="TDG6:TEI6"/>
    <mergeCell ref="TEJ6:TFL6"/>
    <mergeCell ref="TFM6:TGO6"/>
    <mergeCell ref="TGP6:THR6"/>
    <mergeCell ref="THS6:TIU6"/>
    <mergeCell ref="UBU6:UCW6"/>
    <mergeCell ref="UCX6:UDZ6"/>
    <mergeCell ref="TIV6:TJX6"/>
    <mergeCell ref="TJY6:TLA6"/>
    <mergeCell ref="TLB6:TMD6"/>
    <mergeCell ref="TME6:TNG6"/>
    <mergeCell ref="TNH6:TOJ6"/>
    <mergeCell ref="TOK6:TPM6"/>
    <mergeCell ref="TPN6:TQP6"/>
    <mergeCell ref="TQQ6:TRS6"/>
    <mergeCell ref="TRT6:TSV6"/>
    <mergeCell ref="TSW6:TTY6"/>
    <mergeCell ref="TTZ6:TVB6"/>
    <mergeCell ref="TVC6:TWE6"/>
    <mergeCell ref="TWF6:TXH6"/>
    <mergeCell ref="TXI6:TYK6"/>
    <mergeCell ref="TYL6:TZN6"/>
    <mergeCell ref="QFK6:QGM6"/>
    <mergeCell ref="QGN6:QHP6"/>
    <mergeCell ref="QHQ6:QIS6"/>
    <mergeCell ref="QIT6:QJV6"/>
    <mergeCell ref="QJW6:QKY6"/>
    <mergeCell ref="QKZ6:QMB6"/>
    <mergeCell ref="QMC6:QNE6"/>
    <mergeCell ref="QNF6:QOH6"/>
    <mergeCell ref="QOI6:QPK6"/>
    <mergeCell ref="QPL6:QQN6"/>
    <mergeCell ref="QQO6:QRQ6"/>
    <mergeCell ref="QRR6:QST6"/>
    <mergeCell ref="QSU6:QTW6"/>
    <mergeCell ref="QTX6:QUZ6"/>
    <mergeCell ref="QVA6:QWC6"/>
    <mergeCell ref="SPW6:SQY6"/>
    <mergeCell ref="SQZ6:SSB6"/>
    <mergeCell ref="QWD6:QXF6"/>
    <mergeCell ref="QXG6:QYI6"/>
    <mergeCell ref="QYJ6:QZL6"/>
    <mergeCell ref="QZM6:RAO6"/>
    <mergeCell ref="RAP6:RBR6"/>
    <mergeCell ref="RBS6:RCU6"/>
    <mergeCell ref="RCV6:RDX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OWV6:OXX6"/>
    <mergeCell ref="OXY6:OZA6"/>
    <mergeCell ref="OZB6:PAD6"/>
    <mergeCell ref="PAE6:PBG6"/>
    <mergeCell ref="PBH6:PCJ6"/>
    <mergeCell ref="PCK6:PDM6"/>
    <mergeCell ref="PDN6:PEP6"/>
    <mergeCell ref="PEQ6:PFS6"/>
    <mergeCell ref="PFT6:PGV6"/>
    <mergeCell ref="PGW6:PHY6"/>
    <mergeCell ref="PHZ6:PJB6"/>
    <mergeCell ref="PJC6:PKE6"/>
    <mergeCell ref="PKF6:PLH6"/>
    <mergeCell ref="PLI6:PMK6"/>
    <mergeCell ref="QDE6:QEG6"/>
    <mergeCell ref="QEH6:QFJ6"/>
    <mergeCell ref="PML6:PNN6"/>
    <mergeCell ref="PNO6:POQ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PXP6:PYR6"/>
    <mergeCell ref="PYS6:PZU6"/>
    <mergeCell ref="PZV6:QAX6"/>
    <mergeCell ref="QAY6:QCA6"/>
    <mergeCell ref="QCB6:QDD6"/>
    <mergeCell ref="LSH6:LTJ6"/>
    <mergeCell ref="LTK6:LUM6"/>
    <mergeCell ref="LUN6:LVP6"/>
    <mergeCell ref="LVQ6:LWS6"/>
    <mergeCell ref="MQV6:MRX6"/>
    <mergeCell ref="MRY6:MTA6"/>
    <mergeCell ref="MTB6:MUD6"/>
    <mergeCell ref="MUE6:MVG6"/>
    <mergeCell ref="MVH6:MWJ6"/>
    <mergeCell ref="MWK6:MXM6"/>
    <mergeCell ref="MXN6:MYP6"/>
    <mergeCell ref="MYQ6:MZS6"/>
    <mergeCell ref="MZT6:NAV6"/>
    <mergeCell ref="NAW6:NBY6"/>
    <mergeCell ref="NBZ6:NDB6"/>
    <mergeCell ref="NDC6:NEE6"/>
    <mergeCell ref="OVS6:OWU6"/>
    <mergeCell ref="OCT6:ODV6"/>
    <mergeCell ref="ODW6:OEY6"/>
    <mergeCell ref="OEZ6:OGB6"/>
    <mergeCell ref="OGC6:OHE6"/>
    <mergeCell ref="OHF6:OIH6"/>
    <mergeCell ref="OII6:OJK6"/>
    <mergeCell ref="OJL6:OKN6"/>
    <mergeCell ref="OKO6:OLQ6"/>
    <mergeCell ref="OLR6:OMT6"/>
    <mergeCell ref="OMU6:ONW6"/>
    <mergeCell ref="ONX6:OOZ6"/>
    <mergeCell ref="OPA6:OQC6"/>
    <mergeCell ref="OQD6:ORF6"/>
    <mergeCell ref="ORG6:OSI6"/>
    <mergeCell ref="OSJ6:OTL6"/>
    <mergeCell ref="LQB6:LRD6"/>
    <mergeCell ref="KKV6:KLX6"/>
    <mergeCell ref="KLY6:KNA6"/>
    <mergeCell ref="KNB6:KOD6"/>
    <mergeCell ref="KOE6:KPG6"/>
    <mergeCell ref="KPH6:KQJ6"/>
    <mergeCell ref="KQK6:KRM6"/>
    <mergeCell ref="KRN6:KSP6"/>
    <mergeCell ref="KSQ6:KTS6"/>
    <mergeCell ref="KTT6:KUV6"/>
    <mergeCell ref="KUW6:KVY6"/>
    <mergeCell ref="KVZ6:KXB6"/>
    <mergeCell ref="KXC6:KYE6"/>
    <mergeCell ref="KYF6:KZH6"/>
    <mergeCell ref="KZI6:LAK6"/>
    <mergeCell ref="LAL6:LBN6"/>
    <mergeCell ref="LRE6:LSG6"/>
    <mergeCell ref="JON6:JPP6"/>
    <mergeCell ref="KFG6:KGI6"/>
    <mergeCell ref="KGJ6:KHL6"/>
    <mergeCell ref="KHM6:KIO6"/>
    <mergeCell ref="KIP6:KJR6"/>
    <mergeCell ref="KJS6:KKU6"/>
    <mergeCell ref="LDU6:LEW6"/>
    <mergeCell ref="LEX6:LFZ6"/>
    <mergeCell ref="LGA6:LHC6"/>
    <mergeCell ref="LHD6:LIF6"/>
    <mergeCell ref="LIG6:LJI6"/>
    <mergeCell ref="LJJ6:LKL6"/>
    <mergeCell ref="LKM6:LLO6"/>
    <mergeCell ref="LLP6:LMR6"/>
    <mergeCell ref="LMS6:LNU6"/>
    <mergeCell ref="LNV6:LOX6"/>
    <mergeCell ref="LOY6:LQA6"/>
    <mergeCell ref="HEB6:HFD6"/>
    <mergeCell ref="HFE6:HGG6"/>
    <mergeCell ref="HGH6:HHJ6"/>
    <mergeCell ref="HHK6:HIM6"/>
    <mergeCell ref="HIN6:HJP6"/>
    <mergeCell ref="HJQ6:HKS6"/>
    <mergeCell ref="HKT6:HLV6"/>
    <mergeCell ref="IFY6:IHA6"/>
    <mergeCell ref="IHB6:IID6"/>
    <mergeCell ref="IIE6:IJG6"/>
    <mergeCell ref="IJH6:IKJ6"/>
    <mergeCell ref="IKK6:ILM6"/>
    <mergeCell ref="ILN6:IMP6"/>
    <mergeCell ref="IMQ6:INS6"/>
    <mergeCell ref="INT6:IOV6"/>
    <mergeCell ref="IOW6:IPY6"/>
    <mergeCell ref="IPZ6:IRB6"/>
    <mergeCell ref="IBM6:ICO6"/>
    <mergeCell ref="GVD6:GWF6"/>
    <mergeCell ref="GWG6:GXI6"/>
    <mergeCell ref="GXJ6:GYL6"/>
    <mergeCell ref="GYM6:GZO6"/>
    <mergeCell ref="GZP6:HAR6"/>
    <mergeCell ref="HAS6:HBU6"/>
    <mergeCell ref="FZY6:GBA6"/>
    <mergeCell ref="GBB6:GCD6"/>
    <mergeCell ref="GCE6:GDG6"/>
    <mergeCell ref="GDH6:GEJ6"/>
    <mergeCell ref="GEK6:GFM6"/>
    <mergeCell ref="GFN6:GGP6"/>
    <mergeCell ref="GGQ6:GHS6"/>
    <mergeCell ref="GHT6:GIV6"/>
    <mergeCell ref="GIW6:GJY6"/>
    <mergeCell ref="GJZ6:GLB6"/>
    <mergeCell ref="GLC6:GME6"/>
    <mergeCell ref="GMF6:GNH6"/>
    <mergeCell ref="GNI6:GOK6"/>
    <mergeCell ref="GOL6:GPN6"/>
    <mergeCell ref="GPO6:GQQ6"/>
    <mergeCell ref="ECW6:EDY6"/>
    <mergeCell ref="EDZ6:EFB6"/>
    <mergeCell ref="EFC6:EGE6"/>
    <mergeCell ref="EGF6:EHH6"/>
    <mergeCell ref="EHI6:EIK6"/>
    <mergeCell ref="EIL6:EJN6"/>
    <mergeCell ref="EJO6:EKQ6"/>
    <mergeCell ref="EKR6:ELT6"/>
    <mergeCell ref="ELU6:EMW6"/>
    <mergeCell ref="FGZ6:FIB6"/>
    <mergeCell ref="FIC6:FJE6"/>
    <mergeCell ref="FJF6:FKH6"/>
    <mergeCell ref="FKI6:FLK6"/>
    <mergeCell ref="FLL6:FMN6"/>
    <mergeCell ref="FMO6:FNQ6"/>
    <mergeCell ref="FNR6:FOT6"/>
    <mergeCell ref="FOU6:FPW6"/>
    <mergeCell ref="EZE6:FAG6"/>
    <mergeCell ref="FAH6:FBJ6"/>
    <mergeCell ref="FBK6:FCM6"/>
    <mergeCell ref="FCN6:FDP6"/>
    <mergeCell ref="EMX6:ENZ6"/>
    <mergeCell ref="EOA6:EPC6"/>
    <mergeCell ref="EPD6:EQF6"/>
    <mergeCell ref="EQG6:ERI6"/>
    <mergeCell ref="ERJ6:ESL6"/>
    <mergeCell ref="ESM6:ETO6"/>
    <mergeCell ref="ETP6:EUR6"/>
    <mergeCell ref="EUS6:EVU6"/>
    <mergeCell ref="EVV6:EWX6"/>
    <mergeCell ref="EWY6:EYA6"/>
    <mergeCell ref="EYB6:EZD6"/>
    <mergeCell ref="COS6:CPU6"/>
    <mergeCell ref="CPV6:CQX6"/>
    <mergeCell ref="CQY6:CSA6"/>
    <mergeCell ref="CSB6:CTD6"/>
    <mergeCell ref="CTE6:CUG6"/>
    <mergeCell ref="CUH6:CVJ6"/>
    <mergeCell ref="CVK6:CWM6"/>
    <mergeCell ref="CWN6:CXP6"/>
    <mergeCell ref="CXQ6:CYS6"/>
    <mergeCell ref="CYT6:CZV6"/>
    <mergeCell ref="CZW6:DAY6"/>
    <mergeCell ref="DTY6:DVA6"/>
    <mergeCell ref="DVB6:DWD6"/>
    <mergeCell ref="DWE6:DXG6"/>
    <mergeCell ref="DXH6:DYJ6"/>
    <mergeCell ref="DYK6:DZM6"/>
    <mergeCell ref="DZN6:EAP6"/>
    <mergeCell ref="DAZ6:DCB6"/>
    <mergeCell ref="DCC6:DDE6"/>
    <mergeCell ref="DDF6:DEH6"/>
    <mergeCell ref="DEI6:DFK6"/>
    <mergeCell ref="DFL6:DGN6"/>
    <mergeCell ref="DGO6:DHQ6"/>
    <mergeCell ref="DHR6:DIT6"/>
    <mergeCell ref="DIU6:DJW6"/>
    <mergeCell ref="DJX6:DKZ6"/>
    <mergeCell ref="DLA6:DMC6"/>
    <mergeCell ref="DMD6:DNF6"/>
    <mergeCell ref="DNG6:DOI6"/>
    <mergeCell ref="DOJ6:DPL6"/>
    <mergeCell ref="DPM6:DQO6"/>
    <mergeCell ref="DQP6:DRR6"/>
    <mergeCell ref="BFA6:BGC6"/>
    <mergeCell ref="BGD6:BHF6"/>
    <mergeCell ref="BHG6:BII6"/>
    <mergeCell ref="BIJ6:BJL6"/>
    <mergeCell ref="BJM6:BKO6"/>
    <mergeCell ref="BKP6:BLR6"/>
    <mergeCell ref="BLS6:BMU6"/>
    <mergeCell ref="BMV6:BNX6"/>
    <mergeCell ref="BNY6:BPA6"/>
    <mergeCell ref="BPB6:BQD6"/>
    <mergeCell ref="BQE6:BRG6"/>
    <mergeCell ref="CIA6:CJC6"/>
    <mergeCell ref="CJD6:CKF6"/>
    <mergeCell ref="CKG6:CLI6"/>
    <mergeCell ref="CLJ6:CML6"/>
    <mergeCell ref="CMM6:CNO6"/>
    <mergeCell ref="CNP6:COR6"/>
    <mergeCell ref="WUB5:WVD5"/>
    <mergeCell ref="WVE5:WWG5"/>
    <mergeCell ref="WWH5:WXJ5"/>
    <mergeCell ref="WXK5:WYM5"/>
    <mergeCell ref="WYN5:WZP5"/>
    <mergeCell ref="WZQ5:XAS5"/>
    <mergeCell ref="XAT5:XBV5"/>
    <mergeCell ref="XBW5:XCY5"/>
    <mergeCell ref="XCZ5:XEB5"/>
    <mergeCell ref="UF6:VH6"/>
    <mergeCell ref="VI6:WK6"/>
    <mergeCell ref="WL6:XN6"/>
    <mergeCell ref="XO6:YQ6"/>
    <mergeCell ref="YR6:ZT6"/>
    <mergeCell ref="ZU6:AAW6"/>
    <mergeCell ref="AAX6:ABZ6"/>
    <mergeCell ref="ACA6:ADC6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YI6:AZK6"/>
    <mergeCell ref="AZL6:BAN6"/>
    <mergeCell ref="BAO6:BBQ6"/>
    <mergeCell ref="BBR6:BCT6"/>
    <mergeCell ref="BCU6:BDW6"/>
    <mergeCell ref="BDX6:BEZ6"/>
    <mergeCell ref="WBC5:WCE5"/>
    <mergeCell ref="WCF5:WDH5"/>
    <mergeCell ref="WDI5:WEK5"/>
    <mergeCell ref="WEL5:WFN5"/>
    <mergeCell ref="WFO5:WGQ5"/>
    <mergeCell ref="WGR5:WHT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UPE5:UQG5"/>
    <mergeCell ref="UQH5:URJ5"/>
    <mergeCell ref="URK5:USM5"/>
    <mergeCell ref="USN5:UTP5"/>
    <mergeCell ref="UTQ5:UUS5"/>
    <mergeCell ref="UUT5:UVV5"/>
    <mergeCell ref="UVW5:UWY5"/>
    <mergeCell ref="UWZ5:UYB5"/>
    <mergeCell ref="UYC5:UZE5"/>
    <mergeCell ref="VSE5:VTG5"/>
    <mergeCell ref="VTH5:VUJ5"/>
    <mergeCell ref="VUK5:VVM5"/>
    <mergeCell ref="VVN5:VWP5"/>
    <mergeCell ref="VWQ5:VXS5"/>
    <mergeCell ref="VXT5:VYV5"/>
    <mergeCell ref="VYW5:VZY5"/>
    <mergeCell ref="VZZ5:WBB5"/>
    <mergeCell ref="UZF5:VAH5"/>
    <mergeCell ref="VAI5:VBK5"/>
    <mergeCell ref="VBL5:VCN5"/>
    <mergeCell ref="VCO5:VDQ5"/>
    <mergeCell ref="VDR5:VET5"/>
    <mergeCell ref="VEU5:VFW5"/>
    <mergeCell ref="VFX5:VGZ5"/>
    <mergeCell ref="VHA5:VIC5"/>
    <mergeCell ref="VID5:VJF5"/>
    <mergeCell ref="VJG5:VKI5"/>
    <mergeCell ref="VKJ5:VLL5"/>
    <mergeCell ref="VLM5:VMO5"/>
    <mergeCell ref="VMP5:VNR5"/>
    <mergeCell ref="VNS5:VOU5"/>
    <mergeCell ref="VOV5:VPX5"/>
    <mergeCell ref="UGG5:UHI5"/>
    <mergeCell ref="UHJ5:UIL5"/>
    <mergeCell ref="UIM5:UJO5"/>
    <mergeCell ref="UJP5:UKR5"/>
    <mergeCell ref="UKS5:ULU5"/>
    <mergeCell ref="ULV5:UMX5"/>
    <mergeCell ref="UMY5:UOA5"/>
    <mergeCell ref="UOB5:UPD5"/>
    <mergeCell ref="SQZ5:SSB5"/>
    <mergeCell ref="SSC5:STE5"/>
    <mergeCell ref="STF5:SUH5"/>
    <mergeCell ref="SUI5:SVK5"/>
    <mergeCell ref="SVL5:SWN5"/>
    <mergeCell ref="SWO5:SXQ5"/>
    <mergeCell ref="SXR5:SYT5"/>
    <mergeCell ref="SYU5:SZW5"/>
    <mergeCell ref="SZX5:TAZ5"/>
    <mergeCell ref="TBA5:TCC5"/>
    <mergeCell ref="TCD5:TDF5"/>
    <mergeCell ref="TDG5:TEI5"/>
    <mergeCell ref="TEJ5:TFL5"/>
    <mergeCell ref="TFM5:TGO5"/>
    <mergeCell ref="TGP5:THR5"/>
    <mergeCell ref="UCX5:UDZ5"/>
    <mergeCell ref="UEA5:UFC5"/>
    <mergeCell ref="TJY5:TLA5"/>
    <mergeCell ref="TLB5:TMD5"/>
    <mergeCell ref="TME5:TNG5"/>
    <mergeCell ref="TNH5:TOJ5"/>
    <mergeCell ref="TOK5:TPM5"/>
    <mergeCell ref="TPN5:TQP5"/>
    <mergeCell ref="TQQ5:TRS5"/>
    <mergeCell ref="QDE5:QEG5"/>
    <mergeCell ref="QEH5:QFJ5"/>
    <mergeCell ref="QFK5:QGM5"/>
    <mergeCell ref="QGN5:QHP5"/>
    <mergeCell ref="QHQ5:QIS5"/>
    <mergeCell ref="QIT5:QJV5"/>
    <mergeCell ref="QJW5:QKY5"/>
    <mergeCell ref="QKZ5:QMB5"/>
    <mergeCell ref="QMC5:QNE5"/>
    <mergeCell ref="RYA5:RZC5"/>
    <mergeCell ref="RZD5:SAF5"/>
    <mergeCell ref="SAG5:SBI5"/>
    <mergeCell ref="SBJ5:SCL5"/>
    <mergeCell ref="SCM5:SDO5"/>
    <mergeCell ref="SDP5:SER5"/>
    <mergeCell ref="SES5:SFU5"/>
    <mergeCell ref="SFV5:SGX5"/>
    <mergeCell ref="QNF5:QOH5"/>
    <mergeCell ref="QOI5:QPK5"/>
    <mergeCell ref="QPL5:QQN5"/>
    <mergeCell ref="QQO5:QRQ5"/>
    <mergeCell ref="QRR5:QST5"/>
    <mergeCell ref="QSU5:QTW5"/>
    <mergeCell ref="QTX5:QUZ5"/>
    <mergeCell ref="QVA5:QWC5"/>
    <mergeCell ref="QWD5:QXF5"/>
    <mergeCell ref="QXG5:QYI5"/>
    <mergeCell ref="QYJ5:QZL5"/>
    <mergeCell ref="QZM5:RAO5"/>
    <mergeCell ref="RAP5:RBR5"/>
    <mergeCell ref="RBS5:RCU5"/>
    <mergeCell ref="RCV5:RDX5"/>
    <mergeCell ref="OXY5:OZA5"/>
    <mergeCell ref="OZB5:PAD5"/>
    <mergeCell ref="PAE5:PBG5"/>
    <mergeCell ref="PUG5:PVI5"/>
    <mergeCell ref="PVJ5:PWL5"/>
    <mergeCell ref="PWM5:PXO5"/>
    <mergeCell ref="PXP5:PYR5"/>
    <mergeCell ref="PYS5:PZU5"/>
    <mergeCell ref="PZV5:QAX5"/>
    <mergeCell ref="QAY5:QCA5"/>
    <mergeCell ref="QCB5:QDD5"/>
    <mergeCell ref="PDN5:PEP5"/>
    <mergeCell ref="PEQ5:PFS5"/>
    <mergeCell ref="PFT5:PGV5"/>
    <mergeCell ref="PGW5:PHY5"/>
    <mergeCell ref="PHZ5:PJB5"/>
    <mergeCell ref="PJC5:PKE5"/>
    <mergeCell ref="PKF5:PLH5"/>
    <mergeCell ref="PLI5:PMK5"/>
    <mergeCell ref="PML5:PNN5"/>
    <mergeCell ref="PNO5:POQ5"/>
    <mergeCell ref="POR5:PPT5"/>
    <mergeCell ref="PPU5:PQW5"/>
    <mergeCell ref="PQX5:PRZ5"/>
    <mergeCell ref="PBH5:PCJ5"/>
    <mergeCell ref="PCK5:PDM5"/>
    <mergeCell ref="NTV5:NUX5"/>
    <mergeCell ref="NUY5:NWA5"/>
    <mergeCell ref="NWB5:NXD5"/>
    <mergeCell ref="NXE5:NYG5"/>
    <mergeCell ref="NYH5:NZJ5"/>
    <mergeCell ref="NZK5:OAM5"/>
    <mergeCell ref="OAN5:OBP5"/>
    <mergeCell ref="OBQ5:OCS5"/>
    <mergeCell ref="OCT5:ODV5"/>
    <mergeCell ref="ODW5:OEY5"/>
    <mergeCell ref="OEZ5:OGB5"/>
    <mergeCell ref="ORG5:OSI5"/>
    <mergeCell ref="OSJ5:OTL5"/>
    <mergeCell ref="OTM5:OUO5"/>
    <mergeCell ref="OUP5:OVR5"/>
    <mergeCell ref="OVS5:OWU5"/>
    <mergeCell ref="OWV5:OXX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KOE5:KPG5"/>
    <mergeCell ref="KPH5:KQJ5"/>
    <mergeCell ref="LJJ5:LKL5"/>
    <mergeCell ref="LKM5:LLO5"/>
    <mergeCell ref="LLP5:LMR5"/>
    <mergeCell ref="LMS5:LNU5"/>
    <mergeCell ref="LNV5:LOX5"/>
    <mergeCell ref="LOY5:LQA5"/>
    <mergeCell ref="LHD5:LIF5"/>
    <mergeCell ref="LIG5:LJI5"/>
    <mergeCell ref="IRC5:ISE5"/>
    <mergeCell ref="ISF5:ITH5"/>
    <mergeCell ref="ITI5:IUK5"/>
    <mergeCell ref="IUL5:IVN5"/>
    <mergeCell ref="IVO5:IWQ5"/>
    <mergeCell ref="IWR5:IXT5"/>
    <mergeCell ref="IXU5:IYW5"/>
    <mergeCell ref="IYX5:IZZ5"/>
    <mergeCell ref="JAA5:JBC5"/>
    <mergeCell ref="JBD5:JCF5"/>
    <mergeCell ref="JCG5:JDI5"/>
    <mergeCell ref="JXL5:JYN5"/>
    <mergeCell ref="JYO5:JZQ5"/>
    <mergeCell ref="JZR5:KAT5"/>
    <mergeCell ref="KAU5:KBW5"/>
    <mergeCell ref="KBX5:KCZ5"/>
    <mergeCell ref="KDA5:KEC5"/>
    <mergeCell ref="JWI5:JXK5"/>
    <mergeCell ref="JDJ5:JEL5"/>
    <mergeCell ref="JEM5:JFO5"/>
    <mergeCell ref="JFP5:JGR5"/>
    <mergeCell ref="JGS5:JHU5"/>
    <mergeCell ref="JHV5:JIX5"/>
    <mergeCell ref="JIY5:JKA5"/>
    <mergeCell ref="JKB5:JLD5"/>
    <mergeCell ref="JLE5:JMG5"/>
    <mergeCell ref="JMH5:JNJ5"/>
    <mergeCell ref="JNK5:JOM5"/>
    <mergeCell ref="JON5:JPP5"/>
    <mergeCell ref="JPQ5:JQS5"/>
    <mergeCell ref="JQT5:JRV5"/>
    <mergeCell ref="JRW5:JSY5"/>
    <mergeCell ref="FXS5:FYU5"/>
    <mergeCell ref="FYV5:FZX5"/>
    <mergeCell ref="FZY5:GBA5"/>
    <mergeCell ref="GBB5:GCD5"/>
    <mergeCell ref="GCE5:GDG5"/>
    <mergeCell ref="GDH5:GEJ5"/>
    <mergeCell ref="GYM5:GZO5"/>
    <mergeCell ref="GZP5:HAR5"/>
    <mergeCell ref="HAS5:HBU5"/>
    <mergeCell ref="HBV5:HCX5"/>
    <mergeCell ref="IMQ5:INS5"/>
    <mergeCell ref="INT5:IOV5"/>
    <mergeCell ref="HRL5:HSN5"/>
    <mergeCell ref="HSO5:HTQ5"/>
    <mergeCell ref="HTR5:HUT5"/>
    <mergeCell ref="HUU5:HVW5"/>
    <mergeCell ref="HVX5:HWZ5"/>
    <mergeCell ref="HXA5:HYC5"/>
    <mergeCell ref="HYD5:HZF5"/>
    <mergeCell ref="HZG5:IAI5"/>
    <mergeCell ref="IAJ5:IBL5"/>
    <mergeCell ref="IBM5:ICO5"/>
    <mergeCell ref="ICP5:IDR5"/>
    <mergeCell ref="IDS5:IEU5"/>
    <mergeCell ref="IEV5:IFX5"/>
    <mergeCell ref="IFY5:IHA5"/>
    <mergeCell ref="IHB5:IID5"/>
    <mergeCell ref="HQI5:HRK5"/>
    <mergeCell ref="IKK5:ILM5"/>
    <mergeCell ref="ILN5:IMP5"/>
    <mergeCell ref="HIN5:HJP5"/>
    <mergeCell ref="HJQ5:HKS5"/>
    <mergeCell ref="DEI5:DFK5"/>
    <mergeCell ref="DFL5:DGN5"/>
    <mergeCell ref="DZN5:EAP5"/>
    <mergeCell ref="EAQ5:EBS5"/>
    <mergeCell ref="FLL5:FMN5"/>
    <mergeCell ref="FMO5:FNQ5"/>
    <mergeCell ref="ESM5:ETO5"/>
    <mergeCell ref="ETP5:EUR5"/>
    <mergeCell ref="EUS5:EVU5"/>
    <mergeCell ref="EVV5:EWX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FGZ5:FIB5"/>
    <mergeCell ref="FIC5:FJE5"/>
    <mergeCell ref="EFC5:EGE5"/>
    <mergeCell ref="EGF5:EHH5"/>
    <mergeCell ref="EHI5:EIK5"/>
    <mergeCell ref="EIL5:EJN5"/>
    <mergeCell ref="EJO5:EKQ5"/>
    <mergeCell ref="EKR5:ELT5"/>
    <mergeCell ref="ELU5:EMW5"/>
    <mergeCell ref="EMX5:ENZ5"/>
    <mergeCell ref="EOA5:EPC5"/>
    <mergeCell ref="EPD5:EQF5"/>
    <mergeCell ref="DVB5:DWD5"/>
    <mergeCell ref="BDX5:BEZ5"/>
    <mergeCell ref="BFA5:BGC5"/>
    <mergeCell ref="BGD5:BHF5"/>
    <mergeCell ref="BHG5:BII5"/>
    <mergeCell ref="BIJ5:BJL5"/>
    <mergeCell ref="BJM5:BKO5"/>
    <mergeCell ref="BKP5:BLR5"/>
    <mergeCell ref="BLS5:BMU5"/>
    <mergeCell ref="BMV5:BNX5"/>
    <mergeCell ref="BNY5:BPA5"/>
    <mergeCell ref="BPB5:BQD5"/>
    <mergeCell ref="BQE5:BRG5"/>
    <mergeCell ref="BRH5:BSJ5"/>
    <mergeCell ref="BSK5:BTM5"/>
    <mergeCell ref="BTN5:BUP5"/>
    <mergeCell ref="BUQ5:BVS5"/>
    <mergeCell ref="BVT5:BWV5"/>
    <mergeCell ref="XCZ4:XEB4"/>
    <mergeCell ref="XEC4:XFD4"/>
    <mergeCell ref="A5:AC5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AAX5:ABZ5"/>
    <mergeCell ref="ACA5:ADC5"/>
    <mergeCell ref="ADD5:AEF5"/>
    <mergeCell ref="AEG5:AFI5"/>
    <mergeCell ref="AFJ5:AGL5"/>
    <mergeCell ref="VPY4:VRA4"/>
    <mergeCell ref="VRB4:VSD4"/>
    <mergeCell ref="VSE4:VTG4"/>
    <mergeCell ref="VTH4:VUJ4"/>
    <mergeCell ref="VUK4:VVM4"/>
    <mergeCell ref="VVN4:VWP4"/>
    <mergeCell ref="WQS4:WRU4"/>
    <mergeCell ref="WRV4:WSX4"/>
    <mergeCell ref="WSY4:WUA4"/>
    <mergeCell ref="WUB4:WVD4"/>
    <mergeCell ref="WVE4:WWG4"/>
    <mergeCell ref="WWH4:WXJ4"/>
    <mergeCell ref="WXK4:WYM4"/>
    <mergeCell ref="WYN4:WZP4"/>
    <mergeCell ref="WZQ4:XAS4"/>
    <mergeCell ref="XAT4:XBV4"/>
    <mergeCell ref="XBW4:XCY4"/>
    <mergeCell ref="VWQ4:VXS4"/>
    <mergeCell ref="VXT4:VYV4"/>
    <mergeCell ref="VYW4:VZY4"/>
    <mergeCell ref="VZZ4:WBB4"/>
    <mergeCell ref="WBC4:WCE4"/>
    <mergeCell ref="WCF4:WDH4"/>
    <mergeCell ref="WDI4:WEK4"/>
    <mergeCell ref="WEL4:WFN4"/>
    <mergeCell ref="WFO4:WGQ4"/>
    <mergeCell ref="WGR4:WHT4"/>
    <mergeCell ref="WHU4:WIW4"/>
    <mergeCell ref="WIX4:WJZ4"/>
    <mergeCell ref="WKA4:WLC4"/>
    <mergeCell ref="WLD4:WMF4"/>
    <mergeCell ref="WMG4:WNI4"/>
    <mergeCell ref="VKJ4:VLL4"/>
    <mergeCell ref="VLM4:VMO4"/>
    <mergeCell ref="VMP4:VNR4"/>
    <mergeCell ref="VNS4:VOU4"/>
    <mergeCell ref="VOV4:VPX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UHJ4:UIL4"/>
    <mergeCell ref="UIM4:UJO4"/>
    <mergeCell ref="UJP4:UKR4"/>
    <mergeCell ref="UKS4:ULU4"/>
    <mergeCell ref="ULV4:UMX4"/>
    <mergeCell ref="UMY4:UOA4"/>
    <mergeCell ref="UOB4:UPD4"/>
    <mergeCell ref="VDR4:VET4"/>
    <mergeCell ref="VEU4:VFW4"/>
    <mergeCell ref="VFX4:VGZ4"/>
    <mergeCell ref="UPE4:UQG4"/>
    <mergeCell ref="UQH4:URJ4"/>
    <mergeCell ref="URK4:USM4"/>
    <mergeCell ref="USN4:UTP4"/>
    <mergeCell ref="UTQ4:UUS4"/>
    <mergeCell ref="UUT4:UVV4"/>
    <mergeCell ref="UYC4:UZE4"/>
    <mergeCell ref="UZF4:VAH4"/>
    <mergeCell ref="VAI4:VBK4"/>
    <mergeCell ref="VBL4:VCN4"/>
    <mergeCell ref="VCO4:VDQ4"/>
    <mergeCell ref="VHA4:VIC4"/>
    <mergeCell ref="VID4:VJF4"/>
    <mergeCell ref="VJG4:VKI4"/>
    <mergeCell ref="ODW4:OEY4"/>
    <mergeCell ref="OEZ4:OGB4"/>
    <mergeCell ref="OGC4:OHE4"/>
    <mergeCell ref="OHF4:OIH4"/>
    <mergeCell ref="OII4:OJK4"/>
    <mergeCell ref="OJL4:OKN4"/>
    <mergeCell ref="OKO4:OLQ4"/>
    <mergeCell ref="OLR4:OMT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QEH4:QFJ4"/>
    <mergeCell ref="OMU4:ONW4"/>
    <mergeCell ref="ONX4:OOZ4"/>
    <mergeCell ref="OSJ4:OTL4"/>
    <mergeCell ref="OTM4:OUO4"/>
    <mergeCell ref="OUP4:OVR4"/>
    <mergeCell ref="OVS4:OWU4"/>
    <mergeCell ref="OWV4:OXX4"/>
    <mergeCell ref="OXY4:OZA4"/>
    <mergeCell ref="OZB4:PAD4"/>
    <mergeCell ref="PAE4:PBG4"/>
    <mergeCell ref="PBH4:PCJ4"/>
    <mergeCell ref="PCK4:PDM4"/>
    <mergeCell ref="PDN4:PEP4"/>
    <mergeCell ref="PEQ4:PFS4"/>
    <mergeCell ref="PFT4:PGV4"/>
    <mergeCell ref="MRY4:MTA4"/>
    <mergeCell ref="MTB4:MUD4"/>
    <mergeCell ref="MUE4:MVG4"/>
    <mergeCell ref="MVH4:MWJ4"/>
    <mergeCell ref="MWK4:MXM4"/>
    <mergeCell ref="MXN4:MYP4"/>
    <mergeCell ref="MYQ4:MZS4"/>
    <mergeCell ref="MZT4:NAV4"/>
    <mergeCell ref="NTV4:NUX4"/>
    <mergeCell ref="NUY4:NWA4"/>
    <mergeCell ref="NWB4:NXD4"/>
    <mergeCell ref="NXE4:NYG4"/>
    <mergeCell ref="NYH4:NZJ4"/>
    <mergeCell ref="NZK4:OAM4"/>
    <mergeCell ref="OAN4:OBP4"/>
    <mergeCell ref="OBQ4:OCS4"/>
    <mergeCell ref="OCT4:ODV4"/>
    <mergeCell ref="NAW4:NBY4"/>
    <mergeCell ref="NBZ4:NDB4"/>
    <mergeCell ref="NDC4:NEE4"/>
    <mergeCell ref="NEF4:NFH4"/>
    <mergeCell ref="NFI4:NGK4"/>
    <mergeCell ref="NGL4:NHN4"/>
    <mergeCell ref="NHO4:NIQ4"/>
    <mergeCell ref="NIR4:NJT4"/>
    <mergeCell ref="NJU4:NKW4"/>
    <mergeCell ref="NKX4:NLZ4"/>
    <mergeCell ref="NMA4:NNC4"/>
    <mergeCell ref="NND4:NOF4"/>
    <mergeCell ref="NOG4:NPI4"/>
    <mergeCell ref="NPJ4:NQL4"/>
    <mergeCell ref="NQM4:NRO4"/>
    <mergeCell ref="LEX4:LFZ4"/>
    <mergeCell ref="LGA4:LHC4"/>
    <mergeCell ref="LHD4:LIF4"/>
    <mergeCell ref="LIG4:LJI4"/>
    <mergeCell ref="LJJ4:LKL4"/>
    <mergeCell ref="LKM4:LLO4"/>
    <mergeCell ref="LLP4:LMR4"/>
    <mergeCell ref="LMS4:LNU4"/>
    <mergeCell ref="MHX4:MIZ4"/>
    <mergeCell ref="MJA4:MKC4"/>
    <mergeCell ref="MKD4:MLF4"/>
    <mergeCell ref="MLG4:MMI4"/>
    <mergeCell ref="MMJ4:MNL4"/>
    <mergeCell ref="MNM4:MOO4"/>
    <mergeCell ref="MOP4:MPR4"/>
    <mergeCell ref="MPS4:MQU4"/>
    <mergeCell ref="MQV4:MRX4"/>
    <mergeCell ref="JVF4:JWH4"/>
    <mergeCell ref="JWI4:JXK4"/>
    <mergeCell ref="JXL4:JYN4"/>
    <mergeCell ref="JYO4:JZQ4"/>
    <mergeCell ref="JZR4:KAT4"/>
    <mergeCell ref="KAU4:KBW4"/>
    <mergeCell ref="KUW4:KVY4"/>
    <mergeCell ref="KVZ4:KXB4"/>
    <mergeCell ref="KXC4:KYE4"/>
    <mergeCell ref="KYF4:KZH4"/>
    <mergeCell ref="KZI4:LAK4"/>
    <mergeCell ref="LAL4:LBN4"/>
    <mergeCell ref="LBO4:LCQ4"/>
    <mergeCell ref="LCR4:LDT4"/>
    <mergeCell ref="LDU4:LEW4"/>
    <mergeCell ref="KBX4:KCZ4"/>
    <mergeCell ref="KDA4:KEC4"/>
    <mergeCell ref="KED4:KFF4"/>
    <mergeCell ref="KFG4:KGI4"/>
    <mergeCell ref="KGJ4:KHL4"/>
    <mergeCell ref="KHM4:KIO4"/>
    <mergeCell ref="KIP4:KJR4"/>
    <mergeCell ref="KJS4:KKU4"/>
    <mergeCell ref="KKV4:KLX4"/>
    <mergeCell ref="KLY4:KNA4"/>
    <mergeCell ref="KNB4:KOD4"/>
    <mergeCell ref="KOE4:KPG4"/>
    <mergeCell ref="KPH4:KQJ4"/>
    <mergeCell ref="KQK4:KRM4"/>
    <mergeCell ref="KRN4:KSP4"/>
    <mergeCell ref="HRL4:HSN4"/>
    <mergeCell ref="HSO4:HTQ4"/>
    <mergeCell ref="JIY4:JKA4"/>
    <mergeCell ref="JKB4:JLD4"/>
    <mergeCell ref="JLE4:JMG4"/>
    <mergeCell ref="JMH4:JNJ4"/>
    <mergeCell ref="JNK4:JOM4"/>
    <mergeCell ref="JON4:JPP4"/>
    <mergeCell ref="JPQ4:JQS4"/>
    <mergeCell ref="JQT4:JRV4"/>
    <mergeCell ref="JRW4:JSY4"/>
    <mergeCell ref="IKK4:ILM4"/>
    <mergeCell ref="ILN4:IMP4"/>
    <mergeCell ref="IMQ4:INS4"/>
    <mergeCell ref="INT4:IOV4"/>
    <mergeCell ref="IOW4:IPY4"/>
    <mergeCell ref="IPZ4:IRB4"/>
    <mergeCell ref="IRC4:ISE4"/>
    <mergeCell ref="ISF4:ITH4"/>
    <mergeCell ref="ITI4:IUK4"/>
    <mergeCell ref="IUL4:IVN4"/>
    <mergeCell ref="IVO4:IWQ4"/>
    <mergeCell ref="IWR4:IXT4"/>
    <mergeCell ref="IXU4:IYW4"/>
    <mergeCell ref="IYX4:IZZ4"/>
    <mergeCell ref="JAA4:JBC4"/>
    <mergeCell ref="HTR4:HUT4"/>
    <mergeCell ref="HUU4:HVW4"/>
    <mergeCell ref="HVX4:HWZ4"/>
    <mergeCell ref="HXA4:HYC4"/>
    <mergeCell ref="JBD4:JCF4"/>
    <mergeCell ref="JCG4:JDI4"/>
    <mergeCell ref="HEB4:HFD4"/>
    <mergeCell ref="HFE4:HGG4"/>
    <mergeCell ref="HGH4:HHJ4"/>
    <mergeCell ref="HHK4:HIM4"/>
    <mergeCell ref="HIN4:HJP4"/>
    <mergeCell ref="HJQ4:HKS4"/>
    <mergeCell ref="FPX4:FQZ4"/>
    <mergeCell ref="FRA4:FSC4"/>
    <mergeCell ref="FSD4:FTF4"/>
    <mergeCell ref="FTG4:FUI4"/>
    <mergeCell ref="FUJ4:FVL4"/>
    <mergeCell ref="FVM4:FWO4"/>
    <mergeCell ref="FWP4:FXR4"/>
    <mergeCell ref="FXS4:FYU4"/>
    <mergeCell ref="FYV4:FZX4"/>
    <mergeCell ref="FZY4:GBA4"/>
    <mergeCell ref="GBB4:GCD4"/>
    <mergeCell ref="GCE4:GDG4"/>
    <mergeCell ref="GDH4:GEJ4"/>
    <mergeCell ref="GEK4:GFM4"/>
    <mergeCell ref="GFN4:GGP4"/>
    <mergeCell ref="GXJ4:GYL4"/>
    <mergeCell ref="GYM4:GZO4"/>
    <mergeCell ref="GZP4:HAR4"/>
    <mergeCell ref="HBV4:HCX4"/>
    <mergeCell ref="HCY4:HEA4"/>
    <mergeCell ref="EAQ4:EBS4"/>
    <mergeCell ref="EBT4:ECV4"/>
    <mergeCell ref="ECW4:EDY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FFW4:FGY4"/>
    <mergeCell ref="FOU4:FPW4"/>
    <mergeCell ref="HAS4:HBU4"/>
    <mergeCell ref="EMX4:ENZ4"/>
    <mergeCell ref="EOA4:EPC4"/>
    <mergeCell ref="EPD4:EQF4"/>
    <mergeCell ref="EQG4:ERI4"/>
    <mergeCell ref="ERJ4:ESL4"/>
    <mergeCell ref="ESM4:ETO4"/>
    <mergeCell ref="ETP4:EUR4"/>
    <mergeCell ref="FGZ4:FIB4"/>
    <mergeCell ref="FIC4:FJE4"/>
    <mergeCell ref="FJF4:FKH4"/>
    <mergeCell ref="FKI4:FLK4"/>
    <mergeCell ref="FLL4:FMN4"/>
    <mergeCell ref="FMO4:FNQ4"/>
    <mergeCell ref="FNR4:FOT4"/>
    <mergeCell ref="GHT4:GIV4"/>
    <mergeCell ref="APK4:AQM4"/>
    <mergeCell ref="AQN4:ARP4"/>
    <mergeCell ref="ARQ4:ASS4"/>
    <mergeCell ref="AST4:ATV4"/>
    <mergeCell ref="ATW4:AUY4"/>
    <mergeCell ref="AUZ4:AWB4"/>
    <mergeCell ref="AWC4:AXE4"/>
    <mergeCell ref="AXF4:AYH4"/>
    <mergeCell ref="AYI4:AZK4"/>
    <mergeCell ref="AZL4:BAN4"/>
    <mergeCell ref="BXZ4:BZB4"/>
    <mergeCell ref="BZC4:CAE4"/>
    <mergeCell ref="CAF4:CBH4"/>
    <mergeCell ref="CBI4:CCK4"/>
    <mergeCell ref="CCL4:CDN4"/>
    <mergeCell ref="CDO4:CEQ4"/>
    <mergeCell ref="CER4:CFT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BLS4:BMU4"/>
    <mergeCell ref="BMV4:BNX4"/>
    <mergeCell ref="BNY4:BPA4"/>
    <mergeCell ref="BPB4:BQD4"/>
    <mergeCell ref="BQE4:BRG4"/>
    <mergeCell ref="WXK3:WYM3"/>
    <mergeCell ref="WYN3:WZP3"/>
    <mergeCell ref="WZQ3:XAS3"/>
    <mergeCell ref="XAT3:XBV3"/>
    <mergeCell ref="XBW3:XCY3"/>
    <mergeCell ref="XCZ3:XEB3"/>
    <mergeCell ref="XEC3:XFD3"/>
    <mergeCell ref="A4:AC4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AHP4:AIR4"/>
    <mergeCell ref="AIS4:AJU4"/>
    <mergeCell ref="AJV4:AKX4"/>
    <mergeCell ref="AKY4:AMA4"/>
    <mergeCell ref="AMB4:AND4"/>
    <mergeCell ref="ANE4:AOG4"/>
    <mergeCell ref="AOH4:APJ4"/>
    <mergeCell ref="VZZ3:WBB3"/>
    <mergeCell ref="WBC3:WCE3"/>
    <mergeCell ref="WCF3:WDH3"/>
    <mergeCell ref="WDI3:WEK3"/>
    <mergeCell ref="WEL3:WFN3"/>
    <mergeCell ref="WFO3:WGQ3"/>
    <mergeCell ref="WGR3:WHT3"/>
    <mergeCell ref="WHU3:WIW3"/>
    <mergeCell ref="WIX3:WJZ3"/>
    <mergeCell ref="WKA3:WLC3"/>
    <mergeCell ref="WPP3:WQR3"/>
    <mergeCell ref="WQS3:WRU3"/>
    <mergeCell ref="WRV3:WSX3"/>
    <mergeCell ref="WSY3:WUA3"/>
    <mergeCell ref="WUB3:WVD3"/>
    <mergeCell ref="WVE3:WWG3"/>
    <mergeCell ref="WWH3:WXJ3"/>
    <mergeCell ref="VHA3:VIC3"/>
    <mergeCell ref="VID3:VJF3"/>
    <mergeCell ref="VJG3:VKI3"/>
    <mergeCell ref="VKJ3:VLL3"/>
    <mergeCell ref="VLM3:VMO3"/>
    <mergeCell ref="VMP3:VNR3"/>
    <mergeCell ref="VNS3:VOU3"/>
    <mergeCell ref="VOV3:VPX3"/>
    <mergeCell ref="VPY3:VRA3"/>
    <mergeCell ref="VRB3:VSD3"/>
    <mergeCell ref="VSE3:VTG3"/>
    <mergeCell ref="VTH3:VUJ3"/>
    <mergeCell ref="VUK3:VVM3"/>
    <mergeCell ref="VVN3:VWP3"/>
    <mergeCell ref="VWQ3:VXS3"/>
    <mergeCell ref="VXT3:VYV3"/>
    <mergeCell ref="VYW3:VZY3"/>
    <mergeCell ref="TCD3:TDF3"/>
    <mergeCell ref="TDG3:TEI3"/>
    <mergeCell ref="TEJ3:TFL3"/>
    <mergeCell ref="TFM3:TGO3"/>
    <mergeCell ref="UZF3:VAH3"/>
    <mergeCell ref="VAI3:VBK3"/>
    <mergeCell ref="VBL3:VCN3"/>
    <mergeCell ref="VCO3:VDQ3"/>
    <mergeCell ref="VDR3:VET3"/>
    <mergeCell ref="VEU3:VFW3"/>
    <mergeCell ref="VFX3:VGZ3"/>
    <mergeCell ref="TYL3:TZN3"/>
    <mergeCell ref="TZO3:UAQ3"/>
    <mergeCell ref="UAR3:UBT3"/>
    <mergeCell ref="UBU3:UCW3"/>
    <mergeCell ref="UCX3:UDZ3"/>
    <mergeCell ref="UEA3:UFC3"/>
    <mergeCell ref="UFD3:UGF3"/>
    <mergeCell ref="UGG3:UHI3"/>
    <mergeCell ref="UHJ3:UIL3"/>
    <mergeCell ref="UIM3:UJO3"/>
    <mergeCell ref="UJP3:UKR3"/>
    <mergeCell ref="UKS3:ULU3"/>
    <mergeCell ref="ULV3:UMX3"/>
    <mergeCell ref="UMY3:UOA3"/>
    <mergeCell ref="TGP3:THR3"/>
    <mergeCell ref="TXI3:TYK3"/>
    <mergeCell ref="TRT3:TSV3"/>
    <mergeCell ref="TSW3:TTY3"/>
    <mergeCell ref="TTZ3:TVB3"/>
    <mergeCell ref="TVC3:TWE3"/>
    <mergeCell ref="TWF3:TXH3"/>
    <mergeCell ref="RLT3:RMV3"/>
    <mergeCell ref="RMW3:RNY3"/>
    <mergeCell ref="RNZ3:RPB3"/>
    <mergeCell ref="RPC3:RQE3"/>
    <mergeCell ref="RQF3:RRH3"/>
    <mergeCell ref="RRI3:RSK3"/>
    <mergeCell ref="RSL3:RTN3"/>
    <mergeCell ref="RTO3:RUQ3"/>
    <mergeCell ref="RUR3:RVT3"/>
    <mergeCell ref="RVU3:RWW3"/>
    <mergeCell ref="SNQ3:SOS3"/>
    <mergeCell ref="SOT3:SPV3"/>
    <mergeCell ref="SPW3:SQY3"/>
    <mergeCell ref="SQZ3:SSB3"/>
    <mergeCell ref="SSC3:STE3"/>
    <mergeCell ref="STF3:SUH3"/>
    <mergeCell ref="SUI3:SVK3"/>
    <mergeCell ref="RWX3:RXZ3"/>
    <mergeCell ref="RYA3:RZC3"/>
    <mergeCell ref="RZD3:SAF3"/>
    <mergeCell ref="SAG3:SBI3"/>
    <mergeCell ref="SBJ3:SCL3"/>
    <mergeCell ref="SCM3:SDO3"/>
    <mergeCell ref="SDP3:SER3"/>
    <mergeCell ref="SES3:SFU3"/>
    <mergeCell ref="SFV3:SGX3"/>
    <mergeCell ref="SGY3:SIA3"/>
    <mergeCell ref="SIB3:SJD3"/>
    <mergeCell ref="SJE3:SKG3"/>
    <mergeCell ref="SKH3:SLJ3"/>
    <mergeCell ref="SLK3:SMM3"/>
    <mergeCell ref="SMN3:SNP3"/>
    <mergeCell ref="RJN3:RKP3"/>
    <mergeCell ref="RKQ3:RLS3"/>
    <mergeCell ref="QCB3:QDD3"/>
    <mergeCell ref="QDE3:QEG3"/>
    <mergeCell ref="QEH3:QFJ3"/>
    <mergeCell ref="QFK3:QGM3"/>
    <mergeCell ref="QGN3:QHP3"/>
    <mergeCell ref="QHQ3:QIS3"/>
    <mergeCell ref="QIT3:QJV3"/>
    <mergeCell ref="QJW3:QKY3"/>
    <mergeCell ref="QKZ3:QMB3"/>
    <mergeCell ref="QMC3:QNE3"/>
    <mergeCell ref="PWM3:PXO3"/>
    <mergeCell ref="PXP3:PYR3"/>
    <mergeCell ref="PYS3:PZU3"/>
    <mergeCell ref="PZV3:QAX3"/>
    <mergeCell ref="QAY3:QCA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OSJ3:OTL3"/>
    <mergeCell ref="OUP3:OVR3"/>
    <mergeCell ref="PUG3:PVI3"/>
    <mergeCell ref="RDY3:RFA3"/>
    <mergeCell ref="RFB3:RGD3"/>
    <mergeCell ref="RGE3:RHG3"/>
    <mergeCell ref="RHH3:RIJ3"/>
    <mergeCell ref="RIK3:RJM3"/>
    <mergeCell ref="PVJ3:PWL3"/>
    <mergeCell ref="PEQ3:PFS3"/>
    <mergeCell ref="PFT3:PGV3"/>
    <mergeCell ref="PGW3:PHY3"/>
    <mergeCell ref="OXY3:OZA3"/>
    <mergeCell ref="PKF3:PLH3"/>
    <mergeCell ref="PLI3:PMK3"/>
    <mergeCell ref="PML3:PNN3"/>
    <mergeCell ref="PNO3:POQ3"/>
    <mergeCell ref="POR3:PPT3"/>
    <mergeCell ref="PPU3:PQW3"/>
    <mergeCell ref="PQX3:PRZ3"/>
    <mergeCell ref="PSA3:PTC3"/>
    <mergeCell ref="PTD3:PUF3"/>
    <mergeCell ref="PHZ3:PJB3"/>
    <mergeCell ref="PJC3:PKE3"/>
    <mergeCell ref="OZB3:PAD3"/>
    <mergeCell ref="PAE3:PBG3"/>
    <mergeCell ref="PBH3:PCJ3"/>
    <mergeCell ref="LHD3:LIF3"/>
    <mergeCell ref="LIG3:LJI3"/>
    <mergeCell ref="LJJ3:LKL3"/>
    <mergeCell ref="LKM3:LLO3"/>
    <mergeCell ref="LLP3:LMR3"/>
    <mergeCell ref="LMS3:LNU3"/>
    <mergeCell ref="LNV3:LOX3"/>
    <mergeCell ref="LOY3:LQA3"/>
    <mergeCell ref="LQB3:LRD3"/>
    <mergeCell ref="LRE3:LSG3"/>
    <mergeCell ref="LSH3:LTJ3"/>
    <mergeCell ref="LTK3:LUM3"/>
    <mergeCell ref="NPJ3:NQL3"/>
    <mergeCell ref="NQM3:NRO3"/>
    <mergeCell ref="NRP3:NSR3"/>
    <mergeCell ref="NSS3:NTU3"/>
    <mergeCell ref="NTV3:NUX3"/>
    <mergeCell ref="LUN3:LVP3"/>
    <mergeCell ref="LVQ3:LWS3"/>
    <mergeCell ref="LWT3:LXV3"/>
    <mergeCell ref="LXW3:LYY3"/>
    <mergeCell ref="LYZ3:MAB3"/>
    <mergeCell ref="MAC3:MBE3"/>
    <mergeCell ref="MBF3:MCH3"/>
    <mergeCell ref="MCI3:MDK3"/>
    <mergeCell ref="MDL3:MEN3"/>
    <mergeCell ref="MEO3:MFQ3"/>
    <mergeCell ref="MFR3:MGT3"/>
    <mergeCell ref="MGU3:MHW3"/>
    <mergeCell ref="MHX3:MIZ3"/>
    <mergeCell ref="MJA3:MKC3"/>
    <mergeCell ref="MKD3:MLF3"/>
    <mergeCell ref="LEX3:LFZ3"/>
    <mergeCell ref="LGA3:LHC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KTT3:KUV3"/>
    <mergeCell ref="KUW3:KVY3"/>
    <mergeCell ref="KVZ3:KXB3"/>
    <mergeCell ref="KXC3:KYE3"/>
    <mergeCell ref="KYF3:KZH3"/>
    <mergeCell ref="KZI3:LAK3"/>
    <mergeCell ref="LAL3:LBN3"/>
    <mergeCell ref="JPQ3:JQS3"/>
    <mergeCell ref="JQT3:JRV3"/>
    <mergeCell ref="JXL3:JYN3"/>
    <mergeCell ref="JYO3:JZQ3"/>
    <mergeCell ref="JZR3:KAT3"/>
    <mergeCell ref="KAU3:KBW3"/>
    <mergeCell ref="KBX3:KCZ3"/>
    <mergeCell ref="KDA3:KEC3"/>
    <mergeCell ref="KED3:KFF3"/>
    <mergeCell ref="KFG3:KGI3"/>
    <mergeCell ref="KGJ3:KHL3"/>
    <mergeCell ref="KHM3:KIO3"/>
    <mergeCell ref="KIP3:KJR3"/>
    <mergeCell ref="KJS3:KKU3"/>
    <mergeCell ref="LBO3:LCQ3"/>
    <mergeCell ref="LCR3:LDT3"/>
    <mergeCell ref="LDU3:LEW3"/>
    <mergeCell ref="GUA3:GVC3"/>
    <mergeCell ref="GVD3:GWF3"/>
    <mergeCell ref="GWG3:GXI3"/>
    <mergeCell ref="IIE3:IJG3"/>
    <mergeCell ref="IJH3:IKJ3"/>
    <mergeCell ref="IKK3:ILM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HK3:HIM3"/>
    <mergeCell ref="HIN3:HJP3"/>
    <mergeCell ref="HJQ3:HKS3"/>
    <mergeCell ref="HKT3:HLV3"/>
    <mergeCell ref="HLW3:HMY3"/>
    <mergeCell ref="HMZ3:HOB3"/>
    <mergeCell ref="HUU3:HVW3"/>
    <mergeCell ref="HVX3:HWZ3"/>
    <mergeCell ref="HXA3:HYC3"/>
    <mergeCell ref="HYD3:HZF3"/>
    <mergeCell ref="HZG3:IAI3"/>
    <mergeCell ref="IAJ3:IBL3"/>
    <mergeCell ref="IBM3:ICO3"/>
    <mergeCell ref="HOC3:HPE3"/>
    <mergeCell ref="HPF3:HQH3"/>
    <mergeCell ref="HQI3:HRK3"/>
    <mergeCell ref="IEV3:IFX3"/>
    <mergeCell ref="FDQ3:FES3"/>
    <mergeCell ref="FET3:FFV3"/>
    <mergeCell ref="FFW3:FGY3"/>
    <mergeCell ref="FGZ3:FIB3"/>
    <mergeCell ref="FIC3:FJE3"/>
    <mergeCell ref="FJF3:FKH3"/>
    <mergeCell ref="FKI3:FLK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OL3:GPN3"/>
    <mergeCell ref="GCE3:GDG3"/>
    <mergeCell ref="GDH3:GEJ3"/>
    <mergeCell ref="CJD3:CKF3"/>
    <mergeCell ref="CKG3:CLI3"/>
    <mergeCell ref="CLJ3:CML3"/>
    <mergeCell ref="CMM3:CNO3"/>
    <mergeCell ref="CNP3:COR3"/>
    <mergeCell ref="COS3:CPU3"/>
    <mergeCell ref="CPV3:CQX3"/>
    <mergeCell ref="CQY3:CSA3"/>
    <mergeCell ref="CSB3:CTD3"/>
    <mergeCell ref="CTE3:CUG3"/>
    <mergeCell ref="CUH3:CVJ3"/>
    <mergeCell ref="CVK3:CWM3"/>
    <mergeCell ref="CWN3:CXP3"/>
    <mergeCell ref="CXQ3:CYS3"/>
    <mergeCell ref="ESM3:ETO3"/>
    <mergeCell ref="ETP3:EUR3"/>
    <mergeCell ref="EUS3:EVU3"/>
    <mergeCell ref="DPM3:DQO3"/>
    <mergeCell ref="DQP3:DRR3"/>
    <mergeCell ref="DRS3:DSU3"/>
    <mergeCell ref="DSV3:DTX3"/>
    <mergeCell ref="DTY3:DVA3"/>
    <mergeCell ref="DVB3:DWD3"/>
    <mergeCell ref="DWE3:DXG3"/>
    <mergeCell ref="DXH3:DYJ3"/>
    <mergeCell ref="DYK3:DZM3"/>
    <mergeCell ref="DZN3:EAP3"/>
    <mergeCell ref="EAQ3:EBS3"/>
    <mergeCell ref="EBT3:ECV3"/>
    <mergeCell ref="ECW3:EDY3"/>
    <mergeCell ref="EDZ3:EFB3"/>
    <mergeCell ref="EFC3:EGE3"/>
    <mergeCell ref="AXF3:AYH3"/>
    <mergeCell ref="AYI3:AZK3"/>
    <mergeCell ref="AZL3:BAN3"/>
    <mergeCell ref="BAO3:BBQ3"/>
    <mergeCell ref="BBR3:BCT3"/>
    <mergeCell ref="BCU3:BDW3"/>
    <mergeCell ref="BDX3:BEZ3"/>
    <mergeCell ref="BFA3:BGC3"/>
    <mergeCell ref="BGD3:BHF3"/>
    <mergeCell ref="BHG3:BII3"/>
    <mergeCell ref="BIJ3:BJL3"/>
    <mergeCell ref="BJM3:BKO3"/>
    <mergeCell ref="BKP3:BLR3"/>
    <mergeCell ref="BLS3:BMU3"/>
    <mergeCell ref="BMV3:BNX3"/>
    <mergeCell ref="BNY3:BPA3"/>
    <mergeCell ref="CFU3:CGW3"/>
    <mergeCell ref="BPB3:BQD3"/>
    <mergeCell ref="BQE3:BRG3"/>
    <mergeCell ref="BRH3:BSJ3"/>
    <mergeCell ref="BSK3:BTM3"/>
    <mergeCell ref="BTN3:BUP3"/>
    <mergeCell ref="BUQ3:BVS3"/>
    <mergeCell ref="BVT3:BWV3"/>
    <mergeCell ref="BWW3:BXY3"/>
    <mergeCell ref="BXZ3:BZB3"/>
    <mergeCell ref="BZC3:CAE3"/>
    <mergeCell ref="CAF3:CBH3"/>
    <mergeCell ref="CBI3:CCK3"/>
    <mergeCell ref="CCL3:CDN3"/>
    <mergeCell ref="CDO3:CEQ3"/>
    <mergeCell ref="CER3:CFT3"/>
    <mergeCell ref="A2:AC2"/>
    <mergeCell ref="A3:AC3"/>
    <mergeCell ref="AD3:BF3"/>
    <mergeCell ref="BG3:CI3"/>
    <mergeCell ref="CJ3:DL3"/>
    <mergeCell ref="DM3:EO3"/>
    <mergeCell ref="EP3:FR3"/>
    <mergeCell ref="FS3:GU3"/>
    <mergeCell ref="GV3:HX3"/>
    <mergeCell ref="HY3:JA3"/>
    <mergeCell ref="JB3:KD3"/>
    <mergeCell ref="KE3:LG3"/>
    <mergeCell ref="LH3:MJ3"/>
    <mergeCell ref="MK3:NM3"/>
    <mergeCell ref="NN3:OP3"/>
    <mergeCell ref="OQ3:PS3"/>
    <mergeCell ref="AWC3:AXE3"/>
    <mergeCell ref="XO3:YQ3"/>
    <mergeCell ref="YR3:ZT3"/>
    <mergeCell ref="TC3:UE3"/>
    <mergeCell ref="UF3:VH3"/>
    <mergeCell ref="VI3:WK3"/>
    <mergeCell ref="WL3:XN3"/>
    <mergeCell ref="RZ3:TB3"/>
    <mergeCell ref="AGM3:AHO3"/>
    <mergeCell ref="AHP3:AIR3"/>
    <mergeCell ref="AIS3:AJU3"/>
    <mergeCell ref="AJV3:AKX3"/>
    <mergeCell ref="AKY3:AMA3"/>
    <mergeCell ref="AMB3:AND3"/>
    <mergeCell ref="ANE3:AOG3"/>
    <mergeCell ref="AOH3:APJ3"/>
    <mergeCell ref="VDR6:VET6"/>
    <mergeCell ref="VEU6:VFW6"/>
    <mergeCell ref="VFX6:VGZ6"/>
    <mergeCell ref="VHA6:VIC6"/>
    <mergeCell ref="VID6:VJF6"/>
    <mergeCell ref="VJG6:VKI6"/>
    <mergeCell ref="VKJ6:VLL6"/>
    <mergeCell ref="VOV6:VPX6"/>
    <mergeCell ref="VPY6:VRA6"/>
    <mergeCell ref="VRB6:VSD6"/>
    <mergeCell ref="VSE6:VTG6"/>
    <mergeCell ref="VTH6:VUJ6"/>
    <mergeCell ref="VUK6:VVM6"/>
    <mergeCell ref="VVN6:VWP6"/>
    <mergeCell ref="VWQ6:VXS6"/>
    <mergeCell ref="RMW6:RNY6"/>
    <mergeCell ref="RNZ6:RPB6"/>
    <mergeCell ref="RPC6:RQE6"/>
    <mergeCell ref="RQF6:RRH6"/>
    <mergeCell ref="RRI6:RSK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TZO6:UAQ6"/>
    <mergeCell ref="UAR6:UBT6"/>
    <mergeCell ref="OTM6:OUO6"/>
    <mergeCell ref="OUP6:OVR6"/>
    <mergeCell ref="NWB6:NXD6"/>
    <mergeCell ref="NXE6:NYG6"/>
    <mergeCell ref="NYH6:NZJ6"/>
    <mergeCell ref="NZK6:OAM6"/>
    <mergeCell ref="LWT6:LXV6"/>
    <mergeCell ref="LXW6:LYY6"/>
    <mergeCell ref="LYZ6:MAB6"/>
    <mergeCell ref="MAC6:MBE6"/>
    <mergeCell ref="MBF6:MCH6"/>
    <mergeCell ref="MCI6:MDK6"/>
    <mergeCell ref="MDL6:MEN6"/>
    <mergeCell ref="MEO6:MFQ6"/>
    <mergeCell ref="MFR6:MGT6"/>
    <mergeCell ref="MGU6:MHW6"/>
    <mergeCell ref="MHX6:MIZ6"/>
    <mergeCell ref="MJA6:MKC6"/>
    <mergeCell ref="MKD6:MLF6"/>
    <mergeCell ref="MLG6:MMI6"/>
    <mergeCell ref="MMJ6:MNL6"/>
    <mergeCell ref="NEF6:NFH6"/>
    <mergeCell ref="NFI6:NGK6"/>
    <mergeCell ref="NGL6:NHN6"/>
    <mergeCell ref="NHO6:NIQ6"/>
    <mergeCell ref="NIR6:NJT6"/>
    <mergeCell ref="NTV6:NUX6"/>
    <mergeCell ref="NSS6:NTU6"/>
    <mergeCell ref="ISF6:ITH6"/>
    <mergeCell ref="ITI6:IUK6"/>
    <mergeCell ref="IUL6:IVN6"/>
    <mergeCell ref="IVO6:IWQ6"/>
    <mergeCell ref="IWR6:IXT6"/>
    <mergeCell ref="IXU6:IYW6"/>
    <mergeCell ref="JRW6:JSY6"/>
    <mergeCell ref="JSZ6:JUB6"/>
    <mergeCell ref="JUC6:JVE6"/>
    <mergeCell ref="JVF6:JWH6"/>
    <mergeCell ref="JWI6:JXK6"/>
    <mergeCell ref="JXL6:JYN6"/>
    <mergeCell ref="JYO6:JZQ6"/>
    <mergeCell ref="JZR6:KAT6"/>
    <mergeCell ref="NUY6:NWA6"/>
    <mergeCell ref="KAU6:KBW6"/>
    <mergeCell ref="KBX6:KCZ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JIY6:JKA6"/>
    <mergeCell ref="JKB6:JLD6"/>
    <mergeCell ref="JLE6:JMG6"/>
    <mergeCell ref="JMH6:JNJ6"/>
    <mergeCell ref="LBO6:LCQ6"/>
    <mergeCell ref="JNK6:JOM6"/>
    <mergeCell ref="UAR5:UBT5"/>
    <mergeCell ref="UBU5:UCW5"/>
    <mergeCell ref="EAQ6:EBS6"/>
    <mergeCell ref="EBT6:ECV6"/>
    <mergeCell ref="BRH6:BSJ6"/>
    <mergeCell ref="BSK6:BTM6"/>
    <mergeCell ref="BTN6:BUP6"/>
    <mergeCell ref="BUQ6:BVS6"/>
    <mergeCell ref="BVT6:BWV6"/>
    <mergeCell ref="BWW6:BXY6"/>
    <mergeCell ref="BXZ6:BZB6"/>
    <mergeCell ref="BZC6:CAE6"/>
    <mergeCell ref="CAF6:CBH6"/>
    <mergeCell ref="CBI6:CCK6"/>
    <mergeCell ref="CCL6:CDN6"/>
    <mergeCell ref="CDO6:CEQ6"/>
    <mergeCell ref="CER6:CFT6"/>
    <mergeCell ref="CFU6:CGW6"/>
    <mergeCell ref="CGX6:CHZ6"/>
    <mergeCell ref="HBV6:HCX6"/>
    <mergeCell ref="HCY6:HEA6"/>
    <mergeCell ref="KDA6:KEC6"/>
    <mergeCell ref="KED6:KFF6"/>
    <mergeCell ref="HLW6:HMY6"/>
    <mergeCell ref="HMZ6:HOB6"/>
    <mergeCell ref="HOC6:HPE6"/>
    <mergeCell ref="HPF6:HQH6"/>
    <mergeCell ref="HQI6:HRK6"/>
    <mergeCell ref="HRL6:HSN6"/>
    <mergeCell ref="HSO6:HTQ6"/>
    <mergeCell ref="HTR6:HUT6"/>
    <mergeCell ref="HUU6:HVW6"/>
    <mergeCell ref="RSL5:RTN5"/>
    <mergeCell ref="RTO5:RUQ5"/>
    <mergeCell ref="RUR5:RVT5"/>
    <mergeCell ref="RVU5:RWW5"/>
    <mergeCell ref="RWX5:RXZ5"/>
    <mergeCell ref="THS5:TIU5"/>
    <mergeCell ref="TIV5:TJX5"/>
    <mergeCell ref="SNQ5:SOS5"/>
    <mergeCell ref="SOT5:SPV5"/>
    <mergeCell ref="SPW5:SQY5"/>
    <mergeCell ref="SGY5:SIA5"/>
    <mergeCell ref="SIB5:SJD5"/>
    <mergeCell ref="SJE5:SKG5"/>
    <mergeCell ref="SKH5:SLJ5"/>
    <mergeCell ref="SLK5:SMM5"/>
    <mergeCell ref="SMN5:SNP5"/>
    <mergeCell ref="FPX6:FQZ6"/>
    <mergeCell ref="FRA6:FSC6"/>
    <mergeCell ref="FSD6:FTF6"/>
    <mergeCell ref="FTG6:FUI6"/>
    <mergeCell ref="FUJ6:FVL6"/>
    <mergeCell ref="FVM6:FWO6"/>
    <mergeCell ref="FWP6:FXR6"/>
    <mergeCell ref="FXS6:FYU6"/>
    <mergeCell ref="FYV6:FZX6"/>
    <mergeCell ref="GSX6:GTZ6"/>
    <mergeCell ref="GUA6:GVC6"/>
    <mergeCell ref="HVX6:HWZ6"/>
    <mergeCell ref="HXA6:HYC6"/>
    <mergeCell ref="HYD6:HZF6"/>
    <mergeCell ref="HZG6:IAI6"/>
    <mergeCell ref="IAJ6:IBL6"/>
    <mergeCell ref="MXN5:MYP5"/>
    <mergeCell ref="NAW5:NBY5"/>
    <mergeCell ref="NBZ5:NDB5"/>
    <mergeCell ref="RHH5:RIJ5"/>
    <mergeCell ref="RIK5:RJM5"/>
    <mergeCell ref="RJN5:RKP5"/>
    <mergeCell ref="RKQ5:RLS5"/>
    <mergeCell ref="RLT5:RMV5"/>
    <mergeCell ref="RMW5:RNY5"/>
    <mergeCell ref="RNZ5:RPB5"/>
    <mergeCell ref="RPC5:RQE5"/>
    <mergeCell ref="RQF5:RRH5"/>
    <mergeCell ref="RRI5:RSK5"/>
    <mergeCell ref="NDC5:NEE5"/>
    <mergeCell ref="NEF5:NFH5"/>
    <mergeCell ref="NFI5:NGK5"/>
    <mergeCell ref="NGL5:NHN5"/>
    <mergeCell ref="NHO5:NIQ5"/>
    <mergeCell ref="NIR5:NJT5"/>
    <mergeCell ref="NJU5:NKW5"/>
    <mergeCell ref="NKX5:NLZ5"/>
    <mergeCell ref="NMA5:NNC5"/>
    <mergeCell ref="NND5:NOF5"/>
    <mergeCell ref="NOG5:NPI5"/>
    <mergeCell ref="OII5:OJK5"/>
    <mergeCell ref="OJL5:OKN5"/>
    <mergeCell ref="OKO5:OLQ5"/>
    <mergeCell ref="OLR5:OMT5"/>
    <mergeCell ref="NPJ5:NQL5"/>
    <mergeCell ref="NQM5:NRO5"/>
    <mergeCell ref="NRP5:NSR5"/>
    <mergeCell ref="NSS5:NTU5"/>
    <mergeCell ref="HMZ5:HOB5"/>
    <mergeCell ref="HOC5:HPE5"/>
    <mergeCell ref="HPF5:HQH5"/>
    <mergeCell ref="OPA5:OQC5"/>
    <mergeCell ref="OQD5:ORF5"/>
    <mergeCell ref="KQK5:KRM5"/>
    <mergeCell ref="KRN5:KSP5"/>
    <mergeCell ref="KSQ5:KTS5"/>
    <mergeCell ref="KTT5:KUV5"/>
    <mergeCell ref="KUW5:KVY5"/>
    <mergeCell ref="KVZ5:KXB5"/>
    <mergeCell ref="KXC5:KYE5"/>
    <mergeCell ref="KYF5:KZH5"/>
    <mergeCell ref="KZI5:LAK5"/>
    <mergeCell ref="LAL5:LBN5"/>
    <mergeCell ref="LBO5:LCQ5"/>
    <mergeCell ref="LCR5:LDT5"/>
    <mergeCell ref="LDU5:LEW5"/>
    <mergeCell ref="LEX5:LFZ5"/>
    <mergeCell ref="LGA5:LHC5"/>
    <mergeCell ref="LQB5:LRD5"/>
    <mergeCell ref="LRE5:LSG5"/>
    <mergeCell ref="LSH5:LTJ5"/>
    <mergeCell ref="LTK5:LUM5"/>
    <mergeCell ref="LUN5:LVP5"/>
    <mergeCell ref="LVQ5:LWS5"/>
    <mergeCell ref="LWT5:LXV5"/>
    <mergeCell ref="LXW5:LYY5"/>
    <mergeCell ref="LYZ5:MAB5"/>
    <mergeCell ref="MAC5:MBE5"/>
    <mergeCell ref="MBF5:MCH5"/>
    <mergeCell ref="MWK5:MXM5"/>
    <mergeCell ref="ECW5:EDY5"/>
    <mergeCell ref="EDZ5:EFB5"/>
    <mergeCell ref="EQG5:ERI5"/>
    <mergeCell ref="ERJ5:ESL5"/>
    <mergeCell ref="JSZ5:JUB5"/>
    <mergeCell ref="JUC5:JVE5"/>
    <mergeCell ref="JVF5:JWH5"/>
    <mergeCell ref="IOW5:IPY5"/>
    <mergeCell ref="IPZ5:IRB5"/>
    <mergeCell ref="GEK5:GFM5"/>
    <mergeCell ref="GFN5:GGP5"/>
    <mergeCell ref="GGQ5:GHS5"/>
    <mergeCell ref="GHT5:GIV5"/>
    <mergeCell ref="GIW5:GJY5"/>
    <mergeCell ref="GJZ5:GLB5"/>
    <mergeCell ref="GLC5:GME5"/>
    <mergeCell ref="GMF5:GNH5"/>
    <mergeCell ref="GNI5:GOK5"/>
    <mergeCell ref="GOL5:GPN5"/>
    <mergeCell ref="GPO5:GQQ5"/>
    <mergeCell ref="GQR5:GRT5"/>
    <mergeCell ref="GRU5:GSW5"/>
    <mergeCell ref="GSX5:GTZ5"/>
    <mergeCell ref="GUA5:GVC5"/>
    <mergeCell ref="HCY5:HEA5"/>
    <mergeCell ref="HEB5:HFD5"/>
    <mergeCell ref="HFE5:HGG5"/>
    <mergeCell ref="HGH5:HHJ5"/>
    <mergeCell ref="HHK5:HIM5"/>
    <mergeCell ref="FSD5:FTF5"/>
    <mergeCell ref="HKT5:HLV5"/>
    <mergeCell ref="HLW5:HMY5"/>
    <mergeCell ref="FTG5:FUI5"/>
    <mergeCell ref="FUJ5:FVL5"/>
    <mergeCell ref="FVM5:FWO5"/>
    <mergeCell ref="FWP5:FXR5"/>
    <mergeCell ref="BWW5:BXY5"/>
    <mergeCell ref="BXZ5:BZB5"/>
    <mergeCell ref="BZC5:CAE5"/>
    <mergeCell ref="CAF5:CBH5"/>
    <mergeCell ref="CBI5:CCK5"/>
    <mergeCell ref="CCL5:CDN5"/>
    <mergeCell ref="CDO5:CEQ5"/>
    <mergeCell ref="CER5:CFT5"/>
    <mergeCell ref="CFU5:CGW5"/>
    <mergeCell ref="CGX5:CHZ5"/>
    <mergeCell ref="CIA5:CJC5"/>
    <mergeCell ref="CJD5:CKF5"/>
    <mergeCell ref="CKG5:CLI5"/>
    <mergeCell ref="CLJ5:CML5"/>
    <mergeCell ref="CMM5:CNO5"/>
    <mergeCell ref="CNP5:COR5"/>
    <mergeCell ref="COS5:CPU5"/>
    <mergeCell ref="CPV5:CQX5"/>
    <mergeCell ref="CQY5:CSA5"/>
    <mergeCell ref="CSB5:CTD5"/>
    <mergeCell ref="CTE5:CUG5"/>
    <mergeCell ref="CUH5:CVJ5"/>
    <mergeCell ref="CVK5:CWM5"/>
    <mergeCell ref="CWN5:CXP5"/>
    <mergeCell ref="CXQ5:CYS5"/>
    <mergeCell ref="FNR5:FOT5"/>
    <mergeCell ref="FOU5:FPW5"/>
    <mergeCell ref="DWE5:DXG5"/>
    <mergeCell ref="QHQ4:QIS4"/>
    <mergeCell ref="QIT4:QJV4"/>
    <mergeCell ref="QJW4:QKY4"/>
    <mergeCell ref="QKZ4:QMB4"/>
    <mergeCell ref="CYT5:CZV5"/>
    <mergeCell ref="CZW5:DAY5"/>
    <mergeCell ref="DAZ5:DCB5"/>
    <mergeCell ref="DCC5:DDE5"/>
    <mergeCell ref="DDF5:DEH5"/>
    <mergeCell ref="PGW4:PHY4"/>
    <mergeCell ref="PHZ4:PJB4"/>
    <mergeCell ref="PJC4:PKE4"/>
    <mergeCell ref="PKF4:PLH4"/>
    <mergeCell ref="HYD4:HZF4"/>
    <mergeCell ref="HZG4:IAI4"/>
    <mergeCell ref="IAJ4:IBL4"/>
    <mergeCell ref="IBM4:ICO4"/>
    <mergeCell ref="ICP4:IDR4"/>
    <mergeCell ref="IDS4:IEU4"/>
    <mergeCell ref="IEV4:IFX4"/>
    <mergeCell ref="IFY4:IHA4"/>
    <mergeCell ref="IHB4:IID4"/>
    <mergeCell ref="IIE4:IJG4"/>
    <mergeCell ref="IJH4:IKJ4"/>
    <mergeCell ref="GJZ4:GLB4"/>
    <mergeCell ref="GLC4:GME4"/>
    <mergeCell ref="GMF4:GNH4"/>
    <mergeCell ref="GNI4:GOK4"/>
    <mergeCell ref="GOL4:GPN4"/>
    <mergeCell ref="GPO4:GQQ4"/>
    <mergeCell ref="FPX5:FQZ5"/>
    <mergeCell ref="FRA5:FSC5"/>
    <mergeCell ref="UVW4:UWY4"/>
    <mergeCell ref="UWZ4:UYB4"/>
    <mergeCell ref="TJY4:TLA4"/>
    <mergeCell ref="TLB4:TMD4"/>
    <mergeCell ref="TME4:TNG4"/>
    <mergeCell ref="TNH4:TOJ4"/>
    <mergeCell ref="TOK4:TPM4"/>
    <mergeCell ref="TPN4:TQP4"/>
    <mergeCell ref="TQQ4:TRS4"/>
    <mergeCell ref="TRT4:TSV4"/>
    <mergeCell ref="TSW4:TTY4"/>
    <mergeCell ref="TTZ4:TVB4"/>
    <mergeCell ref="TVC4:TWE4"/>
    <mergeCell ref="TWF4:TXH4"/>
    <mergeCell ref="TXI4:TYK4"/>
    <mergeCell ref="RYA4:RZC4"/>
    <mergeCell ref="RZD4:SAF4"/>
    <mergeCell ref="TFM4:TGO4"/>
    <mergeCell ref="TGP4:THR4"/>
    <mergeCell ref="TEJ4:TFL4"/>
    <mergeCell ref="RIK4:RJM4"/>
    <mergeCell ref="RJN4:RKP4"/>
    <mergeCell ref="RKQ4:RLS4"/>
    <mergeCell ref="RLT4:RMV4"/>
    <mergeCell ref="SYU4:SZW4"/>
    <mergeCell ref="SZX4:TAZ4"/>
    <mergeCell ref="SAG4:SBI4"/>
    <mergeCell ref="SBJ4:SCL4"/>
    <mergeCell ref="SCM4:SDO4"/>
    <mergeCell ref="SDP4:SER4"/>
    <mergeCell ref="SES4:SFU4"/>
    <mergeCell ref="SFV4:SGX4"/>
    <mergeCell ref="SGY4:SIA4"/>
    <mergeCell ref="SIB4:SJD4"/>
    <mergeCell ref="SJE4:SKG4"/>
    <mergeCell ref="SKH4:SLJ4"/>
    <mergeCell ref="SLK4:SMM4"/>
    <mergeCell ref="SMN4:SNP4"/>
    <mergeCell ref="SNQ4:SOS4"/>
    <mergeCell ref="SWO4:SXQ4"/>
    <mergeCell ref="SXR4:SYT4"/>
    <mergeCell ref="JDJ3:JEL3"/>
    <mergeCell ref="JEM3:JFO3"/>
    <mergeCell ref="JFP3:JGR3"/>
    <mergeCell ref="JGS3:JHU3"/>
    <mergeCell ref="JHV3:JIX3"/>
    <mergeCell ref="JIY3:JKA3"/>
    <mergeCell ref="JKB3:JLD3"/>
    <mergeCell ref="JLE3:JMG3"/>
    <mergeCell ref="JMH3:JNJ3"/>
    <mergeCell ref="JNK3:JOM3"/>
    <mergeCell ref="JON3:JPP3"/>
    <mergeCell ref="QMC4:QNE4"/>
    <mergeCell ref="QNF4:QOH4"/>
    <mergeCell ref="RFB4:RGD4"/>
    <mergeCell ref="RGE4:RHG4"/>
    <mergeCell ref="QOI4:QPK4"/>
    <mergeCell ref="QPL4:QQN4"/>
    <mergeCell ref="QQO4:QRQ4"/>
    <mergeCell ref="QRR4:QST4"/>
    <mergeCell ref="QSU4:QTW4"/>
    <mergeCell ref="QTX4:QUZ4"/>
    <mergeCell ref="PLI4:PMK4"/>
    <mergeCell ref="PML4:PNN4"/>
    <mergeCell ref="PNO4:POQ4"/>
    <mergeCell ref="POR4:PPT4"/>
    <mergeCell ref="PPU4:PQW4"/>
    <mergeCell ref="PQX4:PRZ4"/>
    <mergeCell ref="PSA4:PTC4"/>
    <mergeCell ref="PTD4:PUF4"/>
    <mergeCell ref="PUG4:PVI4"/>
    <mergeCell ref="QFK4:QGM4"/>
    <mergeCell ref="QGN4:QHP4"/>
    <mergeCell ref="HMZ4:HOB4"/>
    <mergeCell ref="HOC4:HPE4"/>
    <mergeCell ref="HPF4:HQH4"/>
    <mergeCell ref="HQI4:HRK4"/>
    <mergeCell ref="GIW4:GJY4"/>
    <mergeCell ref="EDZ4:EFB4"/>
    <mergeCell ref="EFC4:EGE4"/>
    <mergeCell ref="EGF4:EHH4"/>
    <mergeCell ref="EHI4:EIK4"/>
    <mergeCell ref="EIL4:EJN4"/>
    <mergeCell ref="EJO4:EKQ4"/>
    <mergeCell ref="EKR4:ELT4"/>
    <mergeCell ref="ELU4:EMW4"/>
    <mergeCell ref="TNH3:TOJ3"/>
    <mergeCell ref="TOK3:TPM3"/>
    <mergeCell ref="NND3:NOF3"/>
    <mergeCell ref="NOG3:NPI3"/>
    <mergeCell ref="NWB3:NXD3"/>
    <mergeCell ref="NXE3:NYG3"/>
    <mergeCell ref="NYH3:NZJ3"/>
    <mergeCell ref="NZK3:OAM3"/>
    <mergeCell ref="OAN3:OBP3"/>
    <mergeCell ref="OBQ3:OCS3"/>
    <mergeCell ref="OCT3:ODV3"/>
    <mergeCell ref="ODW3:OEY3"/>
    <mergeCell ref="JVF3:JWH3"/>
    <mergeCell ref="JWI3:JXK3"/>
    <mergeCell ref="HRL3:HSN3"/>
    <mergeCell ref="HSO3:HTQ3"/>
    <mergeCell ref="HTR3:HUT3"/>
    <mergeCell ref="JSZ3:JUB3"/>
    <mergeCell ref="JUC3:JVE3"/>
    <mergeCell ref="HKT4:HLV4"/>
    <mergeCell ref="HLW4:HMY4"/>
    <mergeCell ref="GQR4:GRT4"/>
    <mergeCell ref="GRU4:GSW4"/>
    <mergeCell ref="GSX4:GTZ4"/>
    <mergeCell ref="GUA4:GVC4"/>
    <mergeCell ref="GVD4:GWF4"/>
    <mergeCell ref="GWG4:GXI4"/>
    <mergeCell ref="CSB4:CTD4"/>
    <mergeCell ref="CTE4:CUG4"/>
    <mergeCell ref="CUH4:CVJ4"/>
    <mergeCell ref="CVK4:CWM4"/>
    <mergeCell ref="CWN4:CXP4"/>
    <mergeCell ref="CXQ4:CYS4"/>
    <mergeCell ref="CYT4:CZV4"/>
    <mergeCell ref="CZW4:DAY4"/>
    <mergeCell ref="DAZ4:DCB4"/>
    <mergeCell ref="DCC4:DDE4"/>
    <mergeCell ref="DDF4:DEH4"/>
    <mergeCell ref="DEI4:DFK4"/>
    <mergeCell ref="DFL4:DGN4"/>
    <mergeCell ref="DGO4:DHQ4"/>
    <mergeCell ref="DVB4:DWD4"/>
    <mergeCell ref="DWE4:DXG4"/>
    <mergeCell ref="DPM4:DQO4"/>
    <mergeCell ref="DQP4:DRR4"/>
    <mergeCell ref="DRS4:DSU4"/>
    <mergeCell ref="DSV4:DTX4"/>
    <mergeCell ref="DTY4:DVA4"/>
    <mergeCell ref="DXH4:DYJ4"/>
    <mergeCell ref="DYK4:DZM4"/>
    <mergeCell ref="DZN4:EAP4"/>
    <mergeCell ref="TPN3:TQP3"/>
    <mergeCell ref="TQQ3:TRS3"/>
    <mergeCell ref="SVL3:SWN3"/>
    <mergeCell ref="SWO3:SXQ3"/>
    <mergeCell ref="SXR3:SYT3"/>
    <mergeCell ref="SYU3:SZW3"/>
    <mergeCell ref="SZX3:TAZ3"/>
    <mergeCell ref="TBA3:TCC3"/>
    <mergeCell ref="MLG3:MMI3"/>
    <mergeCell ref="MMJ3:MNL3"/>
    <mergeCell ref="MNM3:MOO3"/>
    <mergeCell ref="MOP3:MPR3"/>
    <mergeCell ref="MPS3:MQU3"/>
    <mergeCell ref="MQV3:MRX3"/>
    <mergeCell ref="MRY3:MTA3"/>
    <mergeCell ref="MTB3:MUD3"/>
    <mergeCell ref="MUE3:MVG3"/>
    <mergeCell ref="MVH3:MWJ3"/>
    <mergeCell ref="MWK3:MXM3"/>
    <mergeCell ref="MXN3:MYP3"/>
    <mergeCell ref="MYQ3:MZS3"/>
    <mergeCell ref="MZT3:NAV3"/>
    <mergeCell ref="NAW3:NBY3"/>
    <mergeCell ref="NFI3:NGK3"/>
    <mergeCell ref="NUY3:NWA3"/>
    <mergeCell ref="NGL3:NHN3"/>
    <mergeCell ref="NHO3:NIQ3"/>
    <mergeCell ref="NIR3:NJT3"/>
    <mergeCell ref="NJU3:NKW3"/>
    <mergeCell ref="OHF3:OIH3"/>
    <mergeCell ref="PCK3:PDM3"/>
    <mergeCell ref="PDN3:PEP3"/>
    <mergeCell ref="IFY3:IHA3"/>
    <mergeCell ref="IHB3:IID3"/>
    <mergeCell ref="ILN3:IMP3"/>
    <mergeCell ref="IMQ3:INS3"/>
    <mergeCell ref="INT3:IOV3"/>
    <mergeCell ref="IPZ3:IRB3"/>
    <mergeCell ref="IRC3:ISE3"/>
    <mergeCell ref="ISF3:ITH3"/>
    <mergeCell ref="JRW3:JSY3"/>
    <mergeCell ref="EGF3:EHH3"/>
    <mergeCell ref="EHI3:EIK3"/>
    <mergeCell ref="CYT3:CZV3"/>
    <mergeCell ref="CZW3:DAY3"/>
    <mergeCell ref="DAZ3:DCB3"/>
    <mergeCell ref="DCC3:DDE3"/>
    <mergeCell ref="DDF3:DEH3"/>
    <mergeCell ref="DEI3:DFK3"/>
    <mergeCell ref="DFL3:DGN3"/>
    <mergeCell ref="DGO3:DHQ3"/>
    <mergeCell ref="DHR3:DIT3"/>
    <mergeCell ref="DIU3:DJW3"/>
    <mergeCell ref="DJX3:DKZ3"/>
    <mergeCell ref="DLA3:DMC3"/>
    <mergeCell ref="DMD3:DNF3"/>
    <mergeCell ref="DNG3:DOI3"/>
    <mergeCell ref="DOJ3:DPL3"/>
    <mergeCell ref="EIL3:EJN3"/>
    <mergeCell ref="EJO3:EKQ3"/>
    <mergeCell ref="EKR3:ELT3"/>
    <mergeCell ref="JBD3:JCF3"/>
    <mergeCell ref="JCG3:JDI3"/>
    <mergeCell ref="EYB3:EZD3"/>
    <mergeCell ref="EZE3:FAG3"/>
    <mergeCell ref="FAH3:FBJ3"/>
    <mergeCell ref="FBK3:FCM3"/>
    <mergeCell ref="FCN3:FDP3"/>
    <mergeCell ref="CGX3:CHZ3"/>
    <mergeCell ref="CIA3:CJC3"/>
    <mergeCell ref="APK3:AQM3"/>
    <mergeCell ref="AQN3:ARP3"/>
    <mergeCell ref="ARQ3:ASS3"/>
    <mergeCell ref="AST3:ATV3"/>
    <mergeCell ref="ATW3:AUY3"/>
    <mergeCell ref="AUZ3:AWB3"/>
    <mergeCell ref="A6:AC6"/>
    <mergeCell ref="AD6:BF6"/>
    <mergeCell ref="HY6:JA6"/>
    <mergeCell ref="JB6:KD6"/>
    <mergeCell ref="KE6:LG6"/>
    <mergeCell ref="CFU4:CGW4"/>
    <mergeCell ref="CGX4:CHZ4"/>
    <mergeCell ref="CIA4:CJC4"/>
    <mergeCell ref="CJD4:CKF4"/>
    <mergeCell ref="CKG4:CLI4"/>
    <mergeCell ref="CLJ4:CML4"/>
    <mergeCell ref="CMM4:CNO4"/>
    <mergeCell ref="CNP4:COR4"/>
    <mergeCell ref="COS4:CPU4"/>
    <mergeCell ref="CPV4:CQX4"/>
    <mergeCell ref="DLA4:DMC4"/>
    <mergeCell ref="DMD4:DNF4"/>
    <mergeCell ref="DNG4:DOI4"/>
    <mergeCell ref="FS6:GU6"/>
    <mergeCell ref="EBT5:ECV5"/>
    <mergeCell ref="A10:C10"/>
    <mergeCell ref="A8:A9"/>
    <mergeCell ref="B8:B9"/>
    <mergeCell ref="C8:C9"/>
    <mergeCell ref="D8:E8"/>
    <mergeCell ref="F8:G8"/>
    <mergeCell ref="ZU3:AAW3"/>
    <mergeCell ref="AAX3:ABZ3"/>
    <mergeCell ref="AFJ3:AGL3"/>
    <mergeCell ref="ELU3:EMW3"/>
    <mergeCell ref="EMX3:ENZ3"/>
    <mergeCell ref="EOA3:EPC3"/>
    <mergeCell ref="EPD3:EQF3"/>
    <mergeCell ref="EVV3:EWX3"/>
    <mergeCell ref="EWY3:EYA3"/>
    <mergeCell ref="DOJ4:DPL4"/>
    <mergeCell ref="CQY4:CSA4"/>
    <mergeCell ref="DGO5:DHQ5"/>
    <mergeCell ref="DHR5:DIT5"/>
    <mergeCell ref="DIU5:DJW5"/>
    <mergeCell ref="DJX5:DKZ5"/>
    <mergeCell ref="DLA5:DMC5"/>
    <mergeCell ref="DMD5:DNF5"/>
    <mergeCell ref="DNG5:DOI5"/>
    <mergeCell ref="DOJ5:DPL5"/>
    <mergeCell ref="DPM5:DQO5"/>
    <mergeCell ref="DQP5:DRR5"/>
    <mergeCell ref="DRS5:DSU5"/>
    <mergeCell ref="DSV5:DTX5"/>
    <mergeCell ref="DTY5:DVA5"/>
    <mergeCell ref="AB8:AC8"/>
    <mergeCell ref="L8:M8"/>
    <mergeCell ref="NKX3:NLZ3"/>
    <mergeCell ref="NMA3:NNC3"/>
    <mergeCell ref="AGM5:AHO5"/>
    <mergeCell ref="AHP5:AIR5"/>
    <mergeCell ref="AIS5:AJU5"/>
    <mergeCell ref="AJV5:AKX5"/>
    <mergeCell ref="AKY5:AMA5"/>
    <mergeCell ref="AMB5:AND5"/>
    <mergeCell ref="AGM7:AHO7"/>
    <mergeCell ref="AHP7:AIR7"/>
    <mergeCell ref="AIS7:AJU7"/>
    <mergeCell ref="AJV7:AKX7"/>
    <mergeCell ref="AKY7:AMA7"/>
    <mergeCell ref="AMB7:AND7"/>
    <mergeCell ref="ANE7:AOG7"/>
    <mergeCell ref="AOH7:APJ7"/>
    <mergeCell ref="R8:S8"/>
    <mergeCell ref="EQG3:ERI3"/>
    <mergeCell ref="ERJ3:ESL3"/>
    <mergeCell ref="V8:W8"/>
    <mergeCell ref="LH6:MJ6"/>
    <mergeCell ref="MK6:NM6"/>
    <mergeCell ref="NN6:OP6"/>
    <mergeCell ref="ACA3:ADC3"/>
    <mergeCell ref="ADD3:AEF3"/>
    <mergeCell ref="AEG3:AFI3"/>
    <mergeCell ref="PT3:QV3"/>
    <mergeCell ref="QW3:RY3"/>
    <mergeCell ref="BG6:CI6"/>
    <mergeCell ref="CJ6:DL6"/>
    <mergeCell ref="DM6:EO6"/>
    <mergeCell ref="EP6:FR6"/>
    <mergeCell ref="NBZ3:NDB3"/>
    <mergeCell ref="NDC3:NEE3"/>
    <mergeCell ref="NEF3:NFH3"/>
    <mergeCell ref="FLL3:FMN3"/>
    <mergeCell ref="FMO3:FNQ3"/>
    <mergeCell ref="FNR3:FOT3"/>
    <mergeCell ref="FOU3:FPW3"/>
    <mergeCell ref="FPX3:FQZ3"/>
    <mergeCell ref="FRA3:FSC3"/>
    <mergeCell ref="FSD3:FTF3"/>
    <mergeCell ref="FTG3:FUI3"/>
    <mergeCell ref="FUJ3:FVL3"/>
    <mergeCell ref="FVM3:FWO3"/>
    <mergeCell ref="FWP3:FXR3"/>
    <mergeCell ref="FXS3:FYU3"/>
    <mergeCell ref="FYV3:FZX3"/>
    <mergeCell ref="FZY3:GBA3"/>
    <mergeCell ref="GBB3:GCD3"/>
    <mergeCell ref="ITI3:IUK3"/>
    <mergeCell ref="IUL3:IVN3"/>
    <mergeCell ref="IVO3:IWQ3"/>
    <mergeCell ref="IWR3:IXT3"/>
    <mergeCell ref="IXU3:IYW3"/>
    <mergeCell ref="IYX3:IZZ3"/>
    <mergeCell ref="IOW3:IPY3"/>
    <mergeCell ref="GPO3:GQQ3"/>
    <mergeCell ref="GQR3:GRT3"/>
    <mergeCell ref="GRU3:GSW3"/>
    <mergeCell ref="GSX3:GTZ3"/>
    <mergeCell ref="JAA3:JBC3"/>
    <mergeCell ref="ICP3:IDR3"/>
    <mergeCell ref="IDS3:IEU3"/>
    <mergeCell ref="OVS3:OWU3"/>
    <mergeCell ref="OWV3:OXX3"/>
    <mergeCell ref="OEZ3:OGB3"/>
    <mergeCell ref="UOB3:UPD3"/>
    <mergeCell ref="UPE3:UQG3"/>
    <mergeCell ref="UQH3:URJ3"/>
    <mergeCell ref="URK3:USM3"/>
    <mergeCell ref="USN3:UTP3"/>
    <mergeCell ref="UTQ3:UUS3"/>
    <mergeCell ref="UUT3:UVV3"/>
    <mergeCell ref="UVW3:UWY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QXG3:QYI3"/>
    <mergeCell ref="QYJ3:QZL3"/>
    <mergeCell ref="QZM3:RAO3"/>
    <mergeCell ref="RAP3:RBR3"/>
    <mergeCell ref="RBS3:RCU3"/>
    <mergeCell ref="RCV3:RDX3"/>
    <mergeCell ref="THS3:TIU3"/>
    <mergeCell ref="TIV3:TJX3"/>
    <mergeCell ref="TJY3:TLA3"/>
    <mergeCell ref="TLB3:TMD3"/>
    <mergeCell ref="TME3:TNG3"/>
    <mergeCell ref="OGC3:OHE3"/>
    <mergeCell ref="UWZ3:UYB3"/>
    <mergeCell ref="UYC3:UZE3"/>
    <mergeCell ref="WLD3:WMF3"/>
    <mergeCell ref="WMG3:WNI3"/>
    <mergeCell ref="WNJ3:WOL3"/>
    <mergeCell ref="WOM3:WPO3"/>
    <mergeCell ref="TC4:UE4"/>
    <mergeCell ref="UF4:VH4"/>
    <mergeCell ref="VI4:WK4"/>
    <mergeCell ref="WL4:XN4"/>
    <mergeCell ref="XO4:YQ4"/>
    <mergeCell ref="YR4:ZT4"/>
    <mergeCell ref="ZU4:AAW4"/>
    <mergeCell ref="AAX4:ABZ4"/>
    <mergeCell ref="ACA4:ADC4"/>
    <mergeCell ref="ADD4:AEF4"/>
    <mergeCell ref="AEG4:AFI4"/>
    <mergeCell ref="AFJ4:AGL4"/>
    <mergeCell ref="AGM4:AHO4"/>
    <mergeCell ref="BRH4:BSJ4"/>
    <mergeCell ref="BSK4:BTM4"/>
    <mergeCell ref="BTN4:BUP4"/>
    <mergeCell ref="BUQ4:BVS4"/>
    <mergeCell ref="BVT4:BWV4"/>
    <mergeCell ref="BWW4:BXY4"/>
    <mergeCell ref="DHR4:DIT4"/>
    <mergeCell ref="DIU4:DJW4"/>
    <mergeCell ref="DJX4:DKZ4"/>
    <mergeCell ref="EUS4:EVU4"/>
    <mergeCell ref="EVV4:EWX4"/>
    <mergeCell ref="GGQ4:GHS4"/>
    <mergeCell ref="OTM3:OUO3"/>
    <mergeCell ref="JDJ4:JEL4"/>
    <mergeCell ref="JEM4:JFO4"/>
    <mergeCell ref="JFP4:JGR4"/>
    <mergeCell ref="JGS4:JHU4"/>
    <mergeCell ref="JHV4:JIX4"/>
    <mergeCell ref="KSQ4:KTS4"/>
    <mergeCell ref="KTT4:KUV4"/>
    <mergeCell ref="MEO4:MFQ4"/>
    <mergeCell ref="MFR4:MGT4"/>
    <mergeCell ref="MGU4:MHW4"/>
    <mergeCell ref="NRP4:NSR4"/>
    <mergeCell ref="NSS4:NTU4"/>
    <mergeCell ref="OPA4:OQC4"/>
    <mergeCell ref="OQD4:ORF4"/>
    <mergeCell ref="ORG4:OSI4"/>
    <mergeCell ref="LNV4:LOX4"/>
    <mergeCell ref="LOY4:LQA4"/>
    <mergeCell ref="LQB4:LRD4"/>
    <mergeCell ref="LRE4:LSG4"/>
    <mergeCell ref="LSH4:LTJ4"/>
    <mergeCell ref="LTK4:LUM4"/>
    <mergeCell ref="LUN4:LVP4"/>
    <mergeCell ref="LVQ4:LWS4"/>
    <mergeCell ref="LWT4:LXV4"/>
    <mergeCell ref="LXW4:LYY4"/>
    <mergeCell ref="LYZ4:MAB4"/>
    <mergeCell ref="MAC4:MBE4"/>
    <mergeCell ref="MBF4:MCH4"/>
    <mergeCell ref="MCI4:MDK4"/>
    <mergeCell ref="MDL4:MEN4"/>
    <mergeCell ref="JSZ4:JUB4"/>
    <mergeCell ref="JUC4:JVE4"/>
    <mergeCell ref="QVA4:QWC4"/>
    <mergeCell ref="QWD4:QXF4"/>
    <mergeCell ref="QXG4:QYI4"/>
    <mergeCell ref="QYJ4:QZL4"/>
    <mergeCell ref="QZM4:RAO4"/>
    <mergeCell ref="RAP4:RBR4"/>
    <mergeCell ref="RBS4:RCU4"/>
    <mergeCell ref="RCV4:RDX4"/>
    <mergeCell ref="RDY4:RFA4"/>
    <mergeCell ref="THS4:TIU4"/>
    <mergeCell ref="TIV4:TJX4"/>
    <mergeCell ref="RMW4:RNY4"/>
    <mergeCell ref="RNZ4:RPB4"/>
    <mergeCell ref="RPC4:RQE4"/>
    <mergeCell ref="RQF4:RRH4"/>
    <mergeCell ref="RRI4:RSK4"/>
    <mergeCell ref="RSL4:RTN4"/>
    <mergeCell ref="RTO4:RUQ4"/>
    <mergeCell ref="RUR4:RVT4"/>
    <mergeCell ref="RVU4:RWW4"/>
    <mergeCell ref="RWX4:RXZ4"/>
    <mergeCell ref="SOT4:SPV4"/>
    <mergeCell ref="SPW4:SQY4"/>
    <mergeCell ref="SQZ4:SSB4"/>
    <mergeCell ref="SSC4:STE4"/>
    <mergeCell ref="STF4:SUH4"/>
    <mergeCell ref="SUI4:SVK4"/>
    <mergeCell ref="SVL4:SWN4"/>
    <mergeCell ref="TBA4:TCC4"/>
    <mergeCell ref="TCD4:TDF4"/>
    <mergeCell ref="TDG4:TEI4"/>
    <mergeCell ref="RHH4:RIJ4"/>
    <mergeCell ref="WNJ4:WOL4"/>
    <mergeCell ref="WOM4:WPO4"/>
    <mergeCell ref="WPP4:WQR4"/>
    <mergeCell ref="ANE5:AOG5"/>
    <mergeCell ref="AOH5:APJ5"/>
    <mergeCell ref="APK5:AQM5"/>
    <mergeCell ref="AQN5:ARP5"/>
    <mergeCell ref="ARQ5:ASS5"/>
    <mergeCell ref="AST5:ATV5"/>
    <mergeCell ref="ATW5:AUY5"/>
    <mergeCell ref="AUZ5:AWB5"/>
    <mergeCell ref="AWC5:AXE5"/>
    <mergeCell ref="AXF5:AYH5"/>
    <mergeCell ref="AYI5:AZK5"/>
    <mergeCell ref="AZL5:BAN5"/>
    <mergeCell ref="BAO5:BBQ5"/>
    <mergeCell ref="BBR5:BCT5"/>
    <mergeCell ref="BCU5:BDW5"/>
    <mergeCell ref="DXH5:DYJ5"/>
    <mergeCell ref="DYK5:DZM5"/>
    <mergeCell ref="FJF5:FKH5"/>
    <mergeCell ref="FKI5:FLK5"/>
    <mergeCell ref="GVD5:GWF5"/>
    <mergeCell ref="GWG5:GXI5"/>
    <mergeCell ref="GXJ5:GYL5"/>
    <mergeCell ref="IIE5:IJG5"/>
    <mergeCell ref="IJH5:IKJ5"/>
    <mergeCell ref="OGC5:OHE5"/>
    <mergeCell ref="OHF5:OIH5"/>
    <mergeCell ref="PSA5:PTC5"/>
    <mergeCell ref="PTD5:PUF5"/>
    <mergeCell ref="RDY5:RFA5"/>
    <mergeCell ref="RFB5:RGD5"/>
    <mergeCell ref="RGE5:RHG5"/>
    <mergeCell ref="TYL5:TZN5"/>
    <mergeCell ref="TZO5:UAQ5"/>
    <mergeCell ref="MCI5:MDK5"/>
    <mergeCell ref="MDL5:MEN5"/>
    <mergeCell ref="MEO5:MFQ5"/>
    <mergeCell ref="MFR5:MGT5"/>
    <mergeCell ref="MGU5:MHW5"/>
    <mergeCell ref="MHX5:MIZ5"/>
    <mergeCell ref="MJA5:MKC5"/>
    <mergeCell ref="MKD5:MLF5"/>
    <mergeCell ref="MLG5:MMI5"/>
    <mergeCell ref="MMJ5:MNL5"/>
    <mergeCell ref="MNM5:MOO5"/>
    <mergeCell ref="MOP5:MPR5"/>
    <mergeCell ref="MPS5:MQU5"/>
    <mergeCell ref="MQV5:MRX5"/>
    <mergeCell ref="MRY5:MTA5"/>
    <mergeCell ref="MYQ5:MZS5"/>
    <mergeCell ref="MZT5:NAV5"/>
    <mergeCell ref="TRT5:TSV5"/>
    <mergeCell ref="TSW5:TTY5"/>
    <mergeCell ref="TTZ5:TVB5"/>
    <mergeCell ref="TVC5:TWE5"/>
    <mergeCell ref="TWF5:TXH5"/>
    <mergeCell ref="TXI5:TYK5"/>
    <mergeCell ref="MTB5:MUD5"/>
    <mergeCell ref="MUE5:MVG5"/>
    <mergeCell ref="MVH5:MWJ5"/>
    <mergeCell ref="OMU5:ONW5"/>
    <mergeCell ref="ONX5:OOZ5"/>
    <mergeCell ref="UFD5:UGF5"/>
    <mergeCell ref="VPY5:VRA5"/>
    <mergeCell ref="VRB5:VSD5"/>
    <mergeCell ref="XEC5:XFD5"/>
    <mergeCell ref="OQ6:PS6"/>
    <mergeCell ref="PT6:QV6"/>
    <mergeCell ref="QW6:RY6"/>
    <mergeCell ref="RZ6:TB6"/>
    <mergeCell ref="TC6:UE6"/>
    <mergeCell ref="ANE6:AOG6"/>
    <mergeCell ref="AOH6:APJ6"/>
    <mergeCell ref="APK6:AQM6"/>
    <mergeCell ref="AQN6:ARP6"/>
    <mergeCell ref="ARQ6:ASS6"/>
    <mergeCell ref="AST6:ATV6"/>
    <mergeCell ref="ATW6:AUY6"/>
    <mergeCell ref="AUZ6:AWB6"/>
    <mergeCell ref="AWC6:AXE6"/>
    <mergeCell ref="AXF6:AYH6"/>
    <mergeCell ref="DRS6:DSU6"/>
    <mergeCell ref="DSV6:DTX6"/>
    <mergeCell ref="FDQ6:FES6"/>
    <mergeCell ref="FET6:FFV6"/>
    <mergeCell ref="FFW6:FGY6"/>
    <mergeCell ref="GQR6:GRT6"/>
    <mergeCell ref="GRU6:GSW6"/>
    <mergeCell ref="ICP6:IDR6"/>
    <mergeCell ref="IDS6:IEU6"/>
    <mergeCell ref="IEV6:IFX6"/>
    <mergeCell ref="JPQ6:JQS6"/>
    <mergeCell ref="JQT6:JRV6"/>
    <mergeCell ref="VLM6:VMO6"/>
    <mergeCell ref="X8:Y8"/>
    <mergeCell ref="VMP6:VNR6"/>
    <mergeCell ref="VNS6:VOU6"/>
    <mergeCell ref="WYN6:WZP6"/>
    <mergeCell ref="WZQ6:XAS6"/>
    <mergeCell ref="LCR6:LDT6"/>
    <mergeCell ref="MNM6:MOO6"/>
    <mergeCell ref="MOP6:MPR6"/>
    <mergeCell ref="MPS6:MQU6"/>
    <mergeCell ref="OAN6:OBP6"/>
    <mergeCell ref="OBQ6:OCS6"/>
    <mergeCell ref="SDP6:SER6"/>
    <mergeCell ref="SES6:SFU6"/>
    <mergeCell ref="SFV6:SGX6"/>
    <mergeCell ref="SGY6:SIA6"/>
    <mergeCell ref="SIB6:SJD6"/>
    <mergeCell ref="SJE6:SKG6"/>
    <mergeCell ref="SKH6:SLJ6"/>
    <mergeCell ref="SLK6:SMM6"/>
    <mergeCell ref="SMN6:SNP6"/>
    <mergeCell ref="SNQ6:SOS6"/>
    <mergeCell ref="SOT6:SPV6"/>
    <mergeCell ref="NJU6:NKW6"/>
    <mergeCell ref="NKX6:NLZ6"/>
    <mergeCell ref="NMA6:NNC6"/>
    <mergeCell ref="NND6:NOF6"/>
    <mergeCell ref="NOG6:NPI6"/>
    <mergeCell ref="NPJ6:NQL6"/>
    <mergeCell ref="NQM6:NRO6"/>
    <mergeCell ref="NRP6:NSR6"/>
    <mergeCell ref="GV6:HX6"/>
    <mergeCell ref="IRC6:ISE6"/>
  </mergeCells>
  <pageMargins left="0.23622047244094491" right="0.23622047244094491" top="0.74803149606299213" bottom="0.74803149606299213" header="0.31496062992125984" footer="0.31496062992125984"/>
  <pageSetup paperSize="9" scale="31" fitToHeight="1000" orientation="landscape" r:id="rId1"/>
  <headerFooter alignWithMargins="0">
    <oddFooter>&amp;C&amp;P</oddFooter>
  </headerFooter>
  <ignoredErrors>
    <ignoredError sqref="D10:A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 ZF</vt:lpstr>
      <vt:lpstr>'Importaciones ZF'!Área_de_impresión</vt:lpstr>
      <vt:lpstr>'Importaciones ZF'!Títulos_a_imprimir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2019-01-24T21:46:34Z</cp:lastPrinted>
  <dcterms:created xsi:type="dcterms:W3CDTF">2016-04-05T15:23:03Z</dcterms:created>
  <dcterms:modified xsi:type="dcterms:W3CDTF">2019-01-24T21:47:04Z</dcterms:modified>
</cp:coreProperties>
</file>