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7\por inciso (PDF's) 2017\ZF\"/>
    </mc:Choice>
  </mc:AlternateContent>
  <bookViews>
    <workbookView xWindow="120" yWindow="108" windowWidth="15120" windowHeight="8772"/>
  </bookViews>
  <sheets>
    <sheet name="Importaciones ZF" sheetId="1" r:id="rId1"/>
  </sheets>
  <definedNames>
    <definedName name="_xlnm.Print_Area" localSheetId="0">'Importaciones ZF'!$A$1:$AA$951</definedName>
    <definedName name="_xlnm.Print_Titles" localSheetId="0">'Importaciones ZF'!$2:$9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 l="1"/>
</calcChain>
</file>

<file path=xl/sharedStrings.xml><?xml version="1.0" encoding="utf-8"?>
<sst xmlns="http://schemas.openxmlformats.org/spreadsheetml/2006/main" count="987" uniqueCount="963">
  <si>
    <t>33041000</t>
  </si>
  <si>
    <t>33049900</t>
  </si>
  <si>
    <t>33072000</t>
  </si>
  <si>
    <t>33079090</t>
  </si>
  <si>
    <t>34013000</t>
  </si>
  <si>
    <t>Importaciones Realizadas</t>
  </si>
  <si>
    <t>por Partida</t>
  </si>
  <si>
    <t>Comercio de Zonas Francas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</si>
  <si>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</si>
  <si>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</si>
  <si>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</si>
  <si>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</si>
  <si>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</si>
  <si>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</si>
  <si>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</si>
  <si>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</si>
  <si>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</si>
  <si>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</si>
  <si>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</si>
  <si>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</si>
  <si>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</si>
  <si>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</si>
  <si>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83011000</t>
  </si>
  <si>
    <t>Septiembre</t>
  </si>
  <si>
    <t>Octubre</t>
  </si>
  <si>
    <t>Noviembre</t>
  </si>
  <si>
    <t>Diciembre</t>
  </si>
  <si>
    <t>Año 2017</t>
  </si>
  <si>
    <t>1108120000</t>
  </si>
  <si>
    <t>1209910000</t>
  </si>
  <si>
    <t>1301909000</t>
  </si>
  <si>
    <t>1302191000</t>
  </si>
  <si>
    <t>1302320000</t>
  </si>
  <si>
    <t>1502100000</t>
  </si>
  <si>
    <t>1507100000</t>
  </si>
  <si>
    <t>1512110000</t>
  </si>
  <si>
    <t>1517902000</t>
  </si>
  <si>
    <t>1702110000</t>
  </si>
  <si>
    <t>1702301100</t>
  </si>
  <si>
    <t>2106903000</t>
  </si>
  <si>
    <t>2707300000</t>
  </si>
  <si>
    <t>2710123000</t>
  </si>
  <si>
    <t>2710192100</t>
  </si>
  <si>
    <t>2710192200</t>
  </si>
  <si>
    <t>2710199100</t>
  </si>
  <si>
    <t>2712100000</t>
  </si>
  <si>
    <t>2805120000</t>
  </si>
  <si>
    <t>2808000000</t>
  </si>
  <si>
    <t>2809200000</t>
  </si>
  <si>
    <t>2810000000</t>
  </si>
  <si>
    <t>2811220000</t>
  </si>
  <si>
    <t>2815120000</t>
  </si>
  <si>
    <t>2816100000</t>
  </si>
  <si>
    <t>2818300000</t>
  </si>
  <si>
    <t>2823000000</t>
  </si>
  <si>
    <t>2827399000</t>
  </si>
  <si>
    <t>2827600000</t>
  </si>
  <si>
    <t>2833220000</t>
  </si>
  <si>
    <t>2833299000</t>
  </si>
  <si>
    <t>2835260000</t>
  </si>
  <si>
    <t>2835310000</t>
  </si>
  <si>
    <t>2835390000</t>
  </si>
  <si>
    <t>2836400000</t>
  </si>
  <si>
    <t>2836910000</t>
  </si>
  <si>
    <t>2836999000</t>
  </si>
  <si>
    <t>2847009000</t>
  </si>
  <si>
    <t>2901100000</t>
  </si>
  <si>
    <t>2902300000</t>
  </si>
  <si>
    <t>2904200000</t>
  </si>
  <si>
    <t>2905110000</t>
  </si>
  <si>
    <t>2905120000</t>
  </si>
  <si>
    <t>2905320000</t>
  </si>
  <si>
    <t>2905430000</t>
  </si>
  <si>
    <t>2905440000</t>
  </si>
  <si>
    <t>2905450000</t>
  </si>
  <si>
    <t>2906110000</t>
  </si>
  <si>
    <t>2907210000</t>
  </si>
  <si>
    <t>2909430000</t>
  </si>
  <si>
    <t>2914110000</t>
  </si>
  <si>
    <t>2914291000</t>
  </si>
  <si>
    <t>2915320000</t>
  </si>
  <si>
    <t>2915700000</t>
  </si>
  <si>
    <t>2916190000</t>
  </si>
  <si>
    <t>2916310000</t>
  </si>
  <si>
    <t>2917190000</t>
  </si>
  <si>
    <t>2918110000</t>
  </si>
  <si>
    <t>2918140000</t>
  </si>
  <si>
    <t>2918150000</t>
  </si>
  <si>
    <t>2918160000</t>
  </si>
  <si>
    <t>2918190000</t>
  </si>
  <si>
    <t>2918210000</t>
  </si>
  <si>
    <t>2921300000</t>
  </si>
  <si>
    <t>2922191900</t>
  </si>
  <si>
    <t>2922199000</t>
  </si>
  <si>
    <t>2922410000</t>
  </si>
  <si>
    <t>2922420000</t>
  </si>
  <si>
    <t>2922490000</t>
  </si>
  <si>
    <t>2922500000</t>
  </si>
  <si>
    <t>2923200000</t>
  </si>
  <si>
    <t>2924290000</t>
  </si>
  <si>
    <t>2925190000</t>
  </si>
  <si>
    <t>2930909900</t>
  </si>
  <si>
    <t>2932190000</t>
  </si>
  <si>
    <t>2932209000</t>
  </si>
  <si>
    <t>2933190000</t>
  </si>
  <si>
    <t>2933290000</t>
  </si>
  <si>
    <t>2933399000</t>
  </si>
  <si>
    <t>2933590000</t>
  </si>
  <si>
    <t>2933690000</t>
  </si>
  <si>
    <t>2933990000</t>
  </si>
  <si>
    <t>2934990000</t>
  </si>
  <si>
    <t>2935900000</t>
  </si>
  <si>
    <t>2936211000</t>
  </si>
  <si>
    <t>2936220000</t>
  </si>
  <si>
    <t>2936240000</t>
  </si>
  <si>
    <t>2936250000</t>
  </si>
  <si>
    <t>2936270000</t>
  </si>
  <si>
    <t>2936280000</t>
  </si>
  <si>
    <t>2937210000</t>
  </si>
  <si>
    <t>2937290000</t>
  </si>
  <si>
    <t>2939300000</t>
  </si>
  <si>
    <t>2941100000</t>
  </si>
  <si>
    <t>2941300000</t>
  </si>
  <si>
    <t>2941500000</t>
  </si>
  <si>
    <t>2941900000</t>
  </si>
  <si>
    <t>2942000000</t>
  </si>
  <si>
    <t>3002129000</t>
  </si>
  <si>
    <t>3004201000</t>
  </si>
  <si>
    <t>3004321000</t>
  </si>
  <si>
    <t>3004391000</t>
  </si>
  <si>
    <t>3004501000</t>
  </si>
  <si>
    <t>3004901100</t>
  </si>
  <si>
    <t>3004909100</t>
  </si>
  <si>
    <t>3101000000</t>
  </si>
  <si>
    <t>3105900000</t>
  </si>
  <si>
    <t>3204110000</t>
  </si>
  <si>
    <t>3204160000</t>
  </si>
  <si>
    <t>3204190000</t>
  </si>
  <si>
    <t>3204200000</t>
  </si>
  <si>
    <t>3204900000</t>
  </si>
  <si>
    <t>3208102000</t>
  </si>
  <si>
    <t>3212902000</t>
  </si>
  <si>
    <t>3214101100</t>
  </si>
  <si>
    <t>3215113000</t>
  </si>
  <si>
    <t>3215119000</t>
  </si>
  <si>
    <t>3215193000</t>
  </si>
  <si>
    <t>3215199000</t>
  </si>
  <si>
    <t>3302101000</t>
  </si>
  <si>
    <t>3304990000</t>
  </si>
  <si>
    <t>3306900000</t>
  </si>
  <si>
    <t>3307100000</t>
  </si>
  <si>
    <t>3307200000</t>
  </si>
  <si>
    <t>3307909000</t>
  </si>
  <si>
    <t>3401300000</t>
  </si>
  <si>
    <t>3402119000</t>
  </si>
  <si>
    <t>3402130000</t>
  </si>
  <si>
    <t>3403190000</t>
  </si>
  <si>
    <t>3504000000</t>
  </si>
  <si>
    <t>3505101000</t>
  </si>
  <si>
    <t>3505102000</t>
  </si>
  <si>
    <t>3506100000</t>
  </si>
  <si>
    <t>3506919000</t>
  </si>
  <si>
    <t>3506990000</t>
  </si>
  <si>
    <t>3507900000</t>
  </si>
  <si>
    <t>3701200000</t>
  </si>
  <si>
    <t>3702319000</t>
  </si>
  <si>
    <t>3707900000</t>
  </si>
  <si>
    <t>3808919000</t>
  </si>
  <si>
    <t>3808929000</t>
  </si>
  <si>
    <t>3808930000</t>
  </si>
  <si>
    <t>3808999000</t>
  </si>
  <si>
    <t>3809910000</t>
  </si>
  <si>
    <t>3823110000</t>
  </si>
  <si>
    <t>3824600000</t>
  </si>
  <si>
    <t>3824999900</t>
  </si>
  <si>
    <t>3901100000</t>
  </si>
  <si>
    <t>3902100000</t>
  </si>
  <si>
    <t>3905990000</t>
  </si>
  <si>
    <t>3911900000</t>
  </si>
  <si>
    <t>3912310000</t>
  </si>
  <si>
    <t>3912390000</t>
  </si>
  <si>
    <t>3912900000</t>
  </si>
  <si>
    <t>3917409000</t>
  </si>
  <si>
    <t>3919101000</t>
  </si>
  <si>
    <t>3920109900</t>
  </si>
  <si>
    <t>3920433900</t>
  </si>
  <si>
    <t>3923219000</t>
  </si>
  <si>
    <t>3923309900</t>
  </si>
  <si>
    <t>3924909000</t>
  </si>
  <si>
    <t>3926909900</t>
  </si>
  <si>
    <t>4008219000</t>
  </si>
  <si>
    <t>4009119000</t>
  </si>
  <si>
    <t>4009120000</t>
  </si>
  <si>
    <t>4009210000</t>
  </si>
  <si>
    <t>4010310000</t>
  </si>
  <si>
    <t>4010330000</t>
  </si>
  <si>
    <t>4010390000</t>
  </si>
  <si>
    <t>4011400000</t>
  </si>
  <si>
    <t>4016930000</t>
  </si>
  <si>
    <t>4016999000</t>
  </si>
  <si>
    <t>4202120000</t>
  </si>
  <si>
    <t>4202190000</t>
  </si>
  <si>
    <t>4202220000</t>
  </si>
  <si>
    <t>4202290000</t>
  </si>
  <si>
    <t>4202320000</t>
  </si>
  <si>
    <t>4202920000</t>
  </si>
  <si>
    <t>4202990000</t>
  </si>
  <si>
    <t>4203219000</t>
  </si>
  <si>
    <t>4203400000</t>
  </si>
  <si>
    <t>4205009000</t>
  </si>
  <si>
    <t>4303100000</t>
  </si>
  <si>
    <t>4704290000</t>
  </si>
  <si>
    <t>4804190000</t>
  </si>
  <si>
    <t>4819100000</t>
  </si>
  <si>
    <t>4821100000</t>
  </si>
  <si>
    <t>4821900000</t>
  </si>
  <si>
    <t>4823690000</t>
  </si>
  <si>
    <t>4823903000</t>
  </si>
  <si>
    <t>4823909900</t>
  </si>
  <si>
    <t>4908900000</t>
  </si>
  <si>
    <t>4910000000</t>
  </si>
  <si>
    <t>4911109000</t>
  </si>
  <si>
    <t>4911999000</t>
  </si>
  <si>
    <t>5004000000</t>
  </si>
  <si>
    <t>5204110000</t>
  </si>
  <si>
    <t>5205110000</t>
  </si>
  <si>
    <t>5205120000</t>
  </si>
  <si>
    <t>5205130000</t>
  </si>
  <si>
    <t>5205220000</t>
  </si>
  <si>
    <t>5205230000</t>
  </si>
  <si>
    <t>5205240000</t>
  </si>
  <si>
    <t>5206120000</t>
  </si>
  <si>
    <t>5206130000</t>
  </si>
  <si>
    <t>5206220000</t>
  </si>
  <si>
    <t>5206230000</t>
  </si>
  <si>
    <t>5206240000</t>
  </si>
  <si>
    <t>5207100000</t>
  </si>
  <si>
    <t>5208390000</t>
  </si>
  <si>
    <t>5209421000</t>
  </si>
  <si>
    <t>5211420000</t>
  </si>
  <si>
    <t>5401102000</t>
  </si>
  <si>
    <t>5402330000</t>
  </si>
  <si>
    <t>5402441000</t>
  </si>
  <si>
    <t>5402443000</t>
  </si>
  <si>
    <t>5402449000</t>
  </si>
  <si>
    <t>5402470000</t>
  </si>
  <si>
    <t>5403310000</t>
  </si>
  <si>
    <t>5407420000</t>
  </si>
  <si>
    <t>5407719000</t>
  </si>
  <si>
    <t>5508101000</t>
  </si>
  <si>
    <t>5508102000</t>
  </si>
  <si>
    <t>5509210000</t>
  </si>
  <si>
    <t>5509510000</t>
  </si>
  <si>
    <t>5509530000</t>
  </si>
  <si>
    <t>5510900000</t>
  </si>
  <si>
    <t>5513110000</t>
  </si>
  <si>
    <t>5513130000</t>
  </si>
  <si>
    <t>5513239000</t>
  </si>
  <si>
    <t>5514220000</t>
  </si>
  <si>
    <t>5514230000</t>
  </si>
  <si>
    <t>5515110000</t>
  </si>
  <si>
    <t>5515120000</t>
  </si>
  <si>
    <t>5516220000</t>
  </si>
  <si>
    <t>5603110000</t>
  </si>
  <si>
    <t>5603920000</t>
  </si>
  <si>
    <t>5603930000</t>
  </si>
  <si>
    <t>5703900000</t>
  </si>
  <si>
    <t>5806200000</t>
  </si>
  <si>
    <t>5806329000</t>
  </si>
  <si>
    <t>5807100000</t>
  </si>
  <si>
    <t>5807900000</t>
  </si>
  <si>
    <t>5903901000</t>
  </si>
  <si>
    <t>5903909000</t>
  </si>
  <si>
    <t>6101300000</t>
  </si>
  <si>
    <t>6103390000</t>
  </si>
  <si>
    <t>6103420000</t>
  </si>
  <si>
    <t>6103490000</t>
  </si>
  <si>
    <t>6105200000</t>
  </si>
  <si>
    <t>6109100000</t>
  </si>
  <si>
    <t>6109900000</t>
  </si>
  <si>
    <t>6110200000</t>
  </si>
  <si>
    <t>6110900000</t>
  </si>
  <si>
    <t>6112120000</t>
  </si>
  <si>
    <t>6112190000</t>
  </si>
  <si>
    <t>6112310000</t>
  </si>
  <si>
    <t>6112410000</t>
  </si>
  <si>
    <t>6114300000</t>
  </si>
  <si>
    <t>6115990000</t>
  </si>
  <si>
    <t>6201130000</t>
  </si>
  <si>
    <t>6203190000</t>
  </si>
  <si>
    <t>6203220000</t>
  </si>
  <si>
    <t>6203330000</t>
  </si>
  <si>
    <t>6203410000</t>
  </si>
  <si>
    <t>6203420000</t>
  </si>
  <si>
    <t>6203430000</t>
  </si>
  <si>
    <t>6203490000</t>
  </si>
  <si>
    <t>6204220000</t>
  </si>
  <si>
    <t>6204620000</t>
  </si>
  <si>
    <t>6206900000</t>
  </si>
  <si>
    <t>6207910000</t>
  </si>
  <si>
    <t>6208990000</t>
  </si>
  <si>
    <t>6211120000</t>
  </si>
  <si>
    <t>6211320000</t>
  </si>
  <si>
    <t>6211330000</t>
  </si>
  <si>
    <t>6216000000</t>
  </si>
  <si>
    <t>6217100000</t>
  </si>
  <si>
    <t>6217900000</t>
  </si>
  <si>
    <t>6302220000</t>
  </si>
  <si>
    <t>6302310000</t>
  </si>
  <si>
    <t>6302530000</t>
  </si>
  <si>
    <t>6303990000</t>
  </si>
  <si>
    <t>6304190000</t>
  </si>
  <si>
    <t>6305330000</t>
  </si>
  <si>
    <t>6307903000</t>
  </si>
  <si>
    <t>6309001000</t>
  </si>
  <si>
    <t>6309009000</t>
  </si>
  <si>
    <t>6402190000</t>
  </si>
  <si>
    <t>6402200000</t>
  </si>
  <si>
    <t>6402919000</t>
  </si>
  <si>
    <t>6402999000</t>
  </si>
  <si>
    <t>6403190000</t>
  </si>
  <si>
    <t>6403911000</t>
  </si>
  <si>
    <t>6403919000</t>
  </si>
  <si>
    <t>6403999000</t>
  </si>
  <si>
    <t>6404110000</t>
  </si>
  <si>
    <t>6404199000</t>
  </si>
  <si>
    <t>6405900000</t>
  </si>
  <si>
    <t>6505009000</t>
  </si>
  <si>
    <t>6506101000</t>
  </si>
  <si>
    <t>6506910000</t>
  </si>
  <si>
    <t>6506999000</t>
  </si>
  <si>
    <t>6601910000</t>
  </si>
  <si>
    <t>6805209000</t>
  </si>
  <si>
    <t>7009100000</t>
  </si>
  <si>
    <t>7307190000</t>
  </si>
  <si>
    <t>7308900000</t>
  </si>
  <si>
    <t>7310299000</t>
  </si>
  <si>
    <t>7311009000</t>
  </si>
  <si>
    <t>7313000000</t>
  </si>
  <si>
    <t>7317000000</t>
  </si>
  <si>
    <t>7318150000</t>
  </si>
  <si>
    <t>7318160000</t>
  </si>
  <si>
    <t>7318220000</t>
  </si>
  <si>
    <t>7318290000</t>
  </si>
  <si>
    <t>7323932000</t>
  </si>
  <si>
    <t>7323939000</t>
  </si>
  <si>
    <t>7408210000</t>
  </si>
  <si>
    <t>7607119000</t>
  </si>
  <si>
    <t>7608209000</t>
  </si>
  <si>
    <t>7615109000</t>
  </si>
  <si>
    <t>8204110000</t>
  </si>
  <si>
    <t>8207500000</t>
  </si>
  <si>
    <t>8212102000</t>
  </si>
  <si>
    <t>8212200000</t>
  </si>
  <si>
    <t>8215990000</t>
  </si>
  <si>
    <t>8301100000</t>
  </si>
  <si>
    <t>8302419000</t>
  </si>
  <si>
    <t>8302500000</t>
  </si>
  <si>
    <t>8308100000</t>
  </si>
  <si>
    <t>8308900000</t>
  </si>
  <si>
    <t>8409910000</t>
  </si>
  <si>
    <t>8409990000</t>
  </si>
  <si>
    <t>8413300000</t>
  </si>
  <si>
    <t>8414400000</t>
  </si>
  <si>
    <t>8414590000</t>
  </si>
  <si>
    <t>8414800000</t>
  </si>
  <si>
    <t>8414909000</t>
  </si>
  <si>
    <t>8419390000</t>
  </si>
  <si>
    <t>8419900000</t>
  </si>
  <si>
    <t>8421230000</t>
  </si>
  <si>
    <t>8421290000</t>
  </si>
  <si>
    <t>8421310000</t>
  </si>
  <si>
    <t>8421390000</t>
  </si>
  <si>
    <t>8421990000</t>
  </si>
  <si>
    <t>8422900000</t>
  </si>
  <si>
    <t>8442500000</t>
  </si>
  <si>
    <t>8448510000</t>
  </si>
  <si>
    <t>8448590000</t>
  </si>
  <si>
    <t>8452290000</t>
  </si>
  <si>
    <t>8452909000</t>
  </si>
  <si>
    <t>8477900000</t>
  </si>
  <si>
    <t>8481300000</t>
  </si>
  <si>
    <t>8481400000</t>
  </si>
  <si>
    <t>8481801000</t>
  </si>
  <si>
    <t>8481802000</t>
  </si>
  <si>
    <t>8481900000</t>
  </si>
  <si>
    <t>8482100000</t>
  </si>
  <si>
    <t>8482400000</t>
  </si>
  <si>
    <t>8482910000</t>
  </si>
  <si>
    <t>8483100000</t>
  </si>
  <si>
    <t>8483200000</t>
  </si>
  <si>
    <t>8483400000</t>
  </si>
  <si>
    <t>8483509000</t>
  </si>
  <si>
    <t>8484100000</t>
  </si>
  <si>
    <t>8484900000</t>
  </si>
  <si>
    <t>8501200000</t>
  </si>
  <si>
    <t>8501510000</t>
  </si>
  <si>
    <t>8504310000</t>
  </si>
  <si>
    <t>8504500000</t>
  </si>
  <si>
    <t>8506101000</t>
  </si>
  <si>
    <t>8506102000</t>
  </si>
  <si>
    <t>8506500000</t>
  </si>
  <si>
    <t>8511100000</t>
  </si>
  <si>
    <t>8511200000</t>
  </si>
  <si>
    <t>8511300000</t>
  </si>
  <si>
    <t>8511400000</t>
  </si>
  <si>
    <t>8511500000</t>
  </si>
  <si>
    <t>8511800000</t>
  </si>
  <si>
    <t>8511900000</t>
  </si>
  <si>
    <t>8512200000</t>
  </si>
  <si>
    <t>8512909000</t>
  </si>
  <si>
    <t>8513100000</t>
  </si>
  <si>
    <t>8517180000</t>
  </si>
  <si>
    <t>8517700000</t>
  </si>
  <si>
    <t>8523511000</t>
  </si>
  <si>
    <t>8523591000</t>
  </si>
  <si>
    <t>8531100000</t>
  </si>
  <si>
    <t>8531809000</t>
  </si>
  <si>
    <t>8533400000</t>
  </si>
  <si>
    <t>8535100000</t>
  </si>
  <si>
    <t>8535900000</t>
  </si>
  <si>
    <t>8536509000</t>
  </si>
  <si>
    <t>8539229000</t>
  </si>
  <si>
    <t>8539312000</t>
  </si>
  <si>
    <t>8544300000</t>
  </si>
  <si>
    <t>8544422100</t>
  </si>
  <si>
    <t>8703215100</t>
  </si>
  <si>
    <t>8703219000</t>
  </si>
  <si>
    <t>8711202000</t>
  </si>
  <si>
    <t>8711209000</t>
  </si>
  <si>
    <t>8714101000</t>
  </si>
  <si>
    <t>8714109000</t>
  </si>
  <si>
    <t>8714921000</t>
  </si>
  <si>
    <t>8714922000</t>
  </si>
  <si>
    <t>8714940000</t>
  </si>
  <si>
    <t>8714991000</t>
  </si>
  <si>
    <t>8714999000</t>
  </si>
  <si>
    <t>9004909000</t>
  </si>
  <si>
    <t>9017800000</t>
  </si>
  <si>
    <t>9026200000</t>
  </si>
  <si>
    <t>9205100000</t>
  </si>
  <si>
    <t>9205902000</t>
  </si>
  <si>
    <t>9206000000</t>
  </si>
  <si>
    <t>9207100000</t>
  </si>
  <si>
    <t>9207900000</t>
  </si>
  <si>
    <t>9209940000</t>
  </si>
  <si>
    <t>9209999000</t>
  </si>
  <si>
    <t>9403200000</t>
  </si>
  <si>
    <t>9503003900</t>
  </si>
  <si>
    <t>9506290000</t>
  </si>
  <si>
    <t>9506620000</t>
  </si>
  <si>
    <t>9506690000</t>
  </si>
  <si>
    <t>9506910000</t>
  </si>
  <si>
    <t>9602001000</t>
  </si>
  <si>
    <t>9606100000</t>
  </si>
  <si>
    <t>9606210000</t>
  </si>
  <si>
    <t>9606220000</t>
  </si>
  <si>
    <t>9606300000</t>
  </si>
  <si>
    <t>9607110000</t>
  </si>
  <si>
    <t>9607190000</t>
  </si>
  <si>
    <t>9607200000</t>
  </si>
  <si>
    <t>9608100000</t>
  </si>
  <si>
    <t>9608999000</t>
  </si>
  <si>
    <t>9612109000</t>
  </si>
  <si>
    <t>9613100000</t>
  </si>
  <si>
    <t>1211909200</t>
  </si>
  <si>
    <t>1511100000</t>
  </si>
  <si>
    <t>2103900000</t>
  </si>
  <si>
    <t>2508100000</t>
  </si>
  <si>
    <t>2710122000</t>
  </si>
  <si>
    <t>2710124000</t>
  </si>
  <si>
    <t>2710191100</t>
  </si>
  <si>
    <t>2712900000</t>
  </si>
  <si>
    <t>2815110000</t>
  </si>
  <si>
    <t>2817000000</t>
  </si>
  <si>
    <t>2827200000</t>
  </si>
  <si>
    <t>2827310000</t>
  </si>
  <si>
    <t>2827490000</t>
  </si>
  <si>
    <t>2828100000</t>
  </si>
  <si>
    <t>2835220000</t>
  </si>
  <si>
    <t>2835291000</t>
  </si>
  <si>
    <t>2905199900</t>
  </si>
  <si>
    <t>2907299000</t>
  </si>
  <si>
    <t>2912110000</t>
  </si>
  <si>
    <t>2912491000</t>
  </si>
  <si>
    <t>2915210000</t>
  </si>
  <si>
    <t>2915299000</t>
  </si>
  <si>
    <t>2915310000</t>
  </si>
  <si>
    <t>2915399000</t>
  </si>
  <si>
    <t>2915500000</t>
  </si>
  <si>
    <t>2918220000</t>
  </si>
  <si>
    <t>2918230000</t>
  </si>
  <si>
    <t>2922299000</t>
  </si>
  <si>
    <t>2923100000</t>
  </si>
  <si>
    <t>2924190000</t>
  </si>
  <si>
    <t>2930903900</t>
  </si>
  <si>
    <t>2932990000</t>
  </si>
  <si>
    <t>2934300000</t>
  </si>
  <si>
    <t>2936230000</t>
  </si>
  <si>
    <t>2936260000</t>
  </si>
  <si>
    <t>2936290000</t>
  </si>
  <si>
    <t>3002150000</t>
  </si>
  <si>
    <t>3005100000</t>
  </si>
  <si>
    <t>3005900000</t>
  </si>
  <si>
    <t>3105200000</t>
  </si>
  <si>
    <t>3204130000</t>
  </si>
  <si>
    <t>3204140000</t>
  </si>
  <si>
    <t>3301299000</t>
  </si>
  <si>
    <t>3304100000</t>
  </si>
  <si>
    <t>3305100000</t>
  </si>
  <si>
    <t>3402190000</t>
  </si>
  <si>
    <t>3404200000</t>
  </si>
  <si>
    <t>3405909000</t>
  </si>
  <si>
    <t>3809100000</t>
  </si>
  <si>
    <t>3901200000</t>
  </si>
  <si>
    <t>3901900000</t>
  </si>
  <si>
    <t>3906900000</t>
  </si>
  <si>
    <t>3907509000</t>
  </si>
  <si>
    <t>3910000000</t>
  </si>
  <si>
    <t>3912110000</t>
  </si>
  <si>
    <t>3919900000</t>
  </si>
  <si>
    <t>3920101900</t>
  </si>
  <si>
    <t>3921130000</t>
  </si>
  <si>
    <t>4017009000</t>
  </si>
  <si>
    <t>4901990000</t>
  </si>
  <si>
    <t>5007900000</t>
  </si>
  <si>
    <t>5206140000</t>
  </si>
  <si>
    <t>5208420000</t>
  </si>
  <si>
    <t>5208520000</t>
  </si>
  <si>
    <t>5209190000</t>
  </si>
  <si>
    <t>5209390000</t>
  </si>
  <si>
    <t>5210410000</t>
  </si>
  <si>
    <t>5210499000</t>
  </si>
  <si>
    <t>5211590000</t>
  </si>
  <si>
    <t>5513190000</t>
  </si>
  <si>
    <t>5513210000</t>
  </si>
  <si>
    <t>5513310000</t>
  </si>
  <si>
    <t>5513410000</t>
  </si>
  <si>
    <t>5516139000</t>
  </si>
  <si>
    <t>5602909000</t>
  </si>
  <si>
    <t>5605000000</t>
  </si>
  <si>
    <t>5801239000</t>
  </si>
  <si>
    <t>5806319000</t>
  </si>
  <si>
    <t>5806390000</t>
  </si>
  <si>
    <t>6004109000</t>
  </si>
  <si>
    <t>6006230000</t>
  </si>
  <si>
    <t>6006240000</t>
  </si>
  <si>
    <t>6105100000</t>
  </si>
  <si>
    <t>6107110000</t>
  </si>
  <si>
    <t>6108220000</t>
  </si>
  <si>
    <t>6204430000</t>
  </si>
  <si>
    <t>6204630000</t>
  </si>
  <si>
    <t>6206400000</t>
  </si>
  <si>
    <t>6211499000</t>
  </si>
  <si>
    <t>6406200000</t>
  </si>
  <si>
    <t>6601990000</t>
  </si>
  <si>
    <t>6804300000</t>
  </si>
  <si>
    <t>7319901000</t>
  </si>
  <si>
    <t>8203101000</t>
  </si>
  <si>
    <t>8213000000</t>
  </si>
  <si>
    <t>8309902000</t>
  </si>
  <si>
    <t>8407320000</t>
  </si>
  <si>
    <t>8451500000</t>
  </si>
  <si>
    <t>8451800000</t>
  </si>
  <si>
    <t>8451900000</t>
  </si>
  <si>
    <t>8452300000</t>
  </si>
  <si>
    <t>8452901000</t>
  </si>
  <si>
    <t>8453200000</t>
  </si>
  <si>
    <t>8481100000</t>
  </si>
  <si>
    <t>8483300000</t>
  </si>
  <si>
    <t>8507100000</t>
  </si>
  <si>
    <t>8507800000</t>
  </si>
  <si>
    <t>8517699000</t>
  </si>
  <si>
    <t>8518100000</t>
  </si>
  <si>
    <t>8518220000</t>
  </si>
  <si>
    <t>8518300000</t>
  </si>
  <si>
    <t>8518900000</t>
  </si>
  <si>
    <t>8529100000</t>
  </si>
  <si>
    <t>8536101000</t>
  </si>
  <si>
    <t>8543200000</t>
  </si>
  <si>
    <t>8543709900</t>
  </si>
  <si>
    <t>8544421000</t>
  </si>
  <si>
    <t>8703215200</t>
  </si>
  <si>
    <t>9032200000</t>
  </si>
  <si>
    <t>9106909000</t>
  </si>
  <si>
    <t>9202901000</t>
  </si>
  <si>
    <t>9405109000</t>
  </si>
  <si>
    <t>9503009000</t>
  </si>
  <si>
    <t>9506990000</t>
  </si>
  <si>
    <t>9609901000</t>
  </si>
  <si>
    <t>1302390000</t>
  </si>
  <si>
    <t>1515300000</t>
  </si>
  <si>
    <t>2106100000</t>
  </si>
  <si>
    <t>2507000000</t>
  </si>
  <si>
    <t>2826909000</t>
  </si>
  <si>
    <t>2832100000</t>
  </si>
  <si>
    <t>2835250000</t>
  </si>
  <si>
    <t>2836300000</t>
  </si>
  <si>
    <t>2839909000</t>
  </si>
  <si>
    <t>2906210000</t>
  </si>
  <si>
    <t>2916399000</t>
  </si>
  <si>
    <t>2918130000</t>
  </si>
  <si>
    <t>2918290000</t>
  </si>
  <si>
    <t>2920111000</t>
  </si>
  <si>
    <t>2922291000</t>
  </si>
  <si>
    <t>2926900000</t>
  </si>
  <si>
    <t>2929909000</t>
  </si>
  <si>
    <t>2931909000</t>
  </si>
  <si>
    <t>2941400000</t>
  </si>
  <si>
    <t>3104200000</t>
  </si>
  <si>
    <t>3203000000</t>
  </si>
  <si>
    <t>3204120000</t>
  </si>
  <si>
    <t>3302909000</t>
  </si>
  <si>
    <t>3306100000</t>
  </si>
  <si>
    <t>3402120000</t>
  </si>
  <si>
    <t>3402901900</t>
  </si>
  <si>
    <t>3811219000</t>
  </si>
  <si>
    <t>3919109000</t>
  </si>
  <si>
    <t>3921909000</t>
  </si>
  <si>
    <t>3923509000</t>
  </si>
  <si>
    <t>4202390000</t>
  </si>
  <si>
    <t>4203300000</t>
  </si>
  <si>
    <t>4804490000</t>
  </si>
  <si>
    <t>4811412000</t>
  </si>
  <si>
    <t>4819209000</t>
  </si>
  <si>
    <t>4901100000</t>
  </si>
  <si>
    <t>5205260000</t>
  </si>
  <si>
    <t>5211190000</t>
  </si>
  <si>
    <t>5402310000</t>
  </si>
  <si>
    <t>5510300000</t>
  </si>
  <si>
    <t>5603140000</t>
  </si>
  <si>
    <t>5704900000</t>
  </si>
  <si>
    <t>5810910000</t>
  </si>
  <si>
    <t>6104630000</t>
  </si>
  <si>
    <t>6204590000</t>
  </si>
  <si>
    <t>6212100000</t>
  </si>
  <si>
    <t>6302100000</t>
  </si>
  <si>
    <t>6307909000</t>
  </si>
  <si>
    <t>7211900000</t>
  </si>
  <si>
    <t>7326190000</t>
  </si>
  <si>
    <t>7609000000</t>
  </si>
  <si>
    <t>8206000000</t>
  </si>
  <si>
    <t>8305209000</t>
  </si>
  <si>
    <t>8309909000</t>
  </si>
  <si>
    <t>8443190000</t>
  </si>
  <si>
    <t>8443990000</t>
  </si>
  <si>
    <t>8452210000</t>
  </si>
  <si>
    <t>8479890000</t>
  </si>
  <si>
    <t>8481809000</t>
  </si>
  <si>
    <t>8501320000</t>
  </si>
  <si>
    <t>8501520000</t>
  </si>
  <si>
    <t>8505200000</t>
  </si>
  <si>
    <t>8516400000</t>
  </si>
  <si>
    <t>8518400000</t>
  </si>
  <si>
    <t>8523521000</t>
  </si>
  <si>
    <t>8536491000</t>
  </si>
  <si>
    <t>8536690000</t>
  </si>
  <si>
    <t>8544200000</t>
  </si>
  <si>
    <t>9033000000</t>
  </si>
  <si>
    <t>9202909000</t>
  </si>
  <si>
    <t>9205909000</t>
  </si>
  <si>
    <t>9209300000</t>
  </si>
  <si>
    <t>9209920000</t>
  </si>
  <si>
    <t>9403700000</t>
  </si>
  <si>
    <t>9606290000</t>
  </si>
  <si>
    <t>9613900000</t>
  </si>
  <si>
    <t>1515909000</t>
  </si>
  <si>
    <t>1702902000</t>
  </si>
  <si>
    <t>1704900000</t>
  </si>
  <si>
    <t>2508409000</t>
  </si>
  <si>
    <t>2519900000</t>
  </si>
  <si>
    <t>2833250000</t>
  </si>
  <si>
    <t>2833292000</t>
  </si>
  <si>
    <t>2836500000</t>
  </si>
  <si>
    <t>2836991000</t>
  </si>
  <si>
    <t>2905490000</t>
  </si>
  <si>
    <t>2906130000</t>
  </si>
  <si>
    <t>2907199000</t>
  </si>
  <si>
    <t>2909309000</t>
  </si>
  <si>
    <t>2909500000</t>
  </si>
  <si>
    <t>2912210000</t>
  </si>
  <si>
    <t>2912420000</t>
  </si>
  <si>
    <t>2914390000</t>
  </si>
  <si>
    <t>2914690000</t>
  </si>
  <si>
    <t>2921420000</t>
  </si>
  <si>
    <t>2924210000</t>
  </si>
  <si>
    <t>2925110000</t>
  </si>
  <si>
    <t>2925290000</t>
  </si>
  <si>
    <t>2933210000</t>
  </si>
  <si>
    <t>2933490000</t>
  </si>
  <si>
    <t>3004491000</t>
  </si>
  <si>
    <t>3301120000</t>
  </si>
  <si>
    <t>3301240000</t>
  </si>
  <si>
    <t>3401209000</t>
  </si>
  <si>
    <t>3703200000</t>
  </si>
  <si>
    <t>3805901000</t>
  </si>
  <si>
    <t>3819000000</t>
  </si>
  <si>
    <t>3820000000</t>
  </si>
  <si>
    <t>3823700000</t>
  </si>
  <si>
    <t>3907200000</t>
  </si>
  <si>
    <t>3923299000</t>
  </si>
  <si>
    <t>4802549000</t>
  </si>
  <si>
    <t>4811909900</t>
  </si>
  <si>
    <t>5515220000</t>
  </si>
  <si>
    <t>5603120000</t>
  </si>
  <si>
    <t>5608900000</t>
  </si>
  <si>
    <t>6103430000</t>
  </si>
  <si>
    <t>6104590000</t>
  </si>
  <si>
    <t>6204490000</t>
  </si>
  <si>
    <t>6205200000</t>
  </si>
  <si>
    <t>6209300000</t>
  </si>
  <si>
    <t>7020009900</t>
  </si>
  <si>
    <t>8444000000</t>
  </si>
  <si>
    <t>8471410000</t>
  </si>
  <si>
    <t>8471900000</t>
  </si>
  <si>
    <t>8473300000</t>
  </si>
  <si>
    <t>8506800000</t>
  </si>
  <si>
    <t>8518210000</t>
  </si>
  <si>
    <t>8518290000</t>
  </si>
  <si>
    <t>8518500000</t>
  </si>
  <si>
    <t>8537100000</t>
  </si>
  <si>
    <t>8539210000</t>
  </si>
  <si>
    <t>8541100000</t>
  </si>
  <si>
    <t>8542332000</t>
  </si>
  <si>
    <t>8544600000</t>
  </si>
  <si>
    <t>8716801000</t>
  </si>
  <si>
    <t>9018311000</t>
  </si>
  <si>
    <t>9026800000</t>
  </si>
  <si>
    <t>9405409000</t>
  </si>
  <si>
    <t>9405990000</t>
  </si>
  <si>
    <t>9612101000</t>
  </si>
  <si>
    <t>9618000000</t>
  </si>
  <si>
    <t>2106901000</t>
  </si>
  <si>
    <t>2513101000</t>
  </si>
  <si>
    <t>2520200000</t>
  </si>
  <si>
    <t>2603000000</t>
  </si>
  <si>
    <t>2710199900</t>
  </si>
  <si>
    <t>2818200000</t>
  </si>
  <si>
    <t>2827590000</t>
  </si>
  <si>
    <t>2831100000</t>
  </si>
  <si>
    <t>2930400000</t>
  </si>
  <si>
    <t>2933110000</t>
  </si>
  <si>
    <t>2934100000</t>
  </si>
  <si>
    <t>2936219000</t>
  </si>
  <si>
    <t>3403990000</t>
  </si>
  <si>
    <t>3405100000</t>
  </si>
  <si>
    <t>3918900000</t>
  </si>
  <si>
    <t>3926109000</t>
  </si>
  <si>
    <t>3926905000</t>
  </si>
  <si>
    <t>4011909000</t>
  </si>
  <si>
    <t>4412390000</t>
  </si>
  <si>
    <t>4414000000</t>
  </si>
  <si>
    <t>4819400000</t>
  </si>
  <si>
    <t>4820900000</t>
  </si>
  <si>
    <t>5212130000</t>
  </si>
  <si>
    <t>5510120000</t>
  </si>
  <si>
    <t>5513120000</t>
  </si>
  <si>
    <t>5702990000</t>
  </si>
  <si>
    <t>6104192000</t>
  </si>
  <si>
    <t>6106100000</t>
  </si>
  <si>
    <t>6106200000</t>
  </si>
  <si>
    <t>6115950000</t>
  </si>
  <si>
    <t>6201190000</t>
  </si>
  <si>
    <t>6307902000</t>
  </si>
  <si>
    <t>6310909000</t>
  </si>
  <si>
    <t>6406909200</t>
  </si>
  <si>
    <t>7013370000</t>
  </si>
  <si>
    <t>7020001000</t>
  </si>
  <si>
    <t>7318240000</t>
  </si>
  <si>
    <t>7323949000</t>
  </si>
  <si>
    <t>8451300000</t>
  </si>
  <si>
    <t>8481200000</t>
  </si>
  <si>
    <t>8507400000</t>
  </si>
  <si>
    <t>8512100000</t>
  </si>
  <si>
    <t>8516900000</t>
  </si>
  <si>
    <t>8519301900</t>
  </si>
  <si>
    <t>8711309000</t>
  </si>
  <si>
    <t>9024800000</t>
  </si>
  <si>
    <t>9201100000</t>
  </si>
  <si>
    <t>9401300000</t>
  </si>
  <si>
    <t>9401900000</t>
  </si>
  <si>
    <t>9403890000</t>
  </si>
  <si>
    <t>9403901000</t>
  </si>
  <si>
    <t>9403909000</t>
  </si>
  <si>
    <t>9608200000</t>
  </si>
  <si>
    <t>9617000000</t>
  </si>
  <si>
    <t>1302192000</t>
  </si>
  <si>
    <t>1505000000</t>
  </si>
  <si>
    <t>1702301200</t>
  </si>
  <si>
    <t>2939590000</t>
  </si>
  <si>
    <t>2941200000</t>
  </si>
  <si>
    <t>3001909000</t>
  </si>
  <si>
    <t>3401111900</t>
  </si>
  <si>
    <t>3814001000</t>
  </si>
  <si>
    <t>4808900000</t>
  </si>
  <si>
    <t>4820100000</t>
  </si>
  <si>
    <t>5208190000</t>
  </si>
  <si>
    <t>6117100000</t>
  </si>
  <si>
    <t>6912009000</t>
  </si>
  <si>
    <t>7013990000</t>
  </si>
  <si>
    <t>7318190000</t>
  </si>
  <si>
    <t>7318210000</t>
  </si>
  <si>
    <t>8422309000</t>
  </si>
  <si>
    <t>8428100000</t>
  </si>
  <si>
    <t>8429400000</t>
  </si>
  <si>
    <t>9503004100</t>
  </si>
  <si>
    <t>2526200000</t>
  </si>
  <si>
    <t>2905290000</t>
  </si>
  <si>
    <t>2912199000</t>
  </si>
  <si>
    <t>2918120000</t>
  </si>
  <si>
    <t>2919900000</t>
  </si>
  <si>
    <t>2934200000</t>
  </si>
  <si>
    <t>2940000000</t>
  </si>
  <si>
    <t>3004310000</t>
  </si>
  <si>
    <t>3006600000</t>
  </si>
  <si>
    <t>3206499000</t>
  </si>
  <si>
    <t>3301293000</t>
  </si>
  <si>
    <t>3403110000</t>
  </si>
  <si>
    <t>3920201900</t>
  </si>
  <si>
    <t>3926904000</t>
  </si>
  <si>
    <t>4013901000</t>
  </si>
  <si>
    <t>5513290000</t>
  </si>
  <si>
    <t>6104690000</t>
  </si>
  <si>
    <t>6115960000</t>
  </si>
  <si>
    <t>6117809000</t>
  </si>
  <si>
    <t>6214900000</t>
  </si>
  <si>
    <t>6401920000</t>
  </si>
  <si>
    <t>6405100000</t>
  </si>
  <si>
    <t>6406909900</t>
  </si>
  <si>
    <t>6911100000</t>
  </si>
  <si>
    <t>7217101000</t>
  </si>
  <si>
    <t>7323999000</t>
  </si>
  <si>
    <t>7326900000</t>
  </si>
  <si>
    <t>7615102000</t>
  </si>
  <si>
    <t>8211100000</t>
  </si>
  <si>
    <t>8414510000</t>
  </si>
  <si>
    <t>8423900000</t>
  </si>
  <si>
    <t>8429510000</t>
  </si>
  <si>
    <t>8443320000</t>
  </si>
  <si>
    <t>8462100000</t>
  </si>
  <si>
    <t>8471300000</t>
  </si>
  <si>
    <t>8479900000</t>
  </si>
  <si>
    <t>8516790000</t>
  </si>
  <si>
    <t>8523491100</t>
  </si>
  <si>
    <t>9017900000</t>
  </si>
  <si>
    <t>9201200000</t>
  </si>
  <si>
    <t>9401800000</t>
  </si>
  <si>
    <t>2102109000</t>
  </si>
  <si>
    <t>2936909000</t>
  </si>
  <si>
    <t>3003909100</t>
  </si>
  <si>
    <t>3006700000</t>
  </si>
  <si>
    <t>3808949000</t>
  </si>
  <si>
    <t>3824910000</t>
  </si>
  <si>
    <t>3913100000</t>
  </si>
  <si>
    <t>3920711900</t>
  </si>
  <si>
    <t>3923909000</t>
  </si>
  <si>
    <t>3926901000</t>
  </si>
  <si>
    <t>4010120000</t>
  </si>
  <si>
    <t>5208220000</t>
  </si>
  <si>
    <t>5208230000</t>
  </si>
  <si>
    <t>5208320000</t>
  </si>
  <si>
    <t>5208330000</t>
  </si>
  <si>
    <t>5209220000</t>
  </si>
  <si>
    <t>5501100000</t>
  </si>
  <si>
    <t>5509920000</t>
  </si>
  <si>
    <t>5513231000</t>
  </si>
  <si>
    <t>5516120000</t>
  </si>
  <si>
    <t>5609000000</t>
  </si>
  <si>
    <t>5806102000</t>
  </si>
  <si>
    <t>6102200000</t>
  </si>
  <si>
    <t>6102300000</t>
  </si>
  <si>
    <t>6104620000</t>
  </si>
  <si>
    <t>6110300000</t>
  </si>
  <si>
    <t>6202930000</t>
  </si>
  <si>
    <t>6211430000</t>
  </si>
  <si>
    <t>6302600000</t>
  </si>
  <si>
    <t>7009920000</t>
  </si>
  <si>
    <t>7307220000</t>
  </si>
  <si>
    <t>8205400000</t>
  </si>
  <si>
    <t>8205600000</t>
  </si>
  <si>
    <t>8306100000</t>
  </si>
  <si>
    <t>8402190000</t>
  </si>
  <si>
    <t>8413190000</t>
  </si>
  <si>
    <t>8413910000</t>
  </si>
  <si>
    <t>8445400000</t>
  </si>
  <si>
    <t>8504330000</t>
  </si>
  <si>
    <t>8504400000</t>
  </si>
  <si>
    <t>9403600000</t>
  </si>
  <si>
    <t>9405600000</t>
  </si>
  <si>
    <t>1702500000</t>
  </si>
  <si>
    <t>2106909900</t>
  </si>
  <si>
    <t>2828901000</t>
  </si>
  <si>
    <t>2835299000</t>
  </si>
  <si>
    <t>2916200000</t>
  </si>
  <si>
    <t>2933790000</t>
  </si>
  <si>
    <t>2939800000</t>
  </si>
  <si>
    <t>4009111000</t>
  </si>
  <si>
    <t>4804392000</t>
  </si>
  <si>
    <t>5401101000</t>
  </si>
  <si>
    <t>5601221100</t>
  </si>
  <si>
    <t>6006320000</t>
  </si>
  <si>
    <t>6103299000</t>
  </si>
  <si>
    <t>6305900000</t>
  </si>
  <si>
    <t>8208100000</t>
  </si>
  <si>
    <t>8304000000</t>
  </si>
  <si>
    <t>8429110000</t>
  </si>
  <si>
    <t>8429200000</t>
  </si>
  <si>
    <t>8429520000</t>
  </si>
  <si>
    <t>8431310000</t>
  </si>
  <si>
    <t>8521900000</t>
  </si>
  <si>
    <t>9209910000</t>
  </si>
  <si>
    <t>2915330000</t>
  </si>
  <si>
    <t>2938900000</t>
  </si>
  <si>
    <t>3808592900</t>
  </si>
  <si>
    <t>3923503000</t>
  </si>
  <si>
    <t>4202310000</t>
  </si>
  <si>
    <t>4819301000</t>
  </si>
  <si>
    <t>4911101000</t>
  </si>
  <si>
    <t>5806109000</t>
  </si>
  <si>
    <t>6406101000</t>
  </si>
  <si>
    <t>7610900000</t>
  </si>
  <si>
    <t>8208900000</t>
  </si>
  <si>
    <t>8453900000</t>
  </si>
  <si>
    <t>8482300000</t>
  </si>
  <si>
    <t>9205903000</t>
  </si>
  <si>
    <t>2841610000</t>
  </si>
  <si>
    <t>2939209000</t>
  </si>
  <si>
    <t>3808593900</t>
  </si>
  <si>
    <t>4011901000</t>
  </si>
  <si>
    <t>4013100000</t>
  </si>
  <si>
    <t>4819309000</t>
  </si>
  <si>
    <t>5407810000</t>
  </si>
  <si>
    <t>5603130000</t>
  </si>
  <si>
    <t>5903903000</t>
  </si>
  <si>
    <t>6108310000</t>
  </si>
  <si>
    <t>6301400000</t>
  </si>
  <si>
    <t>7016900000</t>
  </si>
  <si>
    <t>7415290000</t>
  </si>
  <si>
    <t>8429590000</t>
  </si>
  <si>
    <t>8471500000</t>
  </si>
  <si>
    <t>8517120000</t>
  </si>
  <si>
    <t>8528729000</t>
  </si>
  <si>
    <t>8529909000</t>
  </si>
  <si>
    <t>9018900000</t>
  </si>
  <si>
    <t>3926909200</t>
  </si>
  <si>
    <t>4303900000</t>
  </si>
  <si>
    <t>4809909000</t>
  </si>
  <si>
    <t>5205140000</t>
  </si>
  <si>
    <t>5205320000</t>
  </si>
  <si>
    <t>5208290000</t>
  </si>
  <si>
    <t>5208410000</t>
  </si>
  <si>
    <t>5208490000</t>
  </si>
  <si>
    <t>5210510000</t>
  </si>
  <si>
    <t>6103220000</t>
  </si>
  <si>
    <t>6104220000</t>
  </si>
  <si>
    <t>6112110000</t>
  </si>
  <si>
    <t>6201920000</t>
  </si>
  <si>
    <t>6212900000</t>
  </si>
  <si>
    <t>8212101000</t>
  </si>
  <si>
    <t>8423829000</t>
  </si>
  <si>
    <t>8466930000</t>
  </si>
  <si>
    <t>8516600000</t>
  </si>
  <si>
    <t>9023000000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</si>
</sst>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5" fontId="4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6" fontId="2" fillId="2" borderId="0" xfId="0" applyNumberFormat="1" applyFont="1" applyFill="1" applyBorder="1" applyAlignment="1" applyProtection="1">
      <alignment horizontal="right" vertical="top"/>
      <protection locked="0"/>
    </xf>
    <xf numFmtId="166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16"/>
  <sheetViews>
    <sheetView showGridLines="0" tabSelected="1" view="pageBreakPreview" zoomScaleNormal="100" zoomScaleSheetLayoutView="100" workbookViewId="0">
      <selection activeCell="A3" sqref="A3:AA3"/>
    </sheetView>
  </sheetViews>
  <sheetFormatPr baseColWidth="10" defaultColWidth="11.44140625" defaultRowHeight="13.2" x14ac:dyDescent="0.25"/>
  <cols>
    <col min="1" max="1" width="18" style="5" customWidth="1"/>
    <col min="2" max="3" width="13.88671875" style="5" bestFit="1" customWidth="1"/>
    <col min="4" max="19" width="13.33203125" style="5" customWidth="1"/>
    <col min="20" max="21" width="12.33203125" style="5" customWidth="1"/>
    <col min="22" max="23" width="12.33203125" style="5" bestFit="1" customWidth="1"/>
    <col min="24" max="25" width="12.33203125" style="5" customWidth="1"/>
    <col min="26" max="26" width="12.33203125" style="5" bestFit="1" customWidth="1"/>
    <col min="27" max="27" width="12.33203125" style="5" customWidth="1"/>
    <col min="28" max="258" width="9.109375" style="5" customWidth="1"/>
    <col min="259" max="16384" width="11.44140625" style="5"/>
  </cols>
  <sheetData>
    <row r="1" spans="1:16384" customFormat="1" x14ac:dyDescent="0.25"/>
    <row r="2" spans="1:16384" customFormat="1" x14ac:dyDescent="0.2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16384" customFormat="1" x14ac:dyDescent="0.25">
      <c r="A3" s="8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  <c r="XEZ3" s="8"/>
      <c r="XFA3" s="8"/>
      <c r="XFB3" s="8"/>
      <c r="XFC3" s="8"/>
      <c r="XFD3" s="8"/>
    </row>
    <row r="4" spans="1:16384" customFormat="1" x14ac:dyDescent="0.25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pans="1:16384" customFormat="1" x14ac:dyDescent="0.25">
      <c r="A5" s="8" t="s">
        <v>27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  <c r="XFD5" s="8"/>
    </row>
    <row r="6" spans="1:16384" customFormat="1" x14ac:dyDescent="0.25">
      <c r="A6" s="8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pans="1:16384" customForma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customFormat="1" ht="15.45" customHeight="1" x14ac:dyDescent="0.25">
      <c r="A8" s="11" t="s">
        <v>9</v>
      </c>
      <c r="B8" s="9" t="s">
        <v>10</v>
      </c>
      <c r="C8" s="10"/>
      <c r="D8" s="9" t="s">
        <v>11</v>
      </c>
      <c r="E8" s="10"/>
      <c r="F8" s="9" t="s">
        <v>15</v>
      </c>
      <c r="G8" s="10"/>
      <c r="H8" s="9" t="s">
        <v>16</v>
      </c>
      <c r="I8" s="10"/>
      <c r="J8" s="9" t="s">
        <v>17</v>
      </c>
      <c r="K8" s="10"/>
      <c r="L8" s="9" t="s">
        <v>18</v>
      </c>
      <c r="M8" s="10"/>
      <c r="N8" s="9" t="s">
        <v>19</v>
      </c>
      <c r="O8" s="10"/>
      <c r="P8" s="9" t="s">
        <v>20</v>
      </c>
      <c r="Q8" s="10"/>
      <c r="R8" s="9" t="s">
        <v>21</v>
      </c>
      <c r="S8" s="10"/>
      <c r="T8" s="9" t="s">
        <v>23</v>
      </c>
      <c r="U8" s="10"/>
      <c r="V8" s="9" t="s">
        <v>24</v>
      </c>
      <c r="W8" s="10"/>
      <c r="X8" s="9" t="s">
        <v>25</v>
      </c>
      <c r="Y8" s="10"/>
      <c r="Z8" s="9" t="s">
        <v>26</v>
      </c>
      <c r="AA8" s="10"/>
    </row>
    <row r="9" spans="1:16384" customFormat="1" ht="15.45" customHeight="1" x14ac:dyDescent="0.25">
      <c r="A9" s="12"/>
      <c r="B9" s="2" t="s">
        <v>12</v>
      </c>
      <c r="C9" s="2" t="s">
        <v>13</v>
      </c>
      <c r="D9" s="2" t="s">
        <v>12</v>
      </c>
      <c r="E9" s="2" t="s">
        <v>13</v>
      </c>
      <c r="F9" s="2" t="s">
        <v>12</v>
      </c>
      <c r="G9" s="2" t="s">
        <v>13</v>
      </c>
      <c r="H9" s="2" t="s">
        <v>12</v>
      </c>
      <c r="I9" s="2" t="s">
        <v>13</v>
      </c>
      <c r="J9" s="2" t="s">
        <v>12</v>
      </c>
      <c r="K9" s="2" t="s">
        <v>13</v>
      </c>
      <c r="L9" s="2" t="s">
        <v>12</v>
      </c>
      <c r="M9" s="2" t="s">
        <v>13</v>
      </c>
      <c r="N9" s="2" t="s">
        <v>12</v>
      </c>
      <c r="O9" s="2" t="s">
        <v>13</v>
      </c>
      <c r="P9" s="2" t="s">
        <v>12</v>
      </c>
      <c r="Q9" s="2" t="s">
        <v>13</v>
      </c>
      <c r="R9" s="2" t="s">
        <v>12</v>
      </c>
      <c r="S9" s="2" t="s">
        <v>13</v>
      </c>
      <c r="T9" s="2" t="s">
        <v>12</v>
      </c>
      <c r="U9" s="2" t="s">
        <v>13</v>
      </c>
      <c r="V9" s="2" t="s">
        <v>12</v>
      </c>
      <c r="W9" s="2" t="s">
        <v>13</v>
      </c>
      <c r="X9" s="2" t="s">
        <v>12</v>
      </c>
      <c r="Y9" s="2" t="s">
        <v>13</v>
      </c>
      <c r="Z9" s="2" t="s">
        <v>12</v>
      </c>
      <c r="AA9" s="2" t="s">
        <v>13</v>
      </c>
    </row>
    <row r="10" spans="1:16384" customFormat="1" ht="32.25" customHeight="1" x14ac:dyDescent="0.25">
      <c r="A10" s="3" t="s">
        <v>14</v>
      </c>
      <c r="B10" s="4">
        <f>SUM(B11:B951)</f>
        <v>1128613127</v>
      </c>
      <c r="C10" s="4">
        <f t="shared" ref="C10:AA10" si="0">SUM(C11:C951)</f>
        <v>1430795256</v>
      </c>
      <c r="D10" s="4">
        <f t="shared" si="0"/>
        <v>101682576</v>
      </c>
      <c r="E10" s="4">
        <f t="shared" si="0"/>
        <v>131151719</v>
      </c>
      <c r="F10" s="4">
        <f t="shared" si="0"/>
        <v>86607343</v>
      </c>
      <c r="G10" s="4">
        <f t="shared" si="0"/>
        <v>111679426</v>
      </c>
      <c r="H10" s="4">
        <f t="shared" si="0"/>
        <v>110506216</v>
      </c>
      <c r="I10" s="4">
        <f t="shared" si="0"/>
        <v>163646469</v>
      </c>
      <c r="J10" s="4">
        <f t="shared" si="0"/>
        <v>89066082</v>
      </c>
      <c r="K10" s="4">
        <f t="shared" si="0"/>
        <v>121004793</v>
      </c>
      <c r="L10" s="4">
        <f t="shared" si="0"/>
        <v>99512875</v>
      </c>
      <c r="M10" s="4">
        <f t="shared" si="0"/>
        <v>119734269</v>
      </c>
      <c r="N10" s="4">
        <f t="shared" si="0"/>
        <v>73670793</v>
      </c>
      <c r="O10" s="4">
        <f t="shared" si="0"/>
        <v>101726583</v>
      </c>
      <c r="P10" s="4">
        <f t="shared" si="0"/>
        <v>76685900</v>
      </c>
      <c r="Q10" s="4">
        <f t="shared" si="0"/>
        <v>92663593</v>
      </c>
      <c r="R10" s="4">
        <f t="shared" si="0"/>
        <v>75104956</v>
      </c>
      <c r="S10" s="4">
        <f t="shared" si="0"/>
        <v>75725496</v>
      </c>
      <c r="T10" s="4">
        <f t="shared" si="0"/>
        <v>94366127</v>
      </c>
      <c r="U10" s="4">
        <f t="shared" si="0"/>
        <v>118123501</v>
      </c>
      <c r="V10" s="4">
        <f t="shared" si="0"/>
        <v>111311321</v>
      </c>
      <c r="W10" s="4">
        <f t="shared" si="0"/>
        <v>151582140</v>
      </c>
      <c r="X10" s="4">
        <f t="shared" si="0"/>
        <v>84835931</v>
      </c>
      <c r="Y10" s="4">
        <f t="shared" si="0"/>
        <v>89983950</v>
      </c>
      <c r="Z10" s="4">
        <f t="shared" si="0"/>
        <v>125263007</v>
      </c>
      <c r="AA10" s="4">
        <f t="shared" si="0"/>
        <v>153773317</v>
      </c>
    </row>
    <row r="11" spans="1:16384" customFormat="1" x14ac:dyDescent="0.25">
      <c r="A11" s="1" t="s">
        <v>28</v>
      </c>
      <c r="B11" s="7">
        <v>23130</v>
      </c>
      <c r="C11" s="7">
        <v>34466</v>
      </c>
      <c r="D11" s="7">
        <v>3850</v>
      </c>
      <c r="E11" s="7">
        <v>5000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11550</v>
      </c>
      <c r="O11" s="7">
        <v>17690</v>
      </c>
      <c r="P11" s="7">
        <v>0</v>
      </c>
      <c r="Q11" s="7">
        <v>0</v>
      </c>
      <c r="R11" s="7">
        <v>3505</v>
      </c>
      <c r="S11" s="7">
        <v>4593</v>
      </c>
      <c r="T11" s="7">
        <v>0</v>
      </c>
      <c r="U11" s="7">
        <v>0</v>
      </c>
      <c r="V11" s="7">
        <v>0</v>
      </c>
      <c r="W11" s="7">
        <v>0</v>
      </c>
      <c r="X11" s="7">
        <v>4225</v>
      </c>
      <c r="Y11" s="7">
        <v>7183</v>
      </c>
      <c r="Z11" s="7">
        <v>0</v>
      </c>
      <c r="AA11" s="7">
        <v>0</v>
      </c>
    </row>
    <row r="12" spans="1:16384" customFormat="1" x14ac:dyDescent="0.25">
      <c r="A12" s="1" t="s">
        <v>29</v>
      </c>
      <c r="B12" s="7">
        <v>935438</v>
      </c>
      <c r="C12" s="7">
        <v>4765</v>
      </c>
      <c r="D12" s="7">
        <v>95270</v>
      </c>
      <c r="E12" s="7">
        <v>214</v>
      </c>
      <c r="F12" s="7">
        <v>0</v>
      </c>
      <c r="G12" s="7">
        <v>0</v>
      </c>
      <c r="H12" s="7">
        <v>34003</v>
      </c>
      <c r="I12" s="7">
        <v>735</v>
      </c>
      <c r="J12" s="7">
        <v>104762</v>
      </c>
      <c r="K12" s="7">
        <v>20</v>
      </c>
      <c r="L12" s="7">
        <v>0</v>
      </c>
      <c r="M12" s="7">
        <v>0</v>
      </c>
      <c r="N12" s="7">
        <v>88653</v>
      </c>
      <c r="O12" s="7">
        <v>210</v>
      </c>
      <c r="P12" s="7">
        <v>119478</v>
      </c>
      <c r="Q12" s="7">
        <v>473</v>
      </c>
      <c r="R12" s="7">
        <v>0</v>
      </c>
      <c r="S12" s="7">
        <v>0</v>
      </c>
      <c r="T12" s="7">
        <v>366204</v>
      </c>
      <c r="U12" s="7">
        <v>2489</v>
      </c>
      <c r="V12" s="7">
        <v>0</v>
      </c>
      <c r="W12" s="7">
        <v>0</v>
      </c>
      <c r="X12" s="7">
        <v>107444</v>
      </c>
      <c r="Y12" s="7">
        <v>528</v>
      </c>
      <c r="Z12" s="7">
        <v>19624</v>
      </c>
      <c r="AA12" s="7">
        <v>96</v>
      </c>
    </row>
    <row r="13" spans="1:16384" customFormat="1" x14ac:dyDescent="0.25">
      <c r="A13" s="1" t="s">
        <v>465</v>
      </c>
      <c r="B13" s="7">
        <v>250000</v>
      </c>
      <c r="C13" s="7">
        <v>60720</v>
      </c>
      <c r="D13" s="7">
        <v>0</v>
      </c>
      <c r="E13" s="7">
        <v>0</v>
      </c>
      <c r="F13" s="7">
        <v>84000</v>
      </c>
      <c r="G13" s="7">
        <v>20240</v>
      </c>
      <c r="H13" s="7">
        <v>0</v>
      </c>
      <c r="I13" s="7">
        <v>0</v>
      </c>
      <c r="J13" s="7">
        <v>89000</v>
      </c>
      <c r="K13" s="7">
        <v>20240</v>
      </c>
      <c r="L13" s="7">
        <v>0</v>
      </c>
      <c r="M13" s="7">
        <v>0</v>
      </c>
      <c r="N13" s="7">
        <v>0</v>
      </c>
      <c r="O13" s="7">
        <v>0</v>
      </c>
      <c r="P13" s="7">
        <v>77000</v>
      </c>
      <c r="Q13" s="7">
        <v>20240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</row>
    <row r="14" spans="1:16384" customFormat="1" x14ac:dyDescent="0.25">
      <c r="A14" s="1" t="s">
        <v>30</v>
      </c>
      <c r="B14" s="7">
        <v>379538</v>
      </c>
      <c r="C14" s="7">
        <v>141862</v>
      </c>
      <c r="D14" s="7">
        <v>76297</v>
      </c>
      <c r="E14" s="7">
        <v>26485</v>
      </c>
      <c r="F14" s="7">
        <v>1910</v>
      </c>
      <c r="G14" s="7">
        <v>524</v>
      </c>
      <c r="H14" s="7">
        <v>25517</v>
      </c>
      <c r="I14" s="7">
        <v>16100</v>
      </c>
      <c r="J14" s="7">
        <v>61345</v>
      </c>
      <c r="K14" s="7">
        <v>36400</v>
      </c>
      <c r="L14" s="7">
        <v>102140</v>
      </c>
      <c r="M14" s="7">
        <v>31015</v>
      </c>
      <c r="N14" s="7">
        <v>1528</v>
      </c>
      <c r="O14" s="7">
        <v>426</v>
      </c>
      <c r="P14" s="7">
        <v>55680</v>
      </c>
      <c r="Q14" s="7">
        <v>10385</v>
      </c>
      <c r="R14" s="7">
        <v>0</v>
      </c>
      <c r="S14" s="7">
        <v>0</v>
      </c>
      <c r="T14" s="7">
        <v>53031</v>
      </c>
      <c r="U14" s="7">
        <v>20326</v>
      </c>
      <c r="V14" s="7">
        <v>0</v>
      </c>
      <c r="W14" s="7">
        <v>0</v>
      </c>
      <c r="X14" s="7">
        <v>2090</v>
      </c>
      <c r="Y14" s="7">
        <v>201</v>
      </c>
      <c r="Z14" s="7">
        <v>0</v>
      </c>
      <c r="AA14" s="7">
        <v>0</v>
      </c>
    </row>
    <row r="15" spans="1:16384" customFormat="1" x14ac:dyDescent="0.25">
      <c r="A15" s="1" t="s">
        <v>31</v>
      </c>
      <c r="B15" s="7">
        <v>69181</v>
      </c>
      <c r="C15" s="7">
        <v>1555</v>
      </c>
      <c r="D15" s="7">
        <v>10746</v>
      </c>
      <c r="E15" s="7">
        <v>177</v>
      </c>
      <c r="F15" s="7">
        <v>1050</v>
      </c>
      <c r="G15" s="7">
        <v>121</v>
      </c>
      <c r="H15" s="7">
        <v>27721</v>
      </c>
      <c r="I15" s="7">
        <v>560</v>
      </c>
      <c r="J15" s="7">
        <v>0</v>
      </c>
      <c r="K15" s="7">
        <v>0</v>
      </c>
      <c r="L15" s="7">
        <v>16472</v>
      </c>
      <c r="M15" s="7">
        <v>312</v>
      </c>
      <c r="N15" s="7">
        <v>0</v>
      </c>
      <c r="O15" s="7">
        <v>0</v>
      </c>
      <c r="P15" s="7">
        <v>0</v>
      </c>
      <c r="Q15" s="7">
        <v>0</v>
      </c>
      <c r="R15" s="7">
        <v>6942</v>
      </c>
      <c r="S15" s="7">
        <v>112</v>
      </c>
      <c r="T15" s="7">
        <v>0</v>
      </c>
      <c r="U15" s="7">
        <v>0</v>
      </c>
      <c r="V15" s="7">
        <v>0</v>
      </c>
      <c r="W15" s="7">
        <v>0</v>
      </c>
      <c r="X15" s="7">
        <v>6250</v>
      </c>
      <c r="Y15" s="7">
        <v>273</v>
      </c>
      <c r="Z15" s="7">
        <v>0</v>
      </c>
      <c r="AA15" s="7">
        <v>0</v>
      </c>
    </row>
    <row r="16" spans="1:16384" customFormat="1" x14ac:dyDescent="0.25">
      <c r="A16" s="1" t="s">
        <v>786</v>
      </c>
      <c r="B16" s="7">
        <v>17251</v>
      </c>
      <c r="C16" s="7">
        <v>8024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17251</v>
      </c>
      <c r="O16" s="7">
        <v>8024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</row>
    <row r="17" spans="1:27" customFormat="1" x14ac:dyDescent="0.25">
      <c r="A17" s="1" t="s">
        <v>32</v>
      </c>
      <c r="B17" s="7">
        <v>111023</v>
      </c>
      <c r="C17" s="7">
        <v>69516</v>
      </c>
      <c r="D17" s="7">
        <v>17631</v>
      </c>
      <c r="E17" s="7">
        <v>10080</v>
      </c>
      <c r="F17" s="7">
        <v>26400</v>
      </c>
      <c r="G17" s="7">
        <v>22158</v>
      </c>
      <c r="H17" s="7">
        <v>0</v>
      </c>
      <c r="I17" s="7">
        <v>0</v>
      </c>
      <c r="J17" s="7">
        <v>24092</v>
      </c>
      <c r="K17" s="7">
        <v>15120</v>
      </c>
      <c r="L17" s="7">
        <v>0</v>
      </c>
      <c r="M17" s="7">
        <v>0</v>
      </c>
      <c r="N17" s="7">
        <v>42900</v>
      </c>
      <c r="O17" s="7">
        <v>22158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</row>
    <row r="18" spans="1:27" customFormat="1" x14ac:dyDescent="0.25">
      <c r="A18" s="1" t="s">
        <v>590</v>
      </c>
      <c r="B18" s="7">
        <v>25748</v>
      </c>
      <c r="C18" s="7">
        <v>5343</v>
      </c>
      <c r="D18" s="7">
        <v>0</v>
      </c>
      <c r="E18" s="7">
        <v>0</v>
      </c>
      <c r="F18" s="7">
        <v>0</v>
      </c>
      <c r="G18" s="7">
        <v>0</v>
      </c>
      <c r="H18" s="7">
        <v>25748</v>
      </c>
      <c r="I18" s="7">
        <v>5343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</row>
    <row r="19" spans="1:27" customFormat="1" x14ac:dyDescent="0.25">
      <c r="A19" s="1" t="s">
        <v>33</v>
      </c>
      <c r="B19" s="7">
        <v>14485710</v>
      </c>
      <c r="C19" s="7">
        <v>15010731</v>
      </c>
      <c r="D19" s="7">
        <v>733183</v>
      </c>
      <c r="E19" s="7">
        <v>801247</v>
      </c>
      <c r="F19" s="7">
        <v>913835</v>
      </c>
      <c r="G19" s="7">
        <v>995909</v>
      </c>
      <c r="H19" s="7">
        <v>1522570</v>
      </c>
      <c r="I19" s="7">
        <v>1591030</v>
      </c>
      <c r="J19" s="7">
        <v>0</v>
      </c>
      <c r="K19" s="7">
        <v>0</v>
      </c>
      <c r="L19" s="7">
        <v>1042304</v>
      </c>
      <c r="M19" s="7">
        <v>1096820</v>
      </c>
      <c r="N19" s="7">
        <v>1601480</v>
      </c>
      <c r="O19" s="7">
        <v>1599685</v>
      </c>
      <c r="P19" s="7">
        <v>1677730</v>
      </c>
      <c r="Q19" s="7">
        <v>1591491</v>
      </c>
      <c r="R19" s="7">
        <v>888491</v>
      </c>
      <c r="S19" s="7">
        <v>897536</v>
      </c>
      <c r="T19" s="7">
        <v>789563</v>
      </c>
      <c r="U19" s="7">
        <v>798644</v>
      </c>
      <c r="V19" s="7">
        <v>1931313</v>
      </c>
      <c r="W19" s="7">
        <v>1943916</v>
      </c>
      <c r="X19" s="7">
        <v>1115881</v>
      </c>
      <c r="Y19" s="7">
        <v>1198264</v>
      </c>
      <c r="Z19" s="7">
        <v>2269360</v>
      </c>
      <c r="AA19" s="7">
        <v>2496189</v>
      </c>
    </row>
    <row r="20" spans="1:27" customFormat="1" x14ac:dyDescent="0.25">
      <c r="A20" s="1" t="s">
        <v>787</v>
      </c>
      <c r="B20" s="7">
        <v>270081</v>
      </c>
      <c r="C20" s="7">
        <v>40480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177642</v>
      </c>
      <c r="O20" s="7">
        <v>26960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92439</v>
      </c>
      <c r="W20" s="7">
        <v>13520</v>
      </c>
      <c r="X20" s="7">
        <v>0</v>
      </c>
      <c r="Y20" s="7">
        <v>0</v>
      </c>
      <c r="Z20" s="7">
        <v>0</v>
      </c>
      <c r="AA20" s="7">
        <v>0</v>
      </c>
    </row>
    <row r="21" spans="1:27" customFormat="1" x14ac:dyDescent="0.25">
      <c r="A21" s="1" t="s">
        <v>34</v>
      </c>
      <c r="B21" s="7">
        <v>65877913</v>
      </c>
      <c r="C21" s="7">
        <v>78965776</v>
      </c>
      <c r="D21" s="7">
        <v>6889418</v>
      </c>
      <c r="E21" s="7">
        <v>8271549</v>
      </c>
      <c r="F21" s="7">
        <v>3691316</v>
      </c>
      <c r="G21" s="7">
        <v>4312860</v>
      </c>
      <c r="H21" s="7">
        <v>4904507</v>
      </c>
      <c r="I21" s="7">
        <v>5662507</v>
      </c>
      <c r="J21" s="7">
        <v>7279267</v>
      </c>
      <c r="K21" s="7">
        <v>8527696</v>
      </c>
      <c r="L21" s="7">
        <v>10035517</v>
      </c>
      <c r="M21" s="7">
        <v>12327359</v>
      </c>
      <c r="N21" s="7">
        <v>0</v>
      </c>
      <c r="O21" s="7">
        <v>0</v>
      </c>
      <c r="P21" s="7">
        <v>7253658</v>
      </c>
      <c r="Q21" s="7">
        <v>9103509</v>
      </c>
      <c r="R21" s="7">
        <v>4387501</v>
      </c>
      <c r="S21" s="7">
        <v>4998070</v>
      </c>
      <c r="T21" s="7">
        <v>7496460</v>
      </c>
      <c r="U21" s="7">
        <v>8997757</v>
      </c>
      <c r="V21" s="7">
        <v>10724708</v>
      </c>
      <c r="W21" s="7">
        <v>13042298</v>
      </c>
      <c r="X21" s="7">
        <v>0</v>
      </c>
      <c r="Y21" s="7">
        <v>0</v>
      </c>
      <c r="Z21" s="7">
        <v>3215561</v>
      </c>
      <c r="AA21" s="7">
        <v>3722171</v>
      </c>
    </row>
    <row r="22" spans="1:27" customFormat="1" x14ac:dyDescent="0.25">
      <c r="A22" s="1" t="s">
        <v>466</v>
      </c>
      <c r="B22" s="7">
        <v>3790714</v>
      </c>
      <c r="C22" s="7">
        <v>4495289</v>
      </c>
      <c r="D22" s="7">
        <v>0</v>
      </c>
      <c r="E22" s="7">
        <v>0</v>
      </c>
      <c r="F22" s="7">
        <v>3790714</v>
      </c>
      <c r="G22" s="7">
        <v>4495289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</row>
    <row r="23" spans="1:27" customFormat="1" x14ac:dyDescent="0.25">
      <c r="A23" s="1" t="s">
        <v>35</v>
      </c>
      <c r="B23" s="7">
        <v>11578939</v>
      </c>
      <c r="C23" s="7">
        <v>13924161</v>
      </c>
      <c r="D23" s="7">
        <v>3485363</v>
      </c>
      <c r="E23" s="7">
        <v>4000000</v>
      </c>
      <c r="F23" s="7">
        <v>836487</v>
      </c>
      <c r="G23" s="7">
        <v>941938</v>
      </c>
      <c r="H23" s="7">
        <v>0</v>
      </c>
      <c r="I23" s="7">
        <v>0</v>
      </c>
      <c r="J23" s="7">
        <v>0</v>
      </c>
      <c r="K23" s="7">
        <v>0</v>
      </c>
      <c r="L23" s="7">
        <v>1982505</v>
      </c>
      <c r="M23" s="7">
        <v>2491592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3616450</v>
      </c>
      <c r="U23" s="7">
        <v>4493918</v>
      </c>
      <c r="V23" s="7">
        <v>0</v>
      </c>
      <c r="W23" s="7">
        <v>0</v>
      </c>
      <c r="X23" s="7">
        <v>1658134</v>
      </c>
      <c r="Y23" s="7">
        <v>1996713</v>
      </c>
      <c r="Z23" s="7">
        <v>0</v>
      </c>
      <c r="AA23" s="7">
        <v>0</v>
      </c>
    </row>
    <row r="24" spans="1:27" customFormat="1" x14ac:dyDescent="0.25">
      <c r="A24" s="1" t="s">
        <v>591</v>
      </c>
      <c r="B24" s="7">
        <v>59239</v>
      </c>
      <c r="C24" s="7">
        <v>23220</v>
      </c>
      <c r="D24" s="7">
        <v>0</v>
      </c>
      <c r="E24" s="7">
        <v>0</v>
      </c>
      <c r="F24" s="7">
        <v>0</v>
      </c>
      <c r="G24" s="7">
        <v>0</v>
      </c>
      <c r="H24" s="7">
        <v>4512</v>
      </c>
      <c r="I24" s="7">
        <v>1729</v>
      </c>
      <c r="J24" s="7">
        <v>33127</v>
      </c>
      <c r="K24" s="7">
        <v>8981</v>
      </c>
      <c r="L24" s="7">
        <v>21600</v>
      </c>
      <c r="M24" s="7">
        <v>12510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1:27" customFormat="1" x14ac:dyDescent="0.25">
      <c r="A25" s="1" t="s">
        <v>666</v>
      </c>
      <c r="B25" s="7">
        <v>2790</v>
      </c>
      <c r="C25" s="7">
        <v>600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930</v>
      </c>
      <c r="K25" s="7">
        <v>200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1860</v>
      </c>
      <c r="S25" s="7">
        <v>400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</row>
    <row r="26" spans="1:27" customFormat="1" x14ac:dyDescent="0.25">
      <c r="A26" s="1" t="s">
        <v>36</v>
      </c>
      <c r="B26" s="7">
        <v>431743</v>
      </c>
      <c r="C26" s="7">
        <v>183093</v>
      </c>
      <c r="D26" s="7">
        <v>57070</v>
      </c>
      <c r="E26" s="7">
        <v>24890</v>
      </c>
      <c r="F26" s="7">
        <v>0</v>
      </c>
      <c r="G26" s="7">
        <v>0</v>
      </c>
      <c r="H26" s="7">
        <v>0</v>
      </c>
      <c r="I26" s="7">
        <v>0</v>
      </c>
      <c r="J26" s="7">
        <v>76181</v>
      </c>
      <c r="K26" s="7">
        <v>33328</v>
      </c>
      <c r="L26" s="7">
        <v>77150</v>
      </c>
      <c r="M26" s="7">
        <v>33328</v>
      </c>
      <c r="N26" s="7">
        <v>78029</v>
      </c>
      <c r="O26" s="7">
        <v>33288</v>
      </c>
      <c r="P26" s="7">
        <v>61554</v>
      </c>
      <c r="Q26" s="7">
        <v>25011</v>
      </c>
      <c r="R26" s="7">
        <v>41185</v>
      </c>
      <c r="S26" s="7">
        <v>16624</v>
      </c>
      <c r="T26" s="7">
        <v>0</v>
      </c>
      <c r="U26" s="7">
        <v>0</v>
      </c>
      <c r="V26" s="7">
        <v>0</v>
      </c>
      <c r="W26" s="7">
        <v>0</v>
      </c>
      <c r="X26" s="7">
        <v>40574</v>
      </c>
      <c r="Y26" s="7">
        <v>16624</v>
      </c>
      <c r="Z26" s="7">
        <v>0</v>
      </c>
      <c r="AA26" s="7">
        <v>0</v>
      </c>
    </row>
    <row r="27" spans="1:27" customFormat="1" x14ac:dyDescent="0.25">
      <c r="A27" s="1" t="s">
        <v>37</v>
      </c>
      <c r="B27" s="7">
        <v>387610</v>
      </c>
      <c r="C27" s="7">
        <v>193424</v>
      </c>
      <c r="D27" s="7">
        <v>22800</v>
      </c>
      <c r="E27" s="7">
        <v>10256</v>
      </c>
      <c r="F27" s="7">
        <v>132800</v>
      </c>
      <c r="G27" s="7">
        <v>50378</v>
      </c>
      <c r="H27" s="7">
        <v>30210</v>
      </c>
      <c r="I27" s="7">
        <v>19152</v>
      </c>
      <c r="J27" s="7">
        <v>187100</v>
      </c>
      <c r="K27" s="7">
        <v>108239</v>
      </c>
      <c r="L27" s="7">
        <v>0</v>
      </c>
      <c r="M27" s="7">
        <v>0</v>
      </c>
      <c r="N27" s="7">
        <v>14700</v>
      </c>
      <c r="O27" s="7">
        <v>5399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</row>
    <row r="28" spans="1:27" customFormat="1" x14ac:dyDescent="0.25">
      <c r="A28" s="1" t="s">
        <v>38</v>
      </c>
      <c r="B28" s="7">
        <v>566893</v>
      </c>
      <c r="C28" s="7">
        <v>920408</v>
      </c>
      <c r="D28" s="7">
        <v>7883</v>
      </c>
      <c r="E28" s="7">
        <v>14100</v>
      </c>
      <c r="F28" s="7">
        <v>14262</v>
      </c>
      <c r="G28" s="7">
        <v>19297</v>
      </c>
      <c r="H28" s="7">
        <v>129866</v>
      </c>
      <c r="I28" s="7">
        <v>218251</v>
      </c>
      <c r="J28" s="7">
        <v>67937</v>
      </c>
      <c r="K28" s="7">
        <v>123675</v>
      </c>
      <c r="L28" s="7">
        <v>12306</v>
      </c>
      <c r="M28" s="7">
        <v>18622</v>
      </c>
      <c r="N28" s="7">
        <v>36824</v>
      </c>
      <c r="O28" s="7">
        <v>62849</v>
      </c>
      <c r="P28" s="7">
        <v>41400</v>
      </c>
      <c r="Q28" s="7">
        <v>60480</v>
      </c>
      <c r="R28" s="7">
        <v>66185</v>
      </c>
      <c r="S28" s="7">
        <v>105892</v>
      </c>
      <c r="T28" s="7">
        <v>41620</v>
      </c>
      <c r="U28" s="7">
        <v>60639</v>
      </c>
      <c r="V28" s="7">
        <v>86552</v>
      </c>
      <c r="W28" s="7">
        <v>145152</v>
      </c>
      <c r="X28" s="7">
        <v>62058</v>
      </c>
      <c r="Y28" s="7">
        <v>91451</v>
      </c>
      <c r="Z28" s="7">
        <v>0</v>
      </c>
      <c r="AA28" s="7">
        <v>0</v>
      </c>
    </row>
    <row r="29" spans="1:27" customFormat="1" x14ac:dyDescent="0.25">
      <c r="A29" s="1" t="s">
        <v>788</v>
      </c>
      <c r="B29" s="7">
        <v>177600</v>
      </c>
      <c r="C29" s="7">
        <v>455400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49200</v>
      </c>
      <c r="O29" s="7">
        <v>126500</v>
      </c>
      <c r="P29" s="7">
        <v>19680</v>
      </c>
      <c r="Q29" s="7">
        <v>50600</v>
      </c>
      <c r="R29" s="7">
        <v>39360</v>
      </c>
      <c r="S29" s="7">
        <v>101200</v>
      </c>
      <c r="T29" s="7">
        <v>0</v>
      </c>
      <c r="U29" s="7">
        <v>0</v>
      </c>
      <c r="V29" s="7">
        <v>49200</v>
      </c>
      <c r="W29" s="7">
        <v>126500</v>
      </c>
      <c r="X29" s="7">
        <v>0</v>
      </c>
      <c r="Y29" s="7">
        <v>0</v>
      </c>
      <c r="Z29" s="7">
        <v>20160</v>
      </c>
      <c r="AA29" s="7">
        <v>50600</v>
      </c>
    </row>
    <row r="30" spans="1:27" customFormat="1" x14ac:dyDescent="0.25">
      <c r="A30" s="1" t="s">
        <v>889</v>
      </c>
      <c r="B30" s="7">
        <v>2100</v>
      </c>
      <c r="C30" s="7">
        <v>3060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2100</v>
      </c>
      <c r="U30" s="7">
        <v>3060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</row>
    <row r="31" spans="1:27" customFormat="1" x14ac:dyDescent="0.25">
      <c r="A31" s="1" t="s">
        <v>667</v>
      </c>
      <c r="B31" s="7">
        <v>29758</v>
      </c>
      <c r="C31" s="7">
        <v>49411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21259</v>
      </c>
      <c r="K31" s="7">
        <v>33283</v>
      </c>
      <c r="L31" s="7">
        <v>8499</v>
      </c>
      <c r="M31" s="7">
        <v>16128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</row>
    <row r="32" spans="1:27" customFormat="1" x14ac:dyDescent="0.25">
      <c r="A32" s="1" t="s">
        <v>668</v>
      </c>
      <c r="B32" s="7">
        <v>4199</v>
      </c>
      <c r="C32" s="7">
        <v>650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1163</v>
      </c>
      <c r="K32" s="7">
        <v>320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3036</v>
      </c>
      <c r="S32" s="7">
        <v>330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</row>
    <row r="33" spans="1:27" customFormat="1" x14ac:dyDescent="0.25">
      <c r="A33" s="1" t="s">
        <v>847</v>
      </c>
      <c r="B33" s="7">
        <v>26072</v>
      </c>
      <c r="C33" s="7">
        <v>12440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10870</v>
      </c>
      <c r="S33" s="7">
        <v>5317</v>
      </c>
      <c r="T33" s="7">
        <v>15202</v>
      </c>
      <c r="U33" s="7">
        <v>7123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</row>
    <row r="34" spans="1:27" customFormat="1" x14ac:dyDescent="0.25">
      <c r="A34" s="1" t="s">
        <v>467</v>
      </c>
      <c r="B34" s="7">
        <v>76944</v>
      </c>
      <c r="C34" s="7">
        <v>10931</v>
      </c>
      <c r="D34" s="7">
        <v>0</v>
      </c>
      <c r="E34" s="7">
        <v>0</v>
      </c>
      <c r="F34" s="7">
        <v>6373</v>
      </c>
      <c r="G34" s="7">
        <v>577</v>
      </c>
      <c r="H34" s="7">
        <v>7893</v>
      </c>
      <c r="I34" s="7">
        <v>877</v>
      </c>
      <c r="J34" s="7">
        <v>0</v>
      </c>
      <c r="K34" s="7">
        <v>0</v>
      </c>
      <c r="L34" s="7">
        <v>0</v>
      </c>
      <c r="M34" s="7">
        <v>0</v>
      </c>
      <c r="N34" s="7">
        <v>6477</v>
      </c>
      <c r="O34" s="7">
        <v>737</v>
      </c>
      <c r="P34" s="7">
        <v>0</v>
      </c>
      <c r="Q34" s="7">
        <v>0</v>
      </c>
      <c r="R34" s="7">
        <v>15854</v>
      </c>
      <c r="S34" s="7">
        <v>2422</v>
      </c>
      <c r="T34" s="7">
        <v>17044</v>
      </c>
      <c r="U34" s="7">
        <v>2166</v>
      </c>
      <c r="V34" s="7">
        <v>13627</v>
      </c>
      <c r="W34" s="7">
        <v>3100</v>
      </c>
      <c r="X34" s="7">
        <v>0</v>
      </c>
      <c r="Y34" s="7">
        <v>0</v>
      </c>
      <c r="Z34" s="7">
        <v>9676</v>
      </c>
      <c r="AA34" s="7">
        <v>1052</v>
      </c>
    </row>
    <row r="35" spans="1:27" customFormat="1" x14ac:dyDescent="0.25">
      <c r="A35" s="1" t="s">
        <v>592</v>
      </c>
      <c r="B35" s="7">
        <v>22695</v>
      </c>
      <c r="C35" s="7">
        <v>11249</v>
      </c>
      <c r="D35" s="7">
        <v>0</v>
      </c>
      <c r="E35" s="7">
        <v>0</v>
      </c>
      <c r="F35" s="7">
        <v>0</v>
      </c>
      <c r="G35" s="7">
        <v>0</v>
      </c>
      <c r="H35" s="7">
        <v>22695</v>
      </c>
      <c r="I35" s="7">
        <v>11249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</row>
    <row r="36" spans="1:27" customFormat="1" x14ac:dyDescent="0.25">
      <c r="A36" s="1" t="s">
        <v>732</v>
      </c>
      <c r="B36" s="7">
        <v>2050</v>
      </c>
      <c r="C36" s="7">
        <v>2001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2050</v>
      </c>
      <c r="M36" s="7">
        <v>2001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</row>
    <row r="37" spans="1:27" customFormat="1" x14ac:dyDescent="0.25">
      <c r="A37" s="1" t="s">
        <v>39</v>
      </c>
      <c r="B37" s="7">
        <v>4227768</v>
      </c>
      <c r="C37" s="7">
        <v>385897</v>
      </c>
      <c r="D37" s="7">
        <v>336109</v>
      </c>
      <c r="E37" s="7">
        <v>21195</v>
      </c>
      <c r="F37" s="7">
        <v>591231</v>
      </c>
      <c r="G37" s="7">
        <v>32324</v>
      </c>
      <c r="H37" s="7">
        <v>596178</v>
      </c>
      <c r="I37" s="7">
        <v>46669</v>
      </c>
      <c r="J37" s="7">
        <v>0</v>
      </c>
      <c r="K37" s="7">
        <v>0</v>
      </c>
      <c r="L37" s="7">
        <v>729180</v>
      </c>
      <c r="M37" s="7">
        <v>48573</v>
      </c>
      <c r="N37" s="7">
        <v>360294</v>
      </c>
      <c r="O37" s="7">
        <v>48452</v>
      </c>
      <c r="P37" s="7">
        <v>450924</v>
      </c>
      <c r="Q37" s="7">
        <v>28344</v>
      </c>
      <c r="R37" s="7">
        <v>341509</v>
      </c>
      <c r="S37" s="7">
        <v>46196</v>
      </c>
      <c r="T37" s="7">
        <v>90100</v>
      </c>
      <c r="U37" s="7">
        <v>19820</v>
      </c>
      <c r="V37" s="7">
        <v>280033</v>
      </c>
      <c r="W37" s="7">
        <v>28453</v>
      </c>
      <c r="X37" s="7">
        <v>163096</v>
      </c>
      <c r="Y37" s="7">
        <v>37727</v>
      </c>
      <c r="Z37" s="7">
        <v>289114</v>
      </c>
      <c r="AA37" s="7">
        <v>28144</v>
      </c>
    </row>
    <row r="38" spans="1:27" customFormat="1" x14ac:dyDescent="0.25">
      <c r="A38" s="1" t="s">
        <v>890</v>
      </c>
      <c r="B38" s="7">
        <v>349</v>
      </c>
      <c r="C38" s="7">
        <v>212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349</v>
      </c>
      <c r="U38" s="7">
        <v>212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</row>
    <row r="39" spans="1:27" customFormat="1" x14ac:dyDescent="0.25">
      <c r="A39" s="1" t="s">
        <v>593</v>
      </c>
      <c r="B39" s="7">
        <v>32235</v>
      </c>
      <c r="C39" s="7">
        <v>3143</v>
      </c>
      <c r="D39" s="7">
        <v>0</v>
      </c>
      <c r="E39" s="7">
        <v>0</v>
      </c>
      <c r="F39" s="7">
        <v>0</v>
      </c>
      <c r="G39" s="7">
        <v>0</v>
      </c>
      <c r="H39" s="7">
        <v>2835</v>
      </c>
      <c r="I39" s="7">
        <v>154</v>
      </c>
      <c r="J39" s="7">
        <v>2100</v>
      </c>
      <c r="K39" s="7">
        <v>189</v>
      </c>
      <c r="L39" s="7">
        <v>2100</v>
      </c>
      <c r="M39" s="7">
        <v>276</v>
      </c>
      <c r="N39" s="7">
        <v>4200</v>
      </c>
      <c r="O39" s="7">
        <v>749</v>
      </c>
      <c r="P39" s="7">
        <v>4200</v>
      </c>
      <c r="Q39" s="7">
        <v>628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16800</v>
      </c>
      <c r="Y39" s="7">
        <v>1147</v>
      </c>
      <c r="Z39" s="7">
        <v>0</v>
      </c>
      <c r="AA39" s="7">
        <v>0</v>
      </c>
    </row>
    <row r="40" spans="1:27" customFormat="1" x14ac:dyDescent="0.25">
      <c r="A40" s="1" t="s">
        <v>468</v>
      </c>
      <c r="B40" s="7">
        <v>18205</v>
      </c>
      <c r="C40" s="7">
        <v>1528</v>
      </c>
      <c r="D40" s="7">
        <v>0</v>
      </c>
      <c r="E40" s="7">
        <v>0</v>
      </c>
      <c r="F40" s="7">
        <v>8914</v>
      </c>
      <c r="G40" s="7">
        <v>768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9291</v>
      </c>
      <c r="Q40" s="7">
        <v>760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</row>
    <row r="41" spans="1:27" customFormat="1" x14ac:dyDescent="0.25">
      <c r="A41" s="1" t="s">
        <v>669</v>
      </c>
      <c r="B41" s="7">
        <v>179092</v>
      </c>
      <c r="C41" s="7">
        <v>317433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97597</v>
      </c>
      <c r="K41" s="7">
        <v>181431</v>
      </c>
      <c r="L41" s="7">
        <v>0</v>
      </c>
      <c r="M41" s="7">
        <v>0</v>
      </c>
      <c r="N41" s="7">
        <v>0</v>
      </c>
      <c r="O41" s="7">
        <v>0</v>
      </c>
      <c r="P41" s="7">
        <v>81495</v>
      </c>
      <c r="Q41" s="7">
        <v>136002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</row>
    <row r="42" spans="1:27" customFormat="1" x14ac:dyDescent="0.25">
      <c r="A42" s="1" t="s">
        <v>733</v>
      </c>
      <c r="B42" s="7">
        <v>101885</v>
      </c>
      <c r="C42" s="7">
        <v>213488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9775</v>
      </c>
      <c r="M42" s="7">
        <v>19408</v>
      </c>
      <c r="N42" s="7">
        <v>0</v>
      </c>
      <c r="O42" s="7">
        <v>0</v>
      </c>
      <c r="P42" s="7">
        <v>19398</v>
      </c>
      <c r="Q42" s="7">
        <v>38816</v>
      </c>
      <c r="R42" s="7">
        <v>0</v>
      </c>
      <c r="S42" s="7">
        <v>0</v>
      </c>
      <c r="T42" s="7">
        <v>9089</v>
      </c>
      <c r="U42" s="7">
        <v>19408</v>
      </c>
      <c r="V42" s="7">
        <v>18178</v>
      </c>
      <c r="W42" s="7">
        <v>38816</v>
      </c>
      <c r="X42" s="7">
        <v>18178</v>
      </c>
      <c r="Y42" s="7">
        <v>38816</v>
      </c>
      <c r="Z42" s="7">
        <v>27267</v>
      </c>
      <c r="AA42" s="7">
        <v>58224</v>
      </c>
    </row>
    <row r="43" spans="1:27" customFormat="1" x14ac:dyDescent="0.25">
      <c r="A43" s="1" t="s">
        <v>670</v>
      </c>
      <c r="B43" s="7">
        <v>9354</v>
      </c>
      <c r="C43" s="7">
        <v>4940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1752</v>
      </c>
      <c r="K43" s="7">
        <v>1839</v>
      </c>
      <c r="L43" s="7">
        <v>2761</v>
      </c>
      <c r="M43" s="7">
        <v>2601</v>
      </c>
      <c r="N43" s="7">
        <v>0</v>
      </c>
      <c r="O43" s="7">
        <v>0</v>
      </c>
      <c r="P43" s="7">
        <v>0</v>
      </c>
      <c r="Q43" s="7">
        <v>0</v>
      </c>
      <c r="R43" s="7">
        <v>4841</v>
      </c>
      <c r="S43" s="7">
        <v>500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</row>
    <row r="44" spans="1:27" customFormat="1" x14ac:dyDescent="0.25">
      <c r="A44" s="1" t="s">
        <v>734</v>
      </c>
      <c r="B44" s="7">
        <v>760</v>
      </c>
      <c r="C44" s="7">
        <v>162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178</v>
      </c>
      <c r="M44" s="7">
        <v>29</v>
      </c>
      <c r="N44" s="7">
        <v>0</v>
      </c>
      <c r="O44" s="7">
        <v>0</v>
      </c>
      <c r="P44" s="7">
        <v>0</v>
      </c>
      <c r="Q44" s="7">
        <v>0</v>
      </c>
      <c r="R44" s="7">
        <v>193</v>
      </c>
      <c r="S44" s="7">
        <v>25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389</v>
      </c>
      <c r="AA44" s="7">
        <v>108</v>
      </c>
    </row>
    <row r="45" spans="1:27" customFormat="1" x14ac:dyDescent="0.25">
      <c r="A45" s="1" t="s">
        <v>806</v>
      </c>
      <c r="B45" s="7">
        <v>40683</v>
      </c>
      <c r="C45" s="7">
        <v>43576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13754</v>
      </c>
      <c r="Q45" s="7">
        <v>23276</v>
      </c>
      <c r="R45" s="7">
        <v>26929</v>
      </c>
      <c r="S45" s="7">
        <v>20300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</row>
    <row r="46" spans="1:27" customFormat="1" x14ac:dyDescent="0.25">
      <c r="A46" s="1" t="s">
        <v>735</v>
      </c>
      <c r="B46" s="7">
        <v>300</v>
      </c>
      <c r="C46" s="7">
        <v>40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300</v>
      </c>
      <c r="M46" s="7">
        <v>40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</row>
    <row r="47" spans="1:27" customFormat="1" x14ac:dyDescent="0.25">
      <c r="A47" s="1" t="s">
        <v>40</v>
      </c>
      <c r="B47" s="7">
        <v>1025191</v>
      </c>
      <c r="C47" s="7">
        <v>1139204</v>
      </c>
      <c r="D47" s="7">
        <v>109865</v>
      </c>
      <c r="E47" s="7">
        <v>122305</v>
      </c>
      <c r="F47" s="7">
        <v>156591</v>
      </c>
      <c r="G47" s="7">
        <v>168091</v>
      </c>
      <c r="H47" s="7">
        <v>173296</v>
      </c>
      <c r="I47" s="7">
        <v>194107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132852</v>
      </c>
      <c r="Q47" s="7">
        <v>152563</v>
      </c>
      <c r="R47" s="7">
        <v>183581</v>
      </c>
      <c r="S47" s="7">
        <v>230980</v>
      </c>
      <c r="T47" s="7">
        <v>0</v>
      </c>
      <c r="U47" s="7">
        <v>0</v>
      </c>
      <c r="V47" s="7">
        <v>212413</v>
      </c>
      <c r="W47" s="7">
        <v>213335</v>
      </c>
      <c r="X47" s="7">
        <v>56593</v>
      </c>
      <c r="Y47" s="7">
        <v>57823</v>
      </c>
      <c r="Z47" s="7">
        <v>0</v>
      </c>
      <c r="AA47" s="7">
        <v>0</v>
      </c>
    </row>
    <row r="48" spans="1:27" customFormat="1" x14ac:dyDescent="0.25">
      <c r="A48" s="1" t="s">
        <v>469</v>
      </c>
      <c r="B48" s="7">
        <v>4567127</v>
      </c>
      <c r="C48" s="7">
        <v>4508320</v>
      </c>
      <c r="D48" s="7">
        <v>0</v>
      </c>
      <c r="E48" s="7">
        <v>0</v>
      </c>
      <c r="F48" s="7">
        <v>2262290</v>
      </c>
      <c r="G48" s="7">
        <v>2580286</v>
      </c>
      <c r="H48" s="7">
        <v>0</v>
      </c>
      <c r="I48" s="7">
        <v>0</v>
      </c>
      <c r="J48" s="7">
        <v>0</v>
      </c>
      <c r="K48" s="7">
        <v>0</v>
      </c>
      <c r="L48" s="7">
        <v>441028</v>
      </c>
      <c r="M48" s="7">
        <v>404717</v>
      </c>
      <c r="N48" s="7">
        <v>0</v>
      </c>
      <c r="O48" s="7">
        <v>0</v>
      </c>
      <c r="P48" s="7">
        <v>0</v>
      </c>
      <c r="Q48" s="7">
        <v>0</v>
      </c>
      <c r="R48" s="7">
        <v>230197</v>
      </c>
      <c r="S48" s="7">
        <v>195691</v>
      </c>
      <c r="T48" s="7">
        <v>0</v>
      </c>
      <c r="U48" s="7">
        <v>0</v>
      </c>
      <c r="V48" s="7">
        <v>1028088</v>
      </c>
      <c r="W48" s="7">
        <v>793075</v>
      </c>
      <c r="X48" s="7">
        <v>0</v>
      </c>
      <c r="Y48" s="7">
        <v>0</v>
      </c>
      <c r="Z48" s="7">
        <v>605524</v>
      </c>
      <c r="AA48" s="7">
        <v>534551</v>
      </c>
    </row>
    <row r="49" spans="1:27" customFormat="1" x14ac:dyDescent="0.25">
      <c r="A49" s="1" t="s">
        <v>41</v>
      </c>
      <c r="B49" s="7">
        <v>246154659</v>
      </c>
      <c r="C49" s="7">
        <v>442662806</v>
      </c>
      <c r="D49" s="7">
        <v>26217403</v>
      </c>
      <c r="E49" s="7">
        <v>47054704</v>
      </c>
      <c r="F49" s="7">
        <v>13910159</v>
      </c>
      <c r="G49" s="7">
        <v>26196017</v>
      </c>
      <c r="H49" s="7">
        <v>29450091</v>
      </c>
      <c r="I49" s="7">
        <v>55800034</v>
      </c>
      <c r="J49" s="7">
        <v>19375681</v>
      </c>
      <c r="K49" s="7">
        <v>33485476</v>
      </c>
      <c r="L49" s="7">
        <v>12850147</v>
      </c>
      <c r="M49" s="7">
        <v>24779508</v>
      </c>
      <c r="N49" s="7">
        <v>17988451</v>
      </c>
      <c r="O49" s="7">
        <v>33111455</v>
      </c>
      <c r="P49" s="7">
        <v>24367529</v>
      </c>
      <c r="Q49" s="7">
        <v>46334925</v>
      </c>
      <c r="R49" s="7">
        <v>14697989</v>
      </c>
      <c r="S49" s="7">
        <v>27035177</v>
      </c>
      <c r="T49" s="7">
        <v>8773714</v>
      </c>
      <c r="U49" s="7">
        <v>15351070</v>
      </c>
      <c r="V49" s="7">
        <v>29653115</v>
      </c>
      <c r="W49" s="7">
        <v>53084348</v>
      </c>
      <c r="X49" s="7">
        <v>10870932</v>
      </c>
      <c r="Y49" s="7">
        <v>18571076</v>
      </c>
      <c r="Z49" s="7">
        <v>37999448</v>
      </c>
      <c r="AA49" s="7">
        <v>61859016</v>
      </c>
    </row>
    <row r="50" spans="1:27" customFormat="1" x14ac:dyDescent="0.25">
      <c r="A50" s="1" t="s">
        <v>470</v>
      </c>
      <c r="B50" s="7">
        <v>1821886</v>
      </c>
      <c r="C50" s="7">
        <v>2222578</v>
      </c>
      <c r="D50" s="7">
        <v>0</v>
      </c>
      <c r="E50" s="7">
        <v>0</v>
      </c>
      <c r="F50" s="7">
        <v>391786</v>
      </c>
      <c r="G50" s="7">
        <v>438926</v>
      </c>
      <c r="H50" s="7">
        <v>162681</v>
      </c>
      <c r="I50" s="7">
        <v>170698</v>
      </c>
      <c r="J50" s="7">
        <v>17794</v>
      </c>
      <c r="K50" s="7">
        <v>21464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259493</v>
      </c>
      <c r="S50" s="7">
        <v>314162</v>
      </c>
      <c r="T50" s="7">
        <v>484716</v>
      </c>
      <c r="U50" s="7">
        <v>629501</v>
      </c>
      <c r="V50" s="7">
        <v>505416</v>
      </c>
      <c r="W50" s="7">
        <v>647827</v>
      </c>
      <c r="X50" s="7">
        <v>0</v>
      </c>
      <c r="Y50" s="7">
        <v>0</v>
      </c>
      <c r="Z50" s="7">
        <v>0</v>
      </c>
      <c r="AA50" s="7">
        <v>0</v>
      </c>
    </row>
    <row r="51" spans="1:27" customFormat="1" x14ac:dyDescent="0.25">
      <c r="A51" s="1" t="s">
        <v>471</v>
      </c>
      <c r="B51" s="7">
        <v>40217113</v>
      </c>
      <c r="C51" s="7">
        <v>77994950</v>
      </c>
      <c r="D51" s="7">
        <v>0</v>
      </c>
      <c r="E51" s="7">
        <v>0</v>
      </c>
      <c r="F51" s="7">
        <v>5771791</v>
      </c>
      <c r="G51" s="7">
        <v>11104981</v>
      </c>
      <c r="H51" s="7">
        <v>6773413</v>
      </c>
      <c r="I51" s="7">
        <v>14267999</v>
      </c>
      <c r="J51" s="7">
        <v>622726</v>
      </c>
      <c r="K51" s="7">
        <v>1239366</v>
      </c>
      <c r="L51" s="7">
        <v>6360236</v>
      </c>
      <c r="M51" s="7">
        <v>14458431</v>
      </c>
      <c r="N51" s="7">
        <v>0</v>
      </c>
      <c r="O51" s="7">
        <v>0</v>
      </c>
      <c r="P51" s="7">
        <v>0</v>
      </c>
      <c r="Q51" s="7">
        <v>0</v>
      </c>
      <c r="R51" s="7">
        <v>1886384</v>
      </c>
      <c r="S51" s="7">
        <v>3769698</v>
      </c>
      <c r="T51" s="7">
        <v>7545231</v>
      </c>
      <c r="U51" s="7">
        <v>12338385</v>
      </c>
      <c r="V51" s="7">
        <v>5369731</v>
      </c>
      <c r="W51" s="7">
        <v>10582840</v>
      </c>
      <c r="X51" s="7">
        <v>0</v>
      </c>
      <c r="Y51" s="7">
        <v>0</v>
      </c>
      <c r="Z51" s="7">
        <v>5887601</v>
      </c>
      <c r="AA51" s="7">
        <v>10233250</v>
      </c>
    </row>
    <row r="52" spans="1:27" customFormat="1" x14ac:dyDescent="0.25">
      <c r="A52" s="1" t="s">
        <v>42</v>
      </c>
      <c r="B52" s="7">
        <v>238011350</v>
      </c>
      <c r="C52" s="7">
        <v>451317868</v>
      </c>
      <c r="D52" s="7">
        <v>22688612</v>
      </c>
      <c r="E52" s="7">
        <v>44378405</v>
      </c>
      <c r="F52" s="7">
        <v>13486290</v>
      </c>
      <c r="G52" s="7">
        <v>26840815</v>
      </c>
      <c r="H52" s="7">
        <v>24927578</v>
      </c>
      <c r="I52" s="7">
        <v>48026419</v>
      </c>
      <c r="J52" s="7">
        <v>26837356</v>
      </c>
      <c r="K52" s="7">
        <v>52284936</v>
      </c>
      <c r="L52" s="7">
        <v>17315169</v>
      </c>
      <c r="M52" s="7">
        <v>34336678</v>
      </c>
      <c r="N52" s="7">
        <v>15629218</v>
      </c>
      <c r="O52" s="7">
        <v>39816006</v>
      </c>
      <c r="P52" s="7">
        <v>3932368</v>
      </c>
      <c r="Q52" s="7">
        <v>9246765</v>
      </c>
      <c r="R52" s="7">
        <v>11505400</v>
      </c>
      <c r="S52" s="7">
        <v>24167912</v>
      </c>
      <c r="T52" s="7">
        <v>23825418</v>
      </c>
      <c r="U52" s="7">
        <v>41038959</v>
      </c>
      <c r="V52" s="7">
        <v>17138804</v>
      </c>
      <c r="W52" s="7">
        <v>33929605</v>
      </c>
      <c r="X52" s="7">
        <v>18039655</v>
      </c>
      <c r="Y52" s="7">
        <v>29146410</v>
      </c>
      <c r="Z52" s="7">
        <v>42685482</v>
      </c>
      <c r="AA52" s="7">
        <v>68104958</v>
      </c>
    </row>
    <row r="53" spans="1:27" customFormat="1" x14ac:dyDescent="0.25">
      <c r="A53" s="1" t="s">
        <v>43</v>
      </c>
      <c r="B53" s="7">
        <v>58698266</v>
      </c>
      <c r="C53" s="7">
        <v>204881072</v>
      </c>
      <c r="D53" s="7">
        <v>4482808</v>
      </c>
      <c r="E53" s="7">
        <v>14244977</v>
      </c>
      <c r="F53" s="7">
        <v>6144467</v>
      </c>
      <c r="G53" s="7">
        <v>20997961</v>
      </c>
      <c r="H53" s="7">
        <v>7226370</v>
      </c>
      <c r="I53" s="7">
        <v>27498299</v>
      </c>
      <c r="J53" s="7">
        <v>4645968</v>
      </c>
      <c r="K53" s="7">
        <v>16527624</v>
      </c>
      <c r="L53" s="7">
        <v>4413977</v>
      </c>
      <c r="M53" s="7">
        <v>16927676</v>
      </c>
      <c r="N53" s="7">
        <v>4959471</v>
      </c>
      <c r="O53" s="7">
        <v>18997173</v>
      </c>
      <c r="P53" s="7">
        <v>3659849</v>
      </c>
      <c r="Q53" s="7">
        <v>13469705</v>
      </c>
      <c r="R53" s="7">
        <v>756542</v>
      </c>
      <c r="S53" s="7">
        <v>2186480</v>
      </c>
      <c r="T53" s="7">
        <v>7239295</v>
      </c>
      <c r="U53" s="7">
        <v>25576815</v>
      </c>
      <c r="V53" s="7">
        <v>6938777</v>
      </c>
      <c r="W53" s="7">
        <v>24319288</v>
      </c>
      <c r="X53" s="7">
        <v>8230742</v>
      </c>
      <c r="Y53" s="7">
        <v>24135074</v>
      </c>
      <c r="Z53" s="7">
        <v>0</v>
      </c>
      <c r="AA53" s="7">
        <v>0</v>
      </c>
    </row>
    <row r="54" spans="1:27" customFormat="1" x14ac:dyDescent="0.25">
      <c r="A54" s="1" t="s">
        <v>44</v>
      </c>
      <c r="B54" s="7">
        <v>4716719</v>
      </c>
      <c r="C54" s="7">
        <v>2011219</v>
      </c>
      <c r="D54" s="7">
        <v>522750</v>
      </c>
      <c r="E54" s="7">
        <v>218021</v>
      </c>
      <c r="F54" s="7">
        <v>471433</v>
      </c>
      <c r="G54" s="7">
        <v>219523</v>
      </c>
      <c r="H54" s="7">
        <v>742343</v>
      </c>
      <c r="I54" s="7">
        <v>312612</v>
      </c>
      <c r="J54" s="7">
        <v>428599</v>
      </c>
      <c r="K54" s="7">
        <v>184120</v>
      </c>
      <c r="L54" s="7">
        <v>293720</v>
      </c>
      <c r="M54" s="7">
        <v>129525</v>
      </c>
      <c r="N54" s="7">
        <v>252825</v>
      </c>
      <c r="O54" s="7">
        <v>94027</v>
      </c>
      <c r="P54" s="7">
        <v>354138</v>
      </c>
      <c r="Q54" s="7">
        <v>142594</v>
      </c>
      <c r="R54" s="7">
        <v>261882</v>
      </c>
      <c r="S54" s="7">
        <v>116610</v>
      </c>
      <c r="T54" s="7">
        <v>443521</v>
      </c>
      <c r="U54" s="7">
        <v>190606</v>
      </c>
      <c r="V54" s="7">
        <v>343036</v>
      </c>
      <c r="W54" s="7">
        <v>145615</v>
      </c>
      <c r="X54" s="7">
        <v>295324</v>
      </c>
      <c r="Y54" s="7">
        <v>119123</v>
      </c>
      <c r="Z54" s="7">
        <v>307148</v>
      </c>
      <c r="AA54" s="7">
        <v>138843</v>
      </c>
    </row>
    <row r="55" spans="1:27" customFormat="1" x14ac:dyDescent="0.25">
      <c r="A55" s="1" t="s">
        <v>736</v>
      </c>
      <c r="B55" s="7">
        <v>10829</v>
      </c>
      <c r="C55" s="7">
        <v>10181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929</v>
      </c>
      <c r="M55" s="7">
        <v>604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9900</v>
      </c>
      <c r="W55" s="7">
        <v>9577</v>
      </c>
      <c r="X55" s="7">
        <v>0</v>
      </c>
      <c r="Y55" s="7">
        <v>0</v>
      </c>
      <c r="Z55" s="7">
        <v>0</v>
      </c>
      <c r="AA55" s="7">
        <v>0</v>
      </c>
    </row>
    <row r="56" spans="1:27" customFormat="1" x14ac:dyDescent="0.25">
      <c r="A56" s="1" t="s">
        <v>45</v>
      </c>
      <c r="B56" s="7">
        <v>418770</v>
      </c>
      <c r="C56" s="7">
        <v>379510</v>
      </c>
      <c r="D56" s="7">
        <v>24648</v>
      </c>
      <c r="E56" s="7">
        <v>16880</v>
      </c>
      <c r="F56" s="7">
        <v>24648</v>
      </c>
      <c r="G56" s="7">
        <v>16880</v>
      </c>
      <c r="H56" s="7">
        <v>37686</v>
      </c>
      <c r="I56" s="7">
        <v>34131</v>
      </c>
      <c r="J56" s="7">
        <v>79054</v>
      </c>
      <c r="K56" s="7">
        <v>66651</v>
      </c>
      <c r="L56" s="7">
        <v>39606</v>
      </c>
      <c r="M56" s="7">
        <v>51702</v>
      </c>
      <c r="N56" s="7">
        <v>33174</v>
      </c>
      <c r="O56" s="7">
        <v>32691</v>
      </c>
      <c r="P56" s="7">
        <v>80784</v>
      </c>
      <c r="Q56" s="7">
        <v>68262</v>
      </c>
      <c r="R56" s="7">
        <v>0</v>
      </c>
      <c r="S56" s="7">
        <v>0</v>
      </c>
      <c r="T56" s="7">
        <v>0</v>
      </c>
      <c r="U56" s="7">
        <v>0</v>
      </c>
      <c r="V56" s="7">
        <v>6630</v>
      </c>
      <c r="W56" s="7">
        <v>6413</v>
      </c>
      <c r="X56" s="7">
        <v>62364</v>
      </c>
      <c r="Y56" s="7">
        <v>51500</v>
      </c>
      <c r="Z56" s="7">
        <v>30176</v>
      </c>
      <c r="AA56" s="7">
        <v>34400</v>
      </c>
    </row>
    <row r="57" spans="1:27" customFormat="1" x14ac:dyDescent="0.25">
      <c r="A57" s="1" t="s">
        <v>472</v>
      </c>
      <c r="B57" s="7">
        <v>4829</v>
      </c>
      <c r="C57" s="7">
        <v>774</v>
      </c>
      <c r="D57" s="7">
        <v>0</v>
      </c>
      <c r="E57" s="7">
        <v>0</v>
      </c>
      <c r="F57" s="7">
        <v>1900</v>
      </c>
      <c r="G57" s="7">
        <v>42</v>
      </c>
      <c r="H57" s="7">
        <v>1361</v>
      </c>
      <c r="I57" s="7">
        <v>288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1568</v>
      </c>
      <c r="S57" s="7">
        <v>444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</row>
    <row r="58" spans="1:27" customFormat="1" x14ac:dyDescent="0.25">
      <c r="A58" s="1" t="s">
        <v>46</v>
      </c>
      <c r="B58" s="7">
        <v>12647</v>
      </c>
      <c r="C58" s="7">
        <v>106</v>
      </c>
      <c r="D58" s="7">
        <v>5450</v>
      </c>
      <c r="E58" s="7">
        <v>8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5450</v>
      </c>
      <c r="M58" s="7">
        <v>42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1747</v>
      </c>
      <c r="W58" s="7">
        <v>56</v>
      </c>
      <c r="X58" s="7">
        <v>0</v>
      </c>
      <c r="Y58" s="7">
        <v>0</v>
      </c>
      <c r="Z58" s="7">
        <v>0</v>
      </c>
      <c r="AA58" s="7">
        <v>0</v>
      </c>
    </row>
    <row r="59" spans="1:27" customFormat="1" x14ac:dyDescent="0.25">
      <c r="A59" s="1" t="s">
        <v>47</v>
      </c>
      <c r="B59" s="7">
        <v>40921</v>
      </c>
      <c r="C59" s="7">
        <v>95520</v>
      </c>
      <c r="D59" s="7">
        <v>10505</v>
      </c>
      <c r="E59" s="7">
        <v>23880</v>
      </c>
      <c r="F59" s="7">
        <v>0</v>
      </c>
      <c r="G59" s="7">
        <v>0</v>
      </c>
      <c r="H59" s="7">
        <v>0</v>
      </c>
      <c r="I59" s="7">
        <v>0</v>
      </c>
      <c r="J59" s="7">
        <v>10505</v>
      </c>
      <c r="K59" s="7">
        <v>23880</v>
      </c>
      <c r="L59" s="7">
        <v>0</v>
      </c>
      <c r="M59" s="7">
        <v>0</v>
      </c>
      <c r="N59" s="7">
        <v>0</v>
      </c>
      <c r="O59" s="7">
        <v>0</v>
      </c>
      <c r="P59" s="7">
        <v>10505</v>
      </c>
      <c r="Q59" s="7">
        <v>23880</v>
      </c>
      <c r="R59" s="7">
        <v>0</v>
      </c>
      <c r="S59" s="7">
        <v>0</v>
      </c>
      <c r="T59" s="7">
        <v>0</v>
      </c>
      <c r="U59" s="7">
        <v>0</v>
      </c>
      <c r="V59" s="7">
        <v>9406</v>
      </c>
      <c r="W59" s="7">
        <v>23880</v>
      </c>
      <c r="X59" s="7">
        <v>0</v>
      </c>
      <c r="Y59" s="7">
        <v>0</v>
      </c>
      <c r="Z59" s="7">
        <v>0</v>
      </c>
      <c r="AA59" s="7">
        <v>0</v>
      </c>
    </row>
    <row r="60" spans="1:27" customFormat="1" x14ac:dyDescent="0.25">
      <c r="A60" s="1" t="s">
        <v>48</v>
      </c>
      <c r="B60" s="7">
        <v>416550</v>
      </c>
      <c r="C60" s="7">
        <v>501137</v>
      </c>
      <c r="D60" s="7">
        <v>105158</v>
      </c>
      <c r="E60" s="7">
        <v>133020</v>
      </c>
      <c r="F60" s="7">
        <v>0</v>
      </c>
      <c r="G60" s="7">
        <v>0</v>
      </c>
      <c r="H60" s="7">
        <v>0</v>
      </c>
      <c r="I60" s="7">
        <v>0</v>
      </c>
      <c r="J60" s="7">
        <v>44142</v>
      </c>
      <c r="K60" s="7">
        <v>53857</v>
      </c>
      <c r="L60" s="7">
        <v>0</v>
      </c>
      <c r="M60" s="7">
        <v>0</v>
      </c>
      <c r="N60" s="7">
        <v>38577</v>
      </c>
      <c r="O60" s="7">
        <v>47670</v>
      </c>
      <c r="P60" s="7">
        <v>72099</v>
      </c>
      <c r="Q60" s="7">
        <v>81032</v>
      </c>
      <c r="R60" s="7">
        <v>0</v>
      </c>
      <c r="S60" s="7">
        <v>0</v>
      </c>
      <c r="T60" s="7">
        <v>0</v>
      </c>
      <c r="U60" s="7">
        <v>0</v>
      </c>
      <c r="V60" s="7">
        <v>88150</v>
      </c>
      <c r="W60" s="7">
        <v>107168</v>
      </c>
      <c r="X60" s="7">
        <v>0</v>
      </c>
      <c r="Y60" s="7">
        <v>0</v>
      </c>
      <c r="Z60" s="7">
        <v>68424</v>
      </c>
      <c r="AA60" s="7">
        <v>78390</v>
      </c>
    </row>
    <row r="61" spans="1:27" customFormat="1" x14ac:dyDescent="0.25">
      <c r="A61" s="1" t="s">
        <v>49</v>
      </c>
      <c r="B61" s="7">
        <v>3640</v>
      </c>
      <c r="C61" s="7">
        <v>894</v>
      </c>
      <c r="D61" s="7">
        <v>1350</v>
      </c>
      <c r="E61" s="7">
        <v>731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2290</v>
      </c>
      <c r="AA61" s="7">
        <v>163</v>
      </c>
    </row>
    <row r="62" spans="1:27" customFormat="1" x14ac:dyDescent="0.25">
      <c r="A62" s="1" t="s">
        <v>50</v>
      </c>
      <c r="B62" s="7">
        <v>222838</v>
      </c>
      <c r="C62" s="7">
        <v>80978</v>
      </c>
      <c r="D62" s="7">
        <v>54909</v>
      </c>
      <c r="E62" s="7">
        <v>10016</v>
      </c>
      <c r="F62" s="7">
        <v>0</v>
      </c>
      <c r="G62" s="7">
        <v>0</v>
      </c>
      <c r="H62" s="7">
        <v>21376</v>
      </c>
      <c r="I62" s="7">
        <v>3844</v>
      </c>
      <c r="J62" s="7">
        <v>0</v>
      </c>
      <c r="K62" s="7">
        <v>0</v>
      </c>
      <c r="L62" s="7">
        <v>21376</v>
      </c>
      <c r="M62" s="7">
        <v>3844</v>
      </c>
      <c r="N62" s="7">
        <v>15529</v>
      </c>
      <c r="O62" s="7">
        <v>9837</v>
      </c>
      <c r="P62" s="7">
        <v>43698</v>
      </c>
      <c r="Q62" s="7">
        <v>21596</v>
      </c>
      <c r="R62" s="7">
        <v>36321</v>
      </c>
      <c r="S62" s="7">
        <v>13242</v>
      </c>
      <c r="T62" s="7">
        <v>0</v>
      </c>
      <c r="U62" s="7">
        <v>0</v>
      </c>
      <c r="V62" s="7">
        <v>14684</v>
      </c>
      <c r="W62" s="7">
        <v>9201</v>
      </c>
      <c r="X62" s="7">
        <v>14945</v>
      </c>
      <c r="Y62" s="7">
        <v>9398</v>
      </c>
      <c r="Z62" s="7">
        <v>0</v>
      </c>
      <c r="AA62" s="7">
        <v>0</v>
      </c>
    </row>
    <row r="63" spans="1:27" customFormat="1" x14ac:dyDescent="0.25">
      <c r="A63" s="1" t="s">
        <v>473</v>
      </c>
      <c r="B63" s="7">
        <v>66578</v>
      </c>
      <c r="C63" s="7">
        <v>99894</v>
      </c>
      <c r="D63" s="7">
        <v>0</v>
      </c>
      <c r="E63" s="7">
        <v>0</v>
      </c>
      <c r="F63" s="7">
        <v>16491</v>
      </c>
      <c r="G63" s="7">
        <v>25100</v>
      </c>
      <c r="H63" s="7">
        <v>0</v>
      </c>
      <c r="I63" s="7">
        <v>0</v>
      </c>
      <c r="J63" s="7">
        <v>32415</v>
      </c>
      <c r="K63" s="7">
        <v>50286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17672</v>
      </c>
      <c r="S63" s="7">
        <v>24508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</row>
    <row r="64" spans="1:27" customFormat="1" x14ac:dyDescent="0.25">
      <c r="A64" s="1" t="s">
        <v>51</v>
      </c>
      <c r="B64" s="7">
        <v>10659650</v>
      </c>
      <c r="C64" s="7">
        <v>32502991</v>
      </c>
      <c r="D64" s="7">
        <v>970475</v>
      </c>
      <c r="E64" s="7">
        <v>3335590</v>
      </c>
      <c r="F64" s="7">
        <v>742253</v>
      </c>
      <c r="G64" s="7">
        <v>2682538</v>
      </c>
      <c r="H64" s="7">
        <v>706641</v>
      </c>
      <c r="I64" s="7">
        <v>2311472</v>
      </c>
      <c r="J64" s="7">
        <v>481179</v>
      </c>
      <c r="K64" s="7">
        <v>1715413</v>
      </c>
      <c r="L64" s="7">
        <v>839477</v>
      </c>
      <c r="M64" s="7">
        <v>2719096</v>
      </c>
      <c r="N64" s="7">
        <v>376545</v>
      </c>
      <c r="O64" s="7">
        <v>1364737</v>
      </c>
      <c r="P64" s="7">
        <v>1296745</v>
      </c>
      <c r="Q64" s="7">
        <v>3879399</v>
      </c>
      <c r="R64" s="7">
        <v>908976</v>
      </c>
      <c r="S64" s="7">
        <v>2602360</v>
      </c>
      <c r="T64" s="7">
        <v>768213</v>
      </c>
      <c r="U64" s="7">
        <v>2090446</v>
      </c>
      <c r="V64" s="7">
        <v>1496751</v>
      </c>
      <c r="W64" s="7">
        <v>4726603</v>
      </c>
      <c r="X64" s="7">
        <v>2072395</v>
      </c>
      <c r="Y64" s="7">
        <v>5075337</v>
      </c>
      <c r="Z64" s="7">
        <v>0</v>
      </c>
      <c r="AA64" s="7">
        <v>0</v>
      </c>
    </row>
    <row r="65" spans="1:27" customFormat="1" x14ac:dyDescent="0.25">
      <c r="A65" s="1" t="s">
        <v>52</v>
      </c>
      <c r="B65" s="7">
        <v>126700</v>
      </c>
      <c r="C65" s="7">
        <v>41983</v>
      </c>
      <c r="D65" s="7">
        <v>33000</v>
      </c>
      <c r="E65" s="7">
        <v>10339</v>
      </c>
      <c r="F65" s="7">
        <v>20000</v>
      </c>
      <c r="G65" s="7">
        <v>8001</v>
      </c>
      <c r="H65" s="7">
        <v>11000</v>
      </c>
      <c r="I65" s="7">
        <v>4210</v>
      </c>
      <c r="J65" s="7">
        <v>0</v>
      </c>
      <c r="K65" s="7">
        <v>0</v>
      </c>
      <c r="L65" s="7">
        <v>19800</v>
      </c>
      <c r="M65" s="7">
        <v>6206</v>
      </c>
      <c r="N65" s="7">
        <v>42900</v>
      </c>
      <c r="O65" s="7">
        <v>13227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</row>
    <row r="66" spans="1:27" customFormat="1" x14ac:dyDescent="0.25">
      <c r="A66" s="1" t="s">
        <v>474</v>
      </c>
      <c r="B66" s="7">
        <v>79189</v>
      </c>
      <c r="C66" s="7">
        <v>23783</v>
      </c>
      <c r="D66" s="7">
        <v>0</v>
      </c>
      <c r="E66" s="7">
        <v>0</v>
      </c>
      <c r="F66" s="7">
        <v>26286</v>
      </c>
      <c r="G66" s="7">
        <v>10050</v>
      </c>
      <c r="H66" s="7">
        <v>0</v>
      </c>
      <c r="I66" s="7">
        <v>0</v>
      </c>
      <c r="J66" s="7">
        <v>0</v>
      </c>
      <c r="K66" s="7">
        <v>0</v>
      </c>
      <c r="L66" s="7">
        <v>41653</v>
      </c>
      <c r="M66" s="7">
        <v>12052</v>
      </c>
      <c r="N66" s="7">
        <v>0</v>
      </c>
      <c r="O66" s="7">
        <v>0</v>
      </c>
      <c r="P66" s="7">
        <v>11250</v>
      </c>
      <c r="Q66" s="7">
        <v>1681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</row>
    <row r="67" spans="1:27" customFormat="1" x14ac:dyDescent="0.25">
      <c r="A67" s="1" t="s">
        <v>737</v>
      </c>
      <c r="B67" s="7">
        <v>1930</v>
      </c>
      <c r="C67" s="7">
        <v>4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1930</v>
      </c>
      <c r="M67" s="7">
        <v>4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</row>
    <row r="68" spans="1:27" customFormat="1" x14ac:dyDescent="0.25">
      <c r="A68" s="1" t="s">
        <v>53</v>
      </c>
      <c r="B68" s="7">
        <v>132767</v>
      </c>
      <c r="C68" s="7">
        <v>42543</v>
      </c>
      <c r="D68" s="7">
        <v>35200</v>
      </c>
      <c r="E68" s="7">
        <v>11028</v>
      </c>
      <c r="F68" s="7">
        <v>16850</v>
      </c>
      <c r="G68" s="7">
        <v>6800</v>
      </c>
      <c r="H68" s="7">
        <v>13250</v>
      </c>
      <c r="I68" s="7">
        <v>5071</v>
      </c>
      <c r="J68" s="7">
        <v>0</v>
      </c>
      <c r="K68" s="7">
        <v>0</v>
      </c>
      <c r="L68" s="7">
        <v>22400</v>
      </c>
      <c r="M68" s="7">
        <v>7021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3267</v>
      </c>
      <c r="Y68" s="7">
        <v>1431</v>
      </c>
      <c r="Z68" s="7">
        <v>41800</v>
      </c>
      <c r="AA68" s="7">
        <v>11192</v>
      </c>
    </row>
    <row r="69" spans="1:27" customFormat="1" x14ac:dyDescent="0.25">
      <c r="A69" s="1" t="s">
        <v>54</v>
      </c>
      <c r="B69" s="7">
        <v>92968</v>
      </c>
      <c r="C69" s="7">
        <v>36568</v>
      </c>
      <c r="D69" s="7">
        <v>5600</v>
      </c>
      <c r="E69" s="7">
        <v>1628</v>
      </c>
      <c r="F69" s="7">
        <v>48968</v>
      </c>
      <c r="G69" s="7">
        <v>20700</v>
      </c>
      <c r="H69" s="7">
        <v>24000</v>
      </c>
      <c r="I69" s="7">
        <v>10240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14400</v>
      </c>
      <c r="S69" s="7">
        <v>4000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</row>
    <row r="70" spans="1:27" customFormat="1" x14ac:dyDescent="0.25">
      <c r="A70" s="1" t="s">
        <v>594</v>
      </c>
      <c r="B70" s="7">
        <v>155613</v>
      </c>
      <c r="C70" s="7">
        <v>18327</v>
      </c>
      <c r="D70" s="7">
        <v>0</v>
      </c>
      <c r="E70" s="7">
        <v>0</v>
      </c>
      <c r="F70" s="7">
        <v>0</v>
      </c>
      <c r="G70" s="7">
        <v>0</v>
      </c>
      <c r="H70" s="7">
        <v>77616</v>
      </c>
      <c r="I70" s="7">
        <v>10527</v>
      </c>
      <c r="J70" s="7">
        <v>0</v>
      </c>
      <c r="K70" s="7">
        <v>0</v>
      </c>
      <c r="L70" s="7">
        <v>0</v>
      </c>
      <c r="M70" s="7">
        <v>0</v>
      </c>
      <c r="N70" s="7">
        <v>62130</v>
      </c>
      <c r="O70" s="7">
        <v>6214</v>
      </c>
      <c r="P70" s="7">
        <v>0</v>
      </c>
      <c r="Q70" s="7">
        <v>0</v>
      </c>
      <c r="R70" s="7">
        <v>15867</v>
      </c>
      <c r="S70" s="7">
        <v>1586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</row>
    <row r="71" spans="1:27" customFormat="1" x14ac:dyDescent="0.25">
      <c r="A71" s="1" t="s">
        <v>475</v>
      </c>
      <c r="B71" s="7">
        <v>29234</v>
      </c>
      <c r="C71" s="7">
        <v>37959</v>
      </c>
      <c r="D71" s="7">
        <v>0</v>
      </c>
      <c r="E71" s="7">
        <v>0</v>
      </c>
      <c r="F71" s="7">
        <v>13260</v>
      </c>
      <c r="G71" s="7">
        <v>8272</v>
      </c>
      <c r="H71" s="7">
        <v>0</v>
      </c>
      <c r="I71" s="7">
        <v>0</v>
      </c>
      <c r="J71" s="7">
        <v>6854</v>
      </c>
      <c r="K71" s="7">
        <v>23092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3664</v>
      </c>
      <c r="U71" s="7">
        <v>2013</v>
      </c>
      <c r="V71" s="7">
        <v>5456</v>
      </c>
      <c r="W71" s="7">
        <v>4582</v>
      </c>
      <c r="X71" s="7">
        <v>0</v>
      </c>
      <c r="Y71" s="7">
        <v>0</v>
      </c>
      <c r="Z71" s="7">
        <v>0</v>
      </c>
      <c r="AA71" s="7">
        <v>0</v>
      </c>
    </row>
    <row r="72" spans="1:27" customFormat="1" x14ac:dyDescent="0.25">
      <c r="A72" s="1" t="s">
        <v>476</v>
      </c>
      <c r="B72" s="7">
        <v>33599</v>
      </c>
      <c r="C72" s="7">
        <v>22971</v>
      </c>
      <c r="D72" s="7">
        <v>0</v>
      </c>
      <c r="E72" s="7">
        <v>0</v>
      </c>
      <c r="F72" s="7">
        <v>6630</v>
      </c>
      <c r="G72" s="7">
        <v>4136</v>
      </c>
      <c r="H72" s="7">
        <v>0</v>
      </c>
      <c r="I72" s="7">
        <v>0</v>
      </c>
      <c r="J72" s="7">
        <v>4917</v>
      </c>
      <c r="K72" s="7">
        <v>5162</v>
      </c>
      <c r="L72" s="7">
        <v>0</v>
      </c>
      <c r="M72" s="7">
        <v>0</v>
      </c>
      <c r="N72" s="7">
        <v>0</v>
      </c>
      <c r="O72" s="7">
        <v>0</v>
      </c>
      <c r="P72" s="7">
        <v>3900</v>
      </c>
      <c r="Q72" s="7">
        <v>1036</v>
      </c>
      <c r="R72" s="7">
        <v>9058</v>
      </c>
      <c r="S72" s="7">
        <v>5000</v>
      </c>
      <c r="T72" s="7">
        <v>0</v>
      </c>
      <c r="U72" s="7">
        <v>0</v>
      </c>
      <c r="V72" s="7">
        <v>9094</v>
      </c>
      <c r="W72" s="7">
        <v>7637</v>
      </c>
      <c r="X72" s="7">
        <v>0</v>
      </c>
      <c r="Y72" s="7">
        <v>0</v>
      </c>
      <c r="Z72" s="7">
        <v>0</v>
      </c>
      <c r="AA72" s="7">
        <v>0</v>
      </c>
    </row>
    <row r="73" spans="1:27" customFormat="1" x14ac:dyDescent="0.25">
      <c r="A73" s="1" t="s">
        <v>55</v>
      </c>
      <c r="B73" s="7">
        <v>160063</v>
      </c>
      <c r="C73" s="7">
        <v>99488</v>
      </c>
      <c r="D73" s="7">
        <v>1320</v>
      </c>
      <c r="E73" s="7">
        <v>75</v>
      </c>
      <c r="F73" s="7">
        <v>0</v>
      </c>
      <c r="G73" s="7">
        <v>0</v>
      </c>
      <c r="H73" s="7">
        <v>31500</v>
      </c>
      <c r="I73" s="7">
        <v>167</v>
      </c>
      <c r="J73" s="7">
        <v>11612</v>
      </c>
      <c r="K73" s="7">
        <v>9357</v>
      </c>
      <c r="L73" s="7">
        <v>26129</v>
      </c>
      <c r="M73" s="7">
        <v>19498</v>
      </c>
      <c r="N73" s="7">
        <v>0</v>
      </c>
      <c r="O73" s="7">
        <v>0</v>
      </c>
      <c r="P73" s="7">
        <v>30889</v>
      </c>
      <c r="Q73" s="7">
        <v>35499</v>
      </c>
      <c r="R73" s="7">
        <v>17449</v>
      </c>
      <c r="S73" s="7">
        <v>10025</v>
      </c>
      <c r="T73" s="7">
        <v>18057</v>
      </c>
      <c r="U73" s="7">
        <v>9748</v>
      </c>
      <c r="V73" s="7">
        <v>5655</v>
      </c>
      <c r="W73" s="7">
        <v>4749</v>
      </c>
      <c r="X73" s="7">
        <v>17452</v>
      </c>
      <c r="Y73" s="7">
        <v>10370</v>
      </c>
      <c r="Z73" s="7">
        <v>0</v>
      </c>
      <c r="AA73" s="7">
        <v>0</v>
      </c>
    </row>
    <row r="74" spans="1:27" customFormat="1" x14ac:dyDescent="0.25">
      <c r="A74" s="1" t="s">
        <v>477</v>
      </c>
      <c r="B74" s="7">
        <v>33076</v>
      </c>
      <c r="C74" s="7">
        <v>46272</v>
      </c>
      <c r="D74" s="7">
        <v>0</v>
      </c>
      <c r="E74" s="7">
        <v>0</v>
      </c>
      <c r="F74" s="7">
        <v>16538</v>
      </c>
      <c r="G74" s="7">
        <v>23126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16538</v>
      </c>
      <c r="S74" s="7">
        <v>23146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</row>
    <row r="75" spans="1:27" customFormat="1" x14ac:dyDescent="0.25">
      <c r="A75" s="1" t="s">
        <v>738</v>
      </c>
      <c r="B75" s="7">
        <v>1300</v>
      </c>
      <c r="C75" s="7">
        <v>2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1300</v>
      </c>
      <c r="M75" s="7">
        <v>2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</row>
    <row r="76" spans="1:27" customFormat="1" x14ac:dyDescent="0.25">
      <c r="A76" s="1" t="s">
        <v>56</v>
      </c>
      <c r="B76" s="7">
        <v>41050</v>
      </c>
      <c r="C76" s="7">
        <v>1995</v>
      </c>
      <c r="D76" s="7">
        <v>8800</v>
      </c>
      <c r="E76" s="7">
        <v>420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6150</v>
      </c>
      <c r="M76" s="7">
        <v>316</v>
      </c>
      <c r="N76" s="7">
        <v>5600</v>
      </c>
      <c r="O76" s="7">
        <v>211</v>
      </c>
      <c r="P76" s="7">
        <v>0</v>
      </c>
      <c r="Q76" s="7">
        <v>0</v>
      </c>
      <c r="R76" s="7">
        <v>20500</v>
      </c>
      <c r="S76" s="7">
        <v>1048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</row>
    <row r="77" spans="1:27" customFormat="1" x14ac:dyDescent="0.25">
      <c r="A77" s="1" t="s">
        <v>478</v>
      </c>
      <c r="B77" s="7">
        <v>18428</v>
      </c>
      <c r="C77" s="7">
        <v>16590</v>
      </c>
      <c r="D77" s="7">
        <v>0</v>
      </c>
      <c r="E77" s="7">
        <v>0</v>
      </c>
      <c r="F77" s="7">
        <v>18428</v>
      </c>
      <c r="G77" s="7">
        <v>16590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</row>
    <row r="78" spans="1:27" customFormat="1" x14ac:dyDescent="0.25">
      <c r="A78" s="1" t="s">
        <v>891</v>
      </c>
      <c r="B78" s="7">
        <v>7200</v>
      </c>
      <c r="C78" s="7">
        <v>3682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7200</v>
      </c>
      <c r="U78" s="7">
        <v>3682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</row>
    <row r="79" spans="1:27" customFormat="1" x14ac:dyDescent="0.25">
      <c r="A79" s="1" t="s">
        <v>739</v>
      </c>
      <c r="B79" s="7">
        <v>24735</v>
      </c>
      <c r="C79" s="7">
        <v>210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975</v>
      </c>
      <c r="M79" s="7">
        <v>5</v>
      </c>
      <c r="N79" s="7">
        <v>23760</v>
      </c>
      <c r="O79" s="7">
        <v>205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</row>
    <row r="80" spans="1:27" customFormat="1" x14ac:dyDescent="0.25">
      <c r="A80" s="1" t="s">
        <v>595</v>
      </c>
      <c r="B80" s="7">
        <v>12608</v>
      </c>
      <c r="C80" s="7">
        <v>26476</v>
      </c>
      <c r="D80" s="7">
        <v>0</v>
      </c>
      <c r="E80" s="7">
        <v>0</v>
      </c>
      <c r="F80" s="7">
        <v>0</v>
      </c>
      <c r="G80" s="7">
        <v>0</v>
      </c>
      <c r="H80" s="7">
        <v>288</v>
      </c>
      <c r="I80" s="7">
        <v>87</v>
      </c>
      <c r="J80" s="7">
        <v>0</v>
      </c>
      <c r="K80" s="7">
        <v>0</v>
      </c>
      <c r="L80" s="7">
        <v>9800</v>
      </c>
      <c r="M80" s="7">
        <v>25100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2520</v>
      </c>
      <c r="U80" s="7">
        <v>1289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</row>
    <row r="81" spans="1:27" customFormat="1" x14ac:dyDescent="0.25">
      <c r="A81" s="1" t="s">
        <v>57</v>
      </c>
      <c r="B81" s="7">
        <v>60017</v>
      </c>
      <c r="C81" s="7">
        <v>41022</v>
      </c>
      <c r="D81" s="7">
        <v>7740</v>
      </c>
      <c r="E81" s="7">
        <v>4710</v>
      </c>
      <c r="F81" s="7">
        <v>6450</v>
      </c>
      <c r="G81" s="7">
        <v>3787</v>
      </c>
      <c r="H81" s="7">
        <v>0</v>
      </c>
      <c r="I81" s="7">
        <v>0</v>
      </c>
      <c r="J81" s="7">
        <v>4547</v>
      </c>
      <c r="K81" s="7">
        <v>2575</v>
      </c>
      <c r="L81" s="7">
        <v>6450</v>
      </c>
      <c r="M81" s="7">
        <v>3765</v>
      </c>
      <c r="N81" s="7">
        <v>0</v>
      </c>
      <c r="O81" s="7">
        <v>0</v>
      </c>
      <c r="P81" s="7">
        <v>6450</v>
      </c>
      <c r="Q81" s="7">
        <v>5000</v>
      </c>
      <c r="R81" s="7">
        <v>0</v>
      </c>
      <c r="S81" s="7">
        <v>0</v>
      </c>
      <c r="T81" s="7">
        <v>9030</v>
      </c>
      <c r="U81" s="7">
        <v>5585</v>
      </c>
      <c r="V81" s="7">
        <v>19350</v>
      </c>
      <c r="W81" s="7">
        <v>15600</v>
      </c>
      <c r="X81" s="7">
        <v>0</v>
      </c>
      <c r="Y81" s="7">
        <v>0</v>
      </c>
      <c r="Z81" s="7">
        <v>0</v>
      </c>
      <c r="AA81" s="7">
        <v>0</v>
      </c>
    </row>
    <row r="82" spans="1:27" customFormat="1" x14ac:dyDescent="0.25">
      <c r="A82" s="1" t="s">
        <v>671</v>
      </c>
      <c r="B82" s="7">
        <v>3336</v>
      </c>
      <c r="C82" s="7">
        <v>1772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1035</v>
      </c>
      <c r="K82" s="7">
        <v>1086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1144</v>
      </c>
      <c r="S82" s="7">
        <v>50</v>
      </c>
      <c r="T82" s="7">
        <v>1157</v>
      </c>
      <c r="U82" s="7">
        <v>636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</row>
    <row r="83" spans="1:27" customFormat="1" x14ac:dyDescent="0.25">
      <c r="A83" s="1" t="s">
        <v>672</v>
      </c>
      <c r="B83" s="7">
        <v>3868</v>
      </c>
      <c r="C83" s="7">
        <v>2801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1424</v>
      </c>
      <c r="K83" s="7">
        <v>1495</v>
      </c>
      <c r="L83" s="7">
        <v>864</v>
      </c>
      <c r="M83" s="7">
        <v>814</v>
      </c>
      <c r="N83" s="7">
        <v>0</v>
      </c>
      <c r="O83" s="7">
        <v>0</v>
      </c>
      <c r="P83" s="7">
        <v>0</v>
      </c>
      <c r="Q83" s="7">
        <v>0</v>
      </c>
      <c r="R83" s="7">
        <v>1049</v>
      </c>
      <c r="S83" s="7">
        <v>200</v>
      </c>
      <c r="T83" s="7">
        <v>531</v>
      </c>
      <c r="U83" s="7">
        <v>292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</row>
    <row r="84" spans="1:27" customFormat="1" x14ac:dyDescent="0.25">
      <c r="A84" s="1" t="s">
        <v>58</v>
      </c>
      <c r="B84" s="7">
        <v>33524</v>
      </c>
      <c r="C84" s="7">
        <v>7039</v>
      </c>
      <c r="D84" s="7">
        <v>5675</v>
      </c>
      <c r="E84" s="7">
        <v>1537</v>
      </c>
      <c r="F84" s="7">
        <v>8738</v>
      </c>
      <c r="G84" s="7">
        <v>867</v>
      </c>
      <c r="H84" s="7">
        <v>0</v>
      </c>
      <c r="I84" s="7">
        <v>0</v>
      </c>
      <c r="J84" s="7">
        <v>800</v>
      </c>
      <c r="K84" s="7">
        <v>88</v>
      </c>
      <c r="L84" s="7">
        <v>2180</v>
      </c>
      <c r="M84" s="7">
        <v>2054</v>
      </c>
      <c r="N84" s="7">
        <v>0</v>
      </c>
      <c r="O84" s="7">
        <v>0</v>
      </c>
      <c r="P84" s="7">
        <v>0</v>
      </c>
      <c r="Q84" s="7">
        <v>0</v>
      </c>
      <c r="R84" s="7">
        <v>10291</v>
      </c>
      <c r="S84" s="7">
        <v>1842</v>
      </c>
      <c r="T84" s="7">
        <v>2400</v>
      </c>
      <c r="U84" s="7">
        <v>406</v>
      </c>
      <c r="V84" s="7">
        <v>0</v>
      </c>
      <c r="W84" s="7">
        <v>0</v>
      </c>
      <c r="X84" s="7">
        <v>0</v>
      </c>
      <c r="Y84" s="7">
        <v>0</v>
      </c>
      <c r="Z84" s="7">
        <v>3440</v>
      </c>
      <c r="AA84" s="7">
        <v>245</v>
      </c>
    </row>
    <row r="85" spans="1:27" customFormat="1" x14ac:dyDescent="0.25">
      <c r="A85" s="1" t="s">
        <v>479</v>
      </c>
      <c r="B85" s="7">
        <v>53673</v>
      </c>
      <c r="C85" s="7">
        <v>26241</v>
      </c>
      <c r="D85" s="7">
        <v>0</v>
      </c>
      <c r="E85" s="7">
        <v>0</v>
      </c>
      <c r="F85" s="7">
        <v>4265</v>
      </c>
      <c r="G85" s="7">
        <v>2110</v>
      </c>
      <c r="H85" s="7">
        <v>6200</v>
      </c>
      <c r="I85" s="7">
        <v>1449</v>
      </c>
      <c r="J85" s="7">
        <v>5860</v>
      </c>
      <c r="K85" s="7">
        <v>1398</v>
      </c>
      <c r="L85" s="7">
        <v>1540</v>
      </c>
      <c r="M85" s="7">
        <v>714</v>
      </c>
      <c r="N85" s="7">
        <v>0</v>
      </c>
      <c r="O85" s="7">
        <v>0</v>
      </c>
      <c r="P85" s="7">
        <v>4455</v>
      </c>
      <c r="Q85" s="7">
        <v>3000</v>
      </c>
      <c r="R85" s="7">
        <v>0</v>
      </c>
      <c r="S85" s="7">
        <v>0</v>
      </c>
      <c r="T85" s="7">
        <v>6052</v>
      </c>
      <c r="U85" s="7">
        <v>995</v>
      </c>
      <c r="V85" s="7">
        <v>0</v>
      </c>
      <c r="W85" s="7">
        <v>0</v>
      </c>
      <c r="X85" s="7">
        <v>25301</v>
      </c>
      <c r="Y85" s="7">
        <v>16575</v>
      </c>
      <c r="Z85" s="7">
        <v>0</v>
      </c>
      <c r="AA85" s="7">
        <v>0</v>
      </c>
    </row>
    <row r="86" spans="1:27" customFormat="1" x14ac:dyDescent="0.25">
      <c r="A86" s="1" t="s">
        <v>596</v>
      </c>
      <c r="B86" s="7">
        <v>16599</v>
      </c>
      <c r="C86" s="7">
        <v>2847</v>
      </c>
      <c r="D86" s="7">
        <v>0</v>
      </c>
      <c r="E86" s="7">
        <v>0</v>
      </c>
      <c r="F86" s="7">
        <v>0</v>
      </c>
      <c r="G86" s="7">
        <v>0</v>
      </c>
      <c r="H86" s="7">
        <v>1572</v>
      </c>
      <c r="I86" s="7">
        <v>192</v>
      </c>
      <c r="J86" s="7">
        <v>921</v>
      </c>
      <c r="K86" s="7">
        <v>254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5512</v>
      </c>
      <c r="S86" s="7">
        <v>677</v>
      </c>
      <c r="T86" s="7">
        <v>0</v>
      </c>
      <c r="U86" s="7">
        <v>0</v>
      </c>
      <c r="V86" s="7">
        <v>4059</v>
      </c>
      <c r="W86" s="7">
        <v>714</v>
      </c>
      <c r="X86" s="7">
        <v>4535</v>
      </c>
      <c r="Y86" s="7">
        <v>1010</v>
      </c>
      <c r="Z86" s="7">
        <v>0</v>
      </c>
      <c r="AA86" s="7">
        <v>0</v>
      </c>
    </row>
    <row r="87" spans="1:27" customFormat="1" x14ac:dyDescent="0.25">
      <c r="A87" s="1" t="s">
        <v>59</v>
      </c>
      <c r="B87" s="7">
        <v>338407</v>
      </c>
      <c r="C87" s="7">
        <v>230180</v>
      </c>
      <c r="D87" s="7">
        <v>70910</v>
      </c>
      <c r="E87" s="7">
        <v>59234</v>
      </c>
      <c r="F87" s="7">
        <v>28500</v>
      </c>
      <c r="G87" s="7">
        <v>14988</v>
      </c>
      <c r="H87" s="7">
        <v>0</v>
      </c>
      <c r="I87" s="7">
        <v>0</v>
      </c>
      <c r="J87" s="7">
        <v>45470</v>
      </c>
      <c r="K87" s="7">
        <v>22691</v>
      </c>
      <c r="L87" s="7">
        <v>39415</v>
      </c>
      <c r="M87" s="7">
        <v>21654</v>
      </c>
      <c r="N87" s="7">
        <v>3060</v>
      </c>
      <c r="O87" s="7">
        <v>1027</v>
      </c>
      <c r="P87" s="7">
        <v>79322</v>
      </c>
      <c r="Q87" s="7">
        <v>43414</v>
      </c>
      <c r="R87" s="7">
        <v>11340</v>
      </c>
      <c r="S87" s="7">
        <v>27108</v>
      </c>
      <c r="T87" s="7">
        <v>60390</v>
      </c>
      <c r="U87" s="7">
        <v>40064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</row>
    <row r="88" spans="1:27" customFormat="1" x14ac:dyDescent="0.25">
      <c r="A88" s="1" t="s">
        <v>480</v>
      </c>
      <c r="B88" s="7">
        <v>12772</v>
      </c>
      <c r="C88" s="7">
        <v>7306</v>
      </c>
      <c r="D88" s="7">
        <v>0</v>
      </c>
      <c r="E88" s="7">
        <v>0</v>
      </c>
      <c r="F88" s="7">
        <v>1958</v>
      </c>
      <c r="G88" s="7">
        <v>969</v>
      </c>
      <c r="H88" s="7">
        <v>0</v>
      </c>
      <c r="I88" s="7">
        <v>0</v>
      </c>
      <c r="J88" s="7">
        <v>1700</v>
      </c>
      <c r="K88" s="7">
        <v>1041</v>
      </c>
      <c r="L88" s="7">
        <v>0</v>
      </c>
      <c r="M88" s="7">
        <v>0</v>
      </c>
      <c r="N88" s="7">
        <v>0</v>
      </c>
      <c r="O88" s="7">
        <v>0</v>
      </c>
      <c r="P88" s="7">
        <v>3917</v>
      </c>
      <c r="Q88" s="7">
        <v>1891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5197</v>
      </c>
      <c r="Y88" s="7">
        <v>3405</v>
      </c>
      <c r="Z88" s="7">
        <v>0</v>
      </c>
      <c r="AA88" s="7">
        <v>0</v>
      </c>
    </row>
    <row r="89" spans="1:27" customFormat="1" x14ac:dyDescent="0.25">
      <c r="A89" s="1" t="s">
        <v>892</v>
      </c>
      <c r="B89" s="7">
        <v>1225</v>
      </c>
      <c r="C89" s="7">
        <v>758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1225</v>
      </c>
      <c r="U89" s="7">
        <v>758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</row>
    <row r="90" spans="1:27" customFormat="1" x14ac:dyDescent="0.25">
      <c r="A90" s="1" t="s">
        <v>60</v>
      </c>
      <c r="B90" s="7">
        <v>190150</v>
      </c>
      <c r="C90" s="7">
        <v>181403</v>
      </c>
      <c r="D90" s="7">
        <v>33720</v>
      </c>
      <c r="E90" s="7">
        <v>31900</v>
      </c>
      <c r="F90" s="7">
        <v>0</v>
      </c>
      <c r="G90" s="7">
        <v>0</v>
      </c>
      <c r="H90" s="7">
        <v>0</v>
      </c>
      <c r="I90" s="7">
        <v>0</v>
      </c>
      <c r="J90" s="7">
        <v>24495</v>
      </c>
      <c r="K90" s="7">
        <v>23184</v>
      </c>
      <c r="L90" s="7">
        <v>21630</v>
      </c>
      <c r="M90" s="7">
        <v>19886</v>
      </c>
      <c r="N90" s="7">
        <v>48990</v>
      </c>
      <c r="O90" s="7">
        <v>46368</v>
      </c>
      <c r="P90" s="7">
        <v>22310</v>
      </c>
      <c r="Q90" s="7">
        <v>23184</v>
      </c>
      <c r="R90" s="7">
        <v>31970</v>
      </c>
      <c r="S90" s="7">
        <v>30252</v>
      </c>
      <c r="T90" s="7">
        <v>7035</v>
      </c>
      <c r="U90" s="7">
        <v>6629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</row>
    <row r="91" spans="1:27" customFormat="1" x14ac:dyDescent="0.25">
      <c r="A91" s="1" t="s">
        <v>61</v>
      </c>
      <c r="B91" s="7">
        <v>90551</v>
      </c>
      <c r="C91" s="7">
        <v>56540</v>
      </c>
      <c r="D91" s="7">
        <v>13942</v>
      </c>
      <c r="E91" s="7">
        <v>10414</v>
      </c>
      <c r="F91" s="7">
        <v>10020</v>
      </c>
      <c r="G91" s="7">
        <v>3604</v>
      </c>
      <c r="H91" s="7">
        <v>0</v>
      </c>
      <c r="I91" s="7">
        <v>0</v>
      </c>
      <c r="J91" s="7">
        <v>630</v>
      </c>
      <c r="K91" s="7">
        <v>357</v>
      </c>
      <c r="L91" s="7">
        <v>4480</v>
      </c>
      <c r="M91" s="7">
        <v>4464</v>
      </c>
      <c r="N91" s="7">
        <v>0</v>
      </c>
      <c r="O91" s="7">
        <v>0</v>
      </c>
      <c r="P91" s="7">
        <v>10350</v>
      </c>
      <c r="Q91" s="7">
        <v>5145</v>
      </c>
      <c r="R91" s="7">
        <v>29659</v>
      </c>
      <c r="S91" s="7">
        <v>18883</v>
      </c>
      <c r="T91" s="7">
        <v>18950</v>
      </c>
      <c r="U91" s="7">
        <v>12022</v>
      </c>
      <c r="V91" s="7">
        <v>0</v>
      </c>
      <c r="W91" s="7">
        <v>0</v>
      </c>
      <c r="X91" s="7">
        <v>2520</v>
      </c>
      <c r="Y91" s="7">
        <v>1651</v>
      </c>
      <c r="Z91" s="7">
        <v>0</v>
      </c>
      <c r="AA91" s="7">
        <v>0</v>
      </c>
    </row>
    <row r="92" spans="1:27" customFormat="1" x14ac:dyDescent="0.25">
      <c r="A92" s="1" t="s">
        <v>597</v>
      </c>
      <c r="B92" s="7">
        <v>45313</v>
      </c>
      <c r="C92" s="7">
        <v>142408</v>
      </c>
      <c r="D92" s="7">
        <v>0</v>
      </c>
      <c r="E92" s="7">
        <v>0</v>
      </c>
      <c r="F92" s="7">
        <v>0</v>
      </c>
      <c r="G92" s="7">
        <v>0</v>
      </c>
      <c r="H92" s="7">
        <v>14700</v>
      </c>
      <c r="I92" s="7">
        <v>50120</v>
      </c>
      <c r="J92" s="7">
        <v>22738</v>
      </c>
      <c r="K92" s="7">
        <v>71204</v>
      </c>
      <c r="L92" s="7">
        <v>0</v>
      </c>
      <c r="M92" s="7">
        <v>0</v>
      </c>
      <c r="N92" s="7">
        <v>0</v>
      </c>
      <c r="O92" s="7">
        <v>0</v>
      </c>
      <c r="P92" s="7">
        <v>7875</v>
      </c>
      <c r="Q92" s="7">
        <v>21084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</row>
    <row r="93" spans="1:27" customFormat="1" x14ac:dyDescent="0.25">
      <c r="A93" s="1" t="s">
        <v>62</v>
      </c>
      <c r="B93" s="7">
        <v>400</v>
      </c>
      <c r="C93" s="7">
        <v>217</v>
      </c>
      <c r="D93" s="7">
        <v>400</v>
      </c>
      <c r="E93" s="7">
        <v>217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</row>
    <row r="94" spans="1:27" customFormat="1" x14ac:dyDescent="0.25">
      <c r="A94" s="1" t="s">
        <v>673</v>
      </c>
      <c r="B94" s="7">
        <v>16001</v>
      </c>
      <c r="C94" s="7">
        <v>8750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5874</v>
      </c>
      <c r="K94" s="7">
        <v>3779</v>
      </c>
      <c r="L94" s="7">
        <v>4207</v>
      </c>
      <c r="M94" s="7">
        <v>2952</v>
      </c>
      <c r="N94" s="7">
        <v>2500</v>
      </c>
      <c r="O94" s="7">
        <v>1021</v>
      </c>
      <c r="P94" s="7">
        <v>0</v>
      </c>
      <c r="Q94" s="7">
        <v>0</v>
      </c>
      <c r="R94" s="7">
        <v>0</v>
      </c>
      <c r="S94" s="7">
        <v>0</v>
      </c>
      <c r="T94" s="7">
        <v>3420</v>
      </c>
      <c r="U94" s="7">
        <v>998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</row>
    <row r="95" spans="1:27" customFormat="1" x14ac:dyDescent="0.25">
      <c r="A95" s="1" t="s">
        <v>63</v>
      </c>
      <c r="B95" s="7">
        <v>8850</v>
      </c>
      <c r="C95" s="7">
        <v>1092</v>
      </c>
      <c r="D95" s="7">
        <v>3750</v>
      </c>
      <c r="E95" s="7">
        <v>745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5100</v>
      </c>
      <c r="S95" s="7">
        <v>347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</row>
    <row r="96" spans="1:27" customFormat="1" x14ac:dyDescent="0.25">
      <c r="A96" s="1" t="s">
        <v>674</v>
      </c>
      <c r="B96" s="7">
        <v>5925</v>
      </c>
      <c r="C96" s="7">
        <v>25100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5925</v>
      </c>
      <c r="K96" s="7">
        <v>25100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</row>
    <row r="97" spans="1:27" customFormat="1" x14ac:dyDescent="0.25">
      <c r="A97" s="1" t="s">
        <v>64</v>
      </c>
      <c r="B97" s="7">
        <v>32710</v>
      </c>
      <c r="C97" s="7">
        <v>25844</v>
      </c>
      <c r="D97" s="7">
        <v>1800</v>
      </c>
      <c r="E97" s="7">
        <v>214</v>
      </c>
      <c r="F97" s="7">
        <v>0</v>
      </c>
      <c r="G97" s="7">
        <v>0</v>
      </c>
      <c r="H97" s="7">
        <v>0</v>
      </c>
      <c r="I97" s="7">
        <v>0</v>
      </c>
      <c r="J97" s="7">
        <v>21050</v>
      </c>
      <c r="K97" s="7">
        <v>4208</v>
      </c>
      <c r="L97" s="7">
        <v>5460</v>
      </c>
      <c r="M97" s="7">
        <v>21084</v>
      </c>
      <c r="N97" s="7">
        <v>0</v>
      </c>
      <c r="O97" s="7">
        <v>0</v>
      </c>
      <c r="P97" s="7">
        <v>4400</v>
      </c>
      <c r="Q97" s="7">
        <v>338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</row>
    <row r="98" spans="1:27" customFormat="1" x14ac:dyDescent="0.25">
      <c r="A98" s="1" t="s">
        <v>598</v>
      </c>
      <c r="B98" s="7">
        <v>25583</v>
      </c>
      <c r="C98" s="7">
        <v>4080</v>
      </c>
      <c r="D98" s="7">
        <v>0</v>
      </c>
      <c r="E98" s="7">
        <v>0</v>
      </c>
      <c r="F98" s="7">
        <v>0</v>
      </c>
      <c r="G98" s="7">
        <v>0</v>
      </c>
      <c r="H98" s="7">
        <v>8418</v>
      </c>
      <c r="I98" s="7">
        <v>1360</v>
      </c>
      <c r="J98" s="7">
        <v>8337</v>
      </c>
      <c r="K98" s="7">
        <v>1360</v>
      </c>
      <c r="L98" s="7">
        <v>0</v>
      </c>
      <c r="M98" s="7">
        <v>0</v>
      </c>
      <c r="N98" s="7">
        <v>8828</v>
      </c>
      <c r="O98" s="7">
        <v>1360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</row>
    <row r="99" spans="1:27" customFormat="1" x14ac:dyDescent="0.25">
      <c r="A99" s="1" t="s">
        <v>925</v>
      </c>
      <c r="B99" s="7">
        <v>25043</v>
      </c>
      <c r="C99" s="7">
        <v>4262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25043</v>
      </c>
      <c r="Y99" s="7">
        <v>4262</v>
      </c>
      <c r="Z99" s="7">
        <v>0</v>
      </c>
      <c r="AA99" s="7">
        <v>0</v>
      </c>
    </row>
    <row r="100" spans="1:27" customFormat="1" x14ac:dyDescent="0.25">
      <c r="A100" s="1" t="s">
        <v>65</v>
      </c>
      <c r="B100" s="7">
        <v>1443338</v>
      </c>
      <c r="C100" s="7">
        <v>4301807</v>
      </c>
      <c r="D100" s="7">
        <v>119759</v>
      </c>
      <c r="E100" s="7">
        <v>378338</v>
      </c>
      <c r="F100" s="7">
        <v>166795</v>
      </c>
      <c r="G100" s="7">
        <v>520317</v>
      </c>
      <c r="H100" s="7">
        <v>187905</v>
      </c>
      <c r="I100" s="7">
        <v>591225</v>
      </c>
      <c r="J100" s="7">
        <v>73693</v>
      </c>
      <c r="K100" s="7">
        <v>229884</v>
      </c>
      <c r="L100" s="7">
        <v>70773</v>
      </c>
      <c r="M100" s="7">
        <v>225494</v>
      </c>
      <c r="N100" s="7">
        <v>118617</v>
      </c>
      <c r="O100" s="7">
        <v>370014</v>
      </c>
      <c r="P100" s="7">
        <v>85406</v>
      </c>
      <c r="Q100" s="7">
        <v>271090</v>
      </c>
      <c r="R100" s="7">
        <v>44965</v>
      </c>
      <c r="S100" s="7">
        <v>140262</v>
      </c>
      <c r="T100" s="7">
        <v>123742</v>
      </c>
      <c r="U100" s="7">
        <v>335230</v>
      </c>
      <c r="V100" s="7">
        <v>151684</v>
      </c>
      <c r="W100" s="7">
        <v>412963</v>
      </c>
      <c r="X100" s="7">
        <v>188562</v>
      </c>
      <c r="Y100" s="7">
        <v>515974</v>
      </c>
      <c r="Z100" s="7">
        <v>111437</v>
      </c>
      <c r="AA100" s="7">
        <v>311016</v>
      </c>
    </row>
    <row r="101" spans="1:27" customFormat="1" x14ac:dyDescent="0.25">
      <c r="A101" s="1" t="s">
        <v>66</v>
      </c>
      <c r="B101" s="7">
        <v>1578994</v>
      </c>
      <c r="C101" s="7">
        <v>1546627</v>
      </c>
      <c r="D101" s="7">
        <v>211916</v>
      </c>
      <c r="E101" s="7">
        <v>230409</v>
      </c>
      <c r="F101" s="7">
        <v>341075</v>
      </c>
      <c r="G101" s="7">
        <v>366943</v>
      </c>
      <c r="H101" s="7">
        <v>0</v>
      </c>
      <c r="I101" s="7">
        <v>0</v>
      </c>
      <c r="J101" s="7">
        <v>114195</v>
      </c>
      <c r="K101" s="7">
        <v>121177</v>
      </c>
      <c r="L101" s="7">
        <v>199099</v>
      </c>
      <c r="M101" s="7">
        <v>161656</v>
      </c>
      <c r="N101" s="7">
        <v>0</v>
      </c>
      <c r="O101" s="7">
        <v>0</v>
      </c>
      <c r="P101" s="7">
        <v>246068</v>
      </c>
      <c r="Q101" s="7">
        <v>205162</v>
      </c>
      <c r="R101" s="7">
        <v>203582</v>
      </c>
      <c r="S101" s="7">
        <v>172483</v>
      </c>
      <c r="T101" s="7">
        <v>123419</v>
      </c>
      <c r="U101" s="7">
        <v>147440</v>
      </c>
      <c r="V101" s="7">
        <v>96042</v>
      </c>
      <c r="W101" s="7">
        <v>93077</v>
      </c>
      <c r="X101" s="7">
        <v>0</v>
      </c>
      <c r="Y101" s="7">
        <v>0</v>
      </c>
      <c r="Z101" s="7">
        <v>43598</v>
      </c>
      <c r="AA101" s="7">
        <v>48280</v>
      </c>
    </row>
    <row r="102" spans="1:27" customFormat="1" x14ac:dyDescent="0.25">
      <c r="A102" s="1" t="s">
        <v>67</v>
      </c>
      <c r="B102" s="7">
        <v>4197742</v>
      </c>
      <c r="C102" s="7">
        <v>5028700</v>
      </c>
      <c r="D102" s="7">
        <v>279624</v>
      </c>
      <c r="E102" s="7">
        <v>361526</v>
      </c>
      <c r="F102" s="7">
        <v>939906</v>
      </c>
      <c r="G102" s="7">
        <v>1098873</v>
      </c>
      <c r="H102" s="7">
        <v>537120</v>
      </c>
      <c r="I102" s="7">
        <v>623529</v>
      </c>
      <c r="J102" s="7">
        <v>47099</v>
      </c>
      <c r="K102" s="7">
        <v>55432</v>
      </c>
      <c r="L102" s="7">
        <v>0</v>
      </c>
      <c r="M102" s="7">
        <v>0</v>
      </c>
      <c r="N102" s="7">
        <v>0</v>
      </c>
      <c r="O102" s="7">
        <v>0</v>
      </c>
      <c r="P102" s="7">
        <v>488730</v>
      </c>
      <c r="Q102" s="7">
        <v>597909</v>
      </c>
      <c r="R102" s="7">
        <v>729519</v>
      </c>
      <c r="S102" s="7">
        <v>964105</v>
      </c>
      <c r="T102" s="7">
        <v>0</v>
      </c>
      <c r="U102" s="7">
        <v>0</v>
      </c>
      <c r="V102" s="7">
        <v>434740</v>
      </c>
      <c r="W102" s="7">
        <v>441814</v>
      </c>
      <c r="X102" s="7">
        <v>741004</v>
      </c>
      <c r="Y102" s="7">
        <v>885512</v>
      </c>
      <c r="Z102" s="7">
        <v>0</v>
      </c>
      <c r="AA102" s="7">
        <v>0</v>
      </c>
    </row>
    <row r="103" spans="1:27" customFormat="1" x14ac:dyDescent="0.25">
      <c r="A103" s="1" t="s">
        <v>68</v>
      </c>
      <c r="B103" s="7">
        <v>39434</v>
      </c>
      <c r="C103" s="7">
        <v>8806</v>
      </c>
      <c r="D103" s="7">
        <v>39434</v>
      </c>
      <c r="E103" s="7">
        <v>8806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</row>
    <row r="104" spans="1:27" customFormat="1" x14ac:dyDescent="0.25">
      <c r="A104" s="1" t="s">
        <v>69</v>
      </c>
      <c r="B104" s="7">
        <v>826162</v>
      </c>
      <c r="C104" s="7">
        <v>1781021</v>
      </c>
      <c r="D104" s="7">
        <v>59800</v>
      </c>
      <c r="E104" s="7">
        <v>124987</v>
      </c>
      <c r="F104" s="7">
        <v>136738</v>
      </c>
      <c r="G104" s="7">
        <v>271826</v>
      </c>
      <c r="H104" s="7">
        <v>95586</v>
      </c>
      <c r="I104" s="7">
        <v>165571</v>
      </c>
      <c r="J104" s="7">
        <v>76022</v>
      </c>
      <c r="K104" s="7">
        <v>145877</v>
      </c>
      <c r="L104" s="7">
        <v>107539</v>
      </c>
      <c r="M104" s="7">
        <v>274335</v>
      </c>
      <c r="N104" s="7">
        <v>0</v>
      </c>
      <c r="O104" s="7">
        <v>0</v>
      </c>
      <c r="P104" s="7">
        <v>78886</v>
      </c>
      <c r="Q104" s="7">
        <v>165806</v>
      </c>
      <c r="R104" s="7">
        <v>128614</v>
      </c>
      <c r="S104" s="7">
        <v>283287</v>
      </c>
      <c r="T104" s="7">
        <v>0</v>
      </c>
      <c r="U104" s="7">
        <v>0</v>
      </c>
      <c r="V104" s="7">
        <v>18700</v>
      </c>
      <c r="W104" s="7">
        <v>43099</v>
      </c>
      <c r="X104" s="7">
        <v>124277</v>
      </c>
      <c r="Y104" s="7">
        <v>306233</v>
      </c>
      <c r="Z104" s="7">
        <v>0</v>
      </c>
      <c r="AA104" s="7">
        <v>0</v>
      </c>
    </row>
    <row r="105" spans="1:27" customFormat="1" x14ac:dyDescent="0.25">
      <c r="A105" s="1" t="s">
        <v>70</v>
      </c>
      <c r="B105" s="7">
        <v>721237</v>
      </c>
      <c r="C105" s="7">
        <v>569982</v>
      </c>
      <c r="D105" s="7">
        <v>183900</v>
      </c>
      <c r="E105" s="7">
        <v>159171</v>
      </c>
      <c r="F105" s="7">
        <v>153210</v>
      </c>
      <c r="G105" s="7">
        <v>125809</v>
      </c>
      <c r="H105" s="7">
        <v>63904</v>
      </c>
      <c r="I105" s="7">
        <v>50198</v>
      </c>
      <c r="J105" s="7">
        <v>0</v>
      </c>
      <c r="K105" s="7">
        <v>0</v>
      </c>
      <c r="L105" s="7">
        <v>179520</v>
      </c>
      <c r="M105" s="7">
        <v>129445</v>
      </c>
      <c r="N105" s="7">
        <v>0</v>
      </c>
      <c r="O105" s="7">
        <v>0</v>
      </c>
      <c r="P105" s="7">
        <v>57381</v>
      </c>
      <c r="Q105" s="7">
        <v>44139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83322</v>
      </c>
      <c r="Y105" s="7">
        <v>61220</v>
      </c>
      <c r="Z105" s="7">
        <v>0</v>
      </c>
      <c r="AA105" s="7">
        <v>0</v>
      </c>
    </row>
    <row r="106" spans="1:27" customFormat="1" x14ac:dyDescent="0.25">
      <c r="A106" s="1" t="s">
        <v>481</v>
      </c>
      <c r="B106" s="7">
        <v>1369419</v>
      </c>
      <c r="C106" s="7">
        <v>1098846</v>
      </c>
      <c r="D106" s="7">
        <v>0</v>
      </c>
      <c r="E106" s="7">
        <v>0</v>
      </c>
      <c r="F106" s="7">
        <v>298800</v>
      </c>
      <c r="G106" s="7">
        <v>283817</v>
      </c>
      <c r="H106" s="7">
        <v>0</v>
      </c>
      <c r="I106" s="7">
        <v>0</v>
      </c>
      <c r="J106" s="7">
        <v>232467</v>
      </c>
      <c r="K106" s="7">
        <v>176781</v>
      </c>
      <c r="L106" s="7">
        <v>500205</v>
      </c>
      <c r="M106" s="7">
        <v>381254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337947</v>
      </c>
      <c r="W106" s="7">
        <v>256994</v>
      </c>
      <c r="X106" s="7">
        <v>0</v>
      </c>
      <c r="Y106" s="7">
        <v>0</v>
      </c>
      <c r="Z106" s="7">
        <v>0</v>
      </c>
      <c r="AA106" s="7">
        <v>0</v>
      </c>
    </row>
    <row r="107" spans="1:27" customFormat="1" x14ac:dyDescent="0.25">
      <c r="A107" s="1" t="s">
        <v>807</v>
      </c>
      <c r="B107" s="7">
        <v>4800</v>
      </c>
      <c r="C107" s="7">
        <v>1208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2450</v>
      </c>
      <c r="Q107" s="7">
        <v>708</v>
      </c>
      <c r="R107" s="7">
        <v>0</v>
      </c>
      <c r="S107" s="7">
        <v>0</v>
      </c>
      <c r="T107" s="7">
        <v>2350</v>
      </c>
      <c r="U107" s="7">
        <v>500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</row>
    <row r="108" spans="1:27" customFormat="1" x14ac:dyDescent="0.25">
      <c r="A108" s="1" t="s">
        <v>71</v>
      </c>
      <c r="B108" s="7">
        <v>393532</v>
      </c>
      <c r="C108" s="7">
        <v>272560</v>
      </c>
      <c r="D108" s="7">
        <v>78436</v>
      </c>
      <c r="E108" s="7">
        <v>54861</v>
      </c>
      <c r="F108" s="7">
        <v>0</v>
      </c>
      <c r="G108" s="7">
        <v>0</v>
      </c>
      <c r="H108" s="7">
        <v>50568</v>
      </c>
      <c r="I108" s="7">
        <v>35760</v>
      </c>
      <c r="J108" s="7">
        <v>25284</v>
      </c>
      <c r="K108" s="7">
        <v>17880</v>
      </c>
      <c r="L108" s="7">
        <v>135076</v>
      </c>
      <c r="M108" s="7">
        <v>91743</v>
      </c>
      <c r="N108" s="7">
        <v>25800</v>
      </c>
      <c r="O108" s="7">
        <v>17880</v>
      </c>
      <c r="P108" s="7">
        <v>25456</v>
      </c>
      <c r="Q108" s="7">
        <v>17880</v>
      </c>
      <c r="R108" s="7">
        <v>25456</v>
      </c>
      <c r="S108" s="7">
        <v>17880</v>
      </c>
      <c r="T108" s="7">
        <v>0</v>
      </c>
      <c r="U108" s="7">
        <v>0</v>
      </c>
      <c r="V108" s="7">
        <v>27456</v>
      </c>
      <c r="W108" s="7">
        <v>18676</v>
      </c>
      <c r="X108" s="7">
        <v>0</v>
      </c>
      <c r="Y108" s="7">
        <v>0</v>
      </c>
      <c r="Z108" s="7">
        <v>0</v>
      </c>
      <c r="AA108" s="7">
        <v>0</v>
      </c>
    </row>
    <row r="109" spans="1:27" customFormat="1" x14ac:dyDescent="0.25">
      <c r="A109" s="1" t="s">
        <v>72</v>
      </c>
      <c r="B109" s="7">
        <v>101843</v>
      </c>
      <c r="C109" s="7">
        <v>17200</v>
      </c>
      <c r="D109" s="7">
        <v>12500</v>
      </c>
      <c r="E109" s="7">
        <v>727</v>
      </c>
      <c r="F109" s="7">
        <v>15995</v>
      </c>
      <c r="G109" s="7">
        <v>7771</v>
      </c>
      <c r="H109" s="7">
        <v>0</v>
      </c>
      <c r="I109" s="7">
        <v>0</v>
      </c>
      <c r="J109" s="7">
        <v>2940</v>
      </c>
      <c r="K109" s="7">
        <v>265</v>
      </c>
      <c r="L109" s="7">
        <v>0</v>
      </c>
      <c r="M109" s="7">
        <v>0</v>
      </c>
      <c r="N109" s="7">
        <v>0</v>
      </c>
      <c r="O109" s="7">
        <v>0</v>
      </c>
      <c r="P109" s="7">
        <v>14750</v>
      </c>
      <c r="Q109" s="7">
        <v>2172</v>
      </c>
      <c r="R109" s="7">
        <v>17100</v>
      </c>
      <c r="S109" s="7">
        <v>4330</v>
      </c>
      <c r="T109" s="7">
        <v>37620</v>
      </c>
      <c r="U109" s="7">
        <v>1869</v>
      </c>
      <c r="V109" s="7">
        <v>0</v>
      </c>
      <c r="W109" s="7">
        <v>0</v>
      </c>
      <c r="X109" s="7">
        <v>938</v>
      </c>
      <c r="Y109" s="7">
        <v>66</v>
      </c>
      <c r="Z109" s="7">
        <v>0</v>
      </c>
      <c r="AA109" s="7">
        <v>0</v>
      </c>
    </row>
    <row r="110" spans="1:27" customFormat="1" x14ac:dyDescent="0.25">
      <c r="A110" s="1" t="s">
        <v>73</v>
      </c>
      <c r="B110" s="7">
        <v>119020</v>
      </c>
      <c r="C110" s="7">
        <v>171269</v>
      </c>
      <c r="D110" s="7">
        <v>13500</v>
      </c>
      <c r="E110" s="7">
        <v>10000</v>
      </c>
      <c r="F110" s="7">
        <v>12744</v>
      </c>
      <c r="G110" s="7">
        <v>22248</v>
      </c>
      <c r="H110" s="7">
        <v>0</v>
      </c>
      <c r="I110" s="7">
        <v>0</v>
      </c>
      <c r="J110" s="7">
        <v>0</v>
      </c>
      <c r="K110" s="7">
        <v>0</v>
      </c>
      <c r="L110" s="7">
        <v>25488</v>
      </c>
      <c r="M110" s="7">
        <v>44496</v>
      </c>
      <c r="N110" s="7">
        <v>0</v>
      </c>
      <c r="O110" s="7">
        <v>0</v>
      </c>
      <c r="P110" s="7">
        <v>0</v>
      </c>
      <c r="Q110" s="7">
        <v>0</v>
      </c>
      <c r="R110" s="7">
        <v>16200</v>
      </c>
      <c r="S110" s="7">
        <v>24272</v>
      </c>
      <c r="T110" s="7">
        <v>0</v>
      </c>
      <c r="U110" s="7">
        <v>0</v>
      </c>
      <c r="V110" s="7">
        <v>25488</v>
      </c>
      <c r="W110" s="7">
        <v>44496</v>
      </c>
      <c r="X110" s="7">
        <v>25600</v>
      </c>
      <c r="Y110" s="7">
        <v>25757</v>
      </c>
      <c r="Z110" s="7">
        <v>0</v>
      </c>
      <c r="AA110" s="7">
        <v>0</v>
      </c>
    </row>
    <row r="111" spans="1:27" customFormat="1" x14ac:dyDescent="0.25">
      <c r="A111" s="1" t="s">
        <v>74</v>
      </c>
      <c r="B111" s="7">
        <v>201847</v>
      </c>
      <c r="C111" s="7">
        <v>273736</v>
      </c>
      <c r="D111" s="7">
        <v>14000</v>
      </c>
      <c r="E111" s="7">
        <v>20640</v>
      </c>
      <c r="F111" s="7">
        <v>0</v>
      </c>
      <c r="G111" s="7">
        <v>0</v>
      </c>
      <c r="H111" s="7">
        <v>15036</v>
      </c>
      <c r="I111" s="7">
        <v>21000</v>
      </c>
      <c r="J111" s="7">
        <v>32483</v>
      </c>
      <c r="K111" s="7">
        <v>42800</v>
      </c>
      <c r="L111" s="7">
        <v>62590</v>
      </c>
      <c r="M111" s="7">
        <v>83900</v>
      </c>
      <c r="N111" s="7">
        <v>15662</v>
      </c>
      <c r="O111" s="7">
        <v>21260</v>
      </c>
      <c r="P111" s="7">
        <v>46843</v>
      </c>
      <c r="Q111" s="7">
        <v>62040</v>
      </c>
      <c r="R111" s="7">
        <v>0</v>
      </c>
      <c r="S111" s="7">
        <v>0</v>
      </c>
      <c r="T111" s="7">
        <v>0</v>
      </c>
      <c r="U111" s="7">
        <v>0</v>
      </c>
      <c r="V111" s="7">
        <v>15233</v>
      </c>
      <c r="W111" s="7">
        <v>22096</v>
      </c>
      <c r="X111" s="7">
        <v>0</v>
      </c>
      <c r="Y111" s="7">
        <v>0</v>
      </c>
      <c r="Z111" s="7">
        <v>0</v>
      </c>
      <c r="AA111" s="7">
        <v>0</v>
      </c>
    </row>
    <row r="112" spans="1:27" customFormat="1" x14ac:dyDescent="0.25">
      <c r="A112" s="1" t="s">
        <v>675</v>
      </c>
      <c r="B112" s="7">
        <v>4500</v>
      </c>
      <c r="C112" s="7">
        <v>1055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500</v>
      </c>
      <c r="K112" s="7">
        <v>55</v>
      </c>
      <c r="L112" s="7">
        <v>0</v>
      </c>
      <c r="M112" s="7">
        <v>0</v>
      </c>
      <c r="N112" s="7">
        <v>4000</v>
      </c>
      <c r="O112" s="7">
        <v>1000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</row>
    <row r="113" spans="1:27" customFormat="1" x14ac:dyDescent="0.25">
      <c r="A113" s="1" t="s">
        <v>75</v>
      </c>
      <c r="B113" s="7">
        <v>281750</v>
      </c>
      <c r="C113" s="7">
        <v>23478</v>
      </c>
      <c r="D113" s="7">
        <v>92750</v>
      </c>
      <c r="E113" s="7">
        <v>5500</v>
      </c>
      <c r="F113" s="7">
        <v>92750</v>
      </c>
      <c r="G113" s="7">
        <v>10606</v>
      </c>
      <c r="H113" s="7">
        <v>0</v>
      </c>
      <c r="I113" s="7">
        <v>0</v>
      </c>
      <c r="J113" s="7">
        <v>96250</v>
      </c>
      <c r="K113" s="7">
        <v>7372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</row>
    <row r="114" spans="1:27" customFormat="1" x14ac:dyDescent="0.25">
      <c r="A114" s="1" t="s">
        <v>676</v>
      </c>
      <c r="B114" s="7">
        <v>1162</v>
      </c>
      <c r="C114" s="7">
        <v>125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425</v>
      </c>
      <c r="K114" s="7">
        <v>47</v>
      </c>
      <c r="L114" s="7">
        <v>425</v>
      </c>
      <c r="M114" s="7">
        <v>37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312</v>
      </c>
      <c r="AA114" s="7">
        <v>41</v>
      </c>
    </row>
    <row r="115" spans="1:27" customFormat="1" x14ac:dyDescent="0.25">
      <c r="A115" s="1" t="s">
        <v>599</v>
      </c>
      <c r="B115" s="7">
        <v>9576</v>
      </c>
      <c r="C115" s="7">
        <v>2239</v>
      </c>
      <c r="D115" s="7">
        <v>0</v>
      </c>
      <c r="E115" s="7">
        <v>0</v>
      </c>
      <c r="F115" s="7">
        <v>0</v>
      </c>
      <c r="G115" s="7">
        <v>0</v>
      </c>
      <c r="H115" s="7">
        <v>9576</v>
      </c>
      <c r="I115" s="7">
        <v>2239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</row>
    <row r="116" spans="1:27" customFormat="1" x14ac:dyDescent="0.25">
      <c r="A116" s="1" t="s">
        <v>677</v>
      </c>
      <c r="B116" s="7">
        <v>19195</v>
      </c>
      <c r="C116" s="7">
        <v>2775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9595</v>
      </c>
      <c r="K116" s="7">
        <v>1057</v>
      </c>
      <c r="L116" s="7">
        <v>2150</v>
      </c>
      <c r="M116" s="7">
        <v>504</v>
      </c>
      <c r="N116" s="7">
        <v>0</v>
      </c>
      <c r="O116" s="7">
        <v>0</v>
      </c>
      <c r="P116" s="7">
        <v>7450</v>
      </c>
      <c r="Q116" s="7">
        <v>1214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</row>
    <row r="117" spans="1:27" customFormat="1" x14ac:dyDescent="0.25">
      <c r="A117" s="1" t="s">
        <v>76</v>
      </c>
      <c r="B117" s="7">
        <v>2226</v>
      </c>
      <c r="C117" s="7">
        <v>7</v>
      </c>
      <c r="D117" s="7">
        <v>2226</v>
      </c>
      <c r="E117" s="7">
        <v>7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</row>
    <row r="118" spans="1:27" customFormat="1" x14ac:dyDescent="0.25">
      <c r="A118" s="1" t="s">
        <v>482</v>
      </c>
      <c r="B118" s="7">
        <v>7700</v>
      </c>
      <c r="C118" s="7">
        <v>2180</v>
      </c>
      <c r="D118" s="7">
        <v>0</v>
      </c>
      <c r="E118" s="7">
        <v>0</v>
      </c>
      <c r="F118" s="7">
        <v>7700</v>
      </c>
      <c r="G118" s="7">
        <v>2180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</row>
    <row r="119" spans="1:27" customFormat="1" x14ac:dyDescent="0.25">
      <c r="A119" s="1" t="s">
        <v>678</v>
      </c>
      <c r="B119" s="7">
        <v>260</v>
      </c>
      <c r="C119" s="7">
        <v>10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260</v>
      </c>
      <c r="K119" s="7">
        <v>10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</row>
    <row r="120" spans="1:27" customFormat="1" x14ac:dyDescent="0.25">
      <c r="A120" s="1" t="s">
        <v>77</v>
      </c>
      <c r="B120" s="7">
        <v>316613</v>
      </c>
      <c r="C120" s="7">
        <v>267327</v>
      </c>
      <c r="D120" s="7">
        <v>17760</v>
      </c>
      <c r="E120" s="7">
        <v>16685</v>
      </c>
      <c r="F120" s="7">
        <v>17760</v>
      </c>
      <c r="G120" s="7">
        <v>16685</v>
      </c>
      <c r="H120" s="7">
        <v>124149</v>
      </c>
      <c r="I120" s="7">
        <v>106798</v>
      </c>
      <c r="J120" s="7">
        <v>0</v>
      </c>
      <c r="K120" s="7">
        <v>0</v>
      </c>
      <c r="L120" s="7">
        <v>0</v>
      </c>
      <c r="M120" s="7">
        <v>0</v>
      </c>
      <c r="N120" s="7">
        <v>19388</v>
      </c>
      <c r="O120" s="7">
        <v>16700</v>
      </c>
      <c r="P120" s="7">
        <v>42857</v>
      </c>
      <c r="Q120" s="7">
        <v>35781</v>
      </c>
      <c r="R120" s="7">
        <v>0</v>
      </c>
      <c r="S120" s="7">
        <v>0</v>
      </c>
      <c r="T120" s="7">
        <v>42667</v>
      </c>
      <c r="U120" s="7">
        <v>35578</v>
      </c>
      <c r="V120" s="7">
        <v>0</v>
      </c>
      <c r="W120" s="7">
        <v>0</v>
      </c>
      <c r="X120" s="7">
        <v>26356</v>
      </c>
      <c r="Y120" s="7">
        <v>19196</v>
      </c>
      <c r="Z120" s="7">
        <v>25676</v>
      </c>
      <c r="AA120" s="7">
        <v>19904</v>
      </c>
    </row>
    <row r="121" spans="1:27" customFormat="1" x14ac:dyDescent="0.25">
      <c r="A121" s="1" t="s">
        <v>679</v>
      </c>
      <c r="B121" s="7">
        <v>70778</v>
      </c>
      <c r="C121" s="7">
        <v>3606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4570</v>
      </c>
      <c r="K121" s="7">
        <v>216</v>
      </c>
      <c r="L121" s="7">
        <v>0</v>
      </c>
      <c r="M121" s="7">
        <v>0</v>
      </c>
      <c r="N121" s="7">
        <v>2790</v>
      </c>
      <c r="O121" s="7">
        <v>216</v>
      </c>
      <c r="P121" s="7">
        <v>63418</v>
      </c>
      <c r="Q121" s="7">
        <v>3174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</row>
    <row r="122" spans="1:27" customFormat="1" x14ac:dyDescent="0.25">
      <c r="A122" s="1" t="s">
        <v>483</v>
      </c>
      <c r="B122" s="7">
        <v>71807</v>
      </c>
      <c r="C122" s="7">
        <v>139800</v>
      </c>
      <c r="D122" s="7">
        <v>0</v>
      </c>
      <c r="E122" s="7">
        <v>0</v>
      </c>
      <c r="F122" s="7">
        <v>20172</v>
      </c>
      <c r="G122" s="7">
        <v>40000</v>
      </c>
      <c r="H122" s="7">
        <v>20174</v>
      </c>
      <c r="I122" s="7">
        <v>39920</v>
      </c>
      <c r="J122" s="7">
        <v>10648</v>
      </c>
      <c r="K122" s="7">
        <v>19960</v>
      </c>
      <c r="L122" s="7">
        <v>10488</v>
      </c>
      <c r="M122" s="7">
        <v>19960</v>
      </c>
      <c r="N122" s="7">
        <v>0</v>
      </c>
      <c r="O122" s="7">
        <v>0</v>
      </c>
      <c r="P122" s="7">
        <v>10325</v>
      </c>
      <c r="Q122" s="7">
        <v>19960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</row>
    <row r="123" spans="1:27" customFormat="1" x14ac:dyDescent="0.25">
      <c r="A123" s="1" t="s">
        <v>808</v>
      </c>
      <c r="B123" s="7">
        <v>7000</v>
      </c>
      <c r="C123" s="7">
        <v>2685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1800</v>
      </c>
      <c r="Q123" s="7">
        <v>600</v>
      </c>
      <c r="R123" s="7">
        <v>0</v>
      </c>
      <c r="S123" s="7">
        <v>0</v>
      </c>
      <c r="T123" s="7">
        <v>0</v>
      </c>
      <c r="U123" s="7">
        <v>0</v>
      </c>
      <c r="V123" s="7">
        <v>5200</v>
      </c>
      <c r="W123" s="7">
        <v>2085</v>
      </c>
      <c r="X123" s="7">
        <v>0</v>
      </c>
      <c r="Y123" s="7">
        <v>0</v>
      </c>
      <c r="Z123" s="7">
        <v>0</v>
      </c>
      <c r="AA123" s="7">
        <v>0</v>
      </c>
    </row>
    <row r="124" spans="1:27" customFormat="1" x14ac:dyDescent="0.25">
      <c r="A124" s="1" t="s">
        <v>680</v>
      </c>
      <c r="B124" s="7">
        <v>44688</v>
      </c>
      <c r="C124" s="7">
        <v>15243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19152</v>
      </c>
      <c r="K124" s="7">
        <v>6765</v>
      </c>
      <c r="L124" s="7">
        <v>25536</v>
      </c>
      <c r="M124" s="7">
        <v>8478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</row>
    <row r="125" spans="1:27" customFormat="1" x14ac:dyDescent="0.25">
      <c r="A125" s="1" t="s">
        <v>681</v>
      </c>
      <c r="B125" s="7">
        <v>6100</v>
      </c>
      <c r="C125" s="7">
        <v>1252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6100</v>
      </c>
      <c r="K125" s="7">
        <v>1252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</row>
    <row r="126" spans="1:27" customFormat="1" x14ac:dyDescent="0.25">
      <c r="A126" s="1" t="s">
        <v>484</v>
      </c>
      <c r="B126" s="7">
        <v>27907</v>
      </c>
      <c r="C126" s="7">
        <v>9956</v>
      </c>
      <c r="D126" s="7">
        <v>0</v>
      </c>
      <c r="E126" s="7">
        <v>0</v>
      </c>
      <c r="F126" s="7">
        <v>4257</v>
      </c>
      <c r="G126" s="7">
        <v>1876</v>
      </c>
      <c r="H126" s="7">
        <v>0</v>
      </c>
      <c r="I126" s="7">
        <v>0</v>
      </c>
      <c r="J126" s="7">
        <v>10750</v>
      </c>
      <c r="K126" s="7">
        <v>3797</v>
      </c>
      <c r="L126" s="7">
        <v>12900</v>
      </c>
      <c r="M126" s="7">
        <v>4283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</row>
    <row r="127" spans="1:27" customFormat="1" x14ac:dyDescent="0.25">
      <c r="A127" s="1" t="s">
        <v>78</v>
      </c>
      <c r="B127" s="7">
        <v>954518</v>
      </c>
      <c r="C127" s="7">
        <v>942159</v>
      </c>
      <c r="D127" s="7">
        <v>103720</v>
      </c>
      <c r="E127" s="7">
        <v>123397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215665</v>
      </c>
      <c r="M127" s="7">
        <v>199827</v>
      </c>
      <c r="N127" s="7">
        <v>0</v>
      </c>
      <c r="O127" s="7">
        <v>0</v>
      </c>
      <c r="P127" s="7">
        <v>130570</v>
      </c>
      <c r="Q127" s="7">
        <v>121457</v>
      </c>
      <c r="R127" s="7">
        <v>361639</v>
      </c>
      <c r="S127" s="7">
        <v>372669</v>
      </c>
      <c r="T127" s="7">
        <v>0</v>
      </c>
      <c r="U127" s="7">
        <v>0</v>
      </c>
      <c r="V127" s="7">
        <v>0</v>
      </c>
      <c r="W127" s="7">
        <v>0</v>
      </c>
      <c r="X127" s="7">
        <v>142924</v>
      </c>
      <c r="Y127" s="7">
        <v>124809</v>
      </c>
      <c r="Z127" s="7">
        <v>0</v>
      </c>
      <c r="AA127" s="7">
        <v>0</v>
      </c>
    </row>
    <row r="128" spans="1:27" customFormat="1" x14ac:dyDescent="0.25">
      <c r="A128" s="1" t="s">
        <v>79</v>
      </c>
      <c r="B128" s="7">
        <v>153510</v>
      </c>
      <c r="C128" s="7">
        <v>29852</v>
      </c>
      <c r="D128" s="7">
        <v>1650</v>
      </c>
      <c r="E128" s="7">
        <v>196</v>
      </c>
      <c r="F128" s="7">
        <v>48760</v>
      </c>
      <c r="G128" s="7">
        <v>11600</v>
      </c>
      <c r="H128" s="7">
        <v>0</v>
      </c>
      <c r="I128" s="7">
        <v>0</v>
      </c>
      <c r="J128" s="7">
        <v>0</v>
      </c>
      <c r="K128" s="7">
        <v>0</v>
      </c>
      <c r="L128" s="7">
        <v>3050</v>
      </c>
      <c r="M128" s="7">
        <v>246</v>
      </c>
      <c r="N128" s="7">
        <v>0</v>
      </c>
      <c r="O128" s="7">
        <v>0</v>
      </c>
      <c r="P128" s="7">
        <v>0</v>
      </c>
      <c r="Q128" s="7">
        <v>0</v>
      </c>
      <c r="R128" s="7">
        <v>51000</v>
      </c>
      <c r="S128" s="7">
        <v>10600</v>
      </c>
      <c r="T128" s="7">
        <v>7500</v>
      </c>
      <c r="U128" s="7">
        <v>1046</v>
      </c>
      <c r="V128" s="7">
        <v>0</v>
      </c>
      <c r="W128" s="7">
        <v>0</v>
      </c>
      <c r="X128" s="7">
        <v>41550</v>
      </c>
      <c r="Y128" s="7">
        <v>6164</v>
      </c>
      <c r="Z128" s="7">
        <v>0</v>
      </c>
      <c r="AA128" s="7">
        <v>0</v>
      </c>
    </row>
    <row r="129" spans="1:27" customFormat="1" x14ac:dyDescent="0.25">
      <c r="A129" s="1" t="s">
        <v>682</v>
      </c>
      <c r="B129" s="7">
        <v>22871</v>
      </c>
      <c r="C129" s="7">
        <v>3725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22871</v>
      </c>
      <c r="K129" s="7">
        <v>3725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</row>
    <row r="130" spans="1:27" customFormat="1" x14ac:dyDescent="0.25">
      <c r="A130" s="1" t="s">
        <v>683</v>
      </c>
      <c r="B130" s="7">
        <v>11585</v>
      </c>
      <c r="C130" s="7">
        <v>249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4125</v>
      </c>
      <c r="K130" s="7">
        <v>82</v>
      </c>
      <c r="L130" s="7">
        <v>1794</v>
      </c>
      <c r="M130" s="7">
        <v>54</v>
      </c>
      <c r="N130" s="7">
        <v>0</v>
      </c>
      <c r="O130" s="7">
        <v>0</v>
      </c>
      <c r="P130" s="7">
        <v>0</v>
      </c>
      <c r="Q130" s="7">
        <v>0</v>
      </c>
      <c r="R130" s="7">
        <v>3750</v>
      </c>
      <c r="S130" s="7">
        <v>58</v>
      </c>
      <c r="T130" s="7">
        <v>1916</v>
      </c>
      <c r="U130" s="7">
        <v>55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</row>
    <row r="131" spans="1:27" customFormat="1" x14ac:dyDescent="0.25">
      <c r="A131" s="1" t="s">
        <v>485</v>
      </c>
      <c r="B131" s="7">
        <v>94399</v>
      </c>
      <c r="C131" s="7">
        <v>128036</v>
      </c>
      <c r="D131" s="7">
        <v>0</v>
      </c>
      <c r="E131" s="7">
        <v>0</v>
      </c>
      <c r="F131" s="7">
        <v>12936</v>
      </c>
      <c r="G131" s="7">
        <v>17520</v>
      </c>
      <c r="H131" s="7">
        <v>0</v>
      </c>
      <c r="I131" s="7">
        <v>0</v>
      </c>
      <c r="J131" s="7">
        <v>32458</v>
      </c>
      <c r="K131" s="7">
        <v>42578</v>
      </c>
      <c r="L131" s="7">
        <v>16330</v>
      </c>
      <c r="M131" s="7">
        <v>21289</v>
      </c>
      <c r="N131" s="7">
        <v>17958</v>
      </c>
      <c r="O131" s="7">
        <v>25360</v>
      </c>
      <c r="P131" s="7">
        <v>0</v>
      </c>
      <c r="Q131" s="7">
        <v>0</v>
      </c>
      <c r="R131" s="7">
        <v>14717</v>
      </c>
      <c r="S131" s="7">
        <v>21289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</row>
    <row r="132" spans="1:27" customFormat="1" x14ac:dyDescent="0.25">
      <c r="A132" s="1" t="s">
        <v>486</v>
      </c>
      <c r="B132" s="7">
        <v>1102376</v>
      </c>
      <c r="C132" s="7">
        <v>848501</v>
      </c>
      <c r="D132" s="7">
        <v>0</v>
      </c>
      <c r="E132" s="7">
        <v>0</v>
      </c>
      <c r="F132" s="7">
        <v>247097</v>
      </c>
      <c r="G132" s="7">
        <v>213286</v>
      </c>
      <c r="H132" s="7">
        <v>0</v>
      </c>
      <c r="I132" s="7">
        <v>0</v>
      </c>
      <c r="J132" s="7">
        <v>0</v>
      </c>
      <c r="K132" s="7">
        <v>0</v>
      </c>
      <c r="L132" s="7">
        <v>475540</v>
      </c>
      <c r="M132" s="7">
        <v>360528</v>
      </c>
      <c r="N132" s="7">
        <v>0</v>
      </c>
      <c r="O132" s="7">
        <v>0</v>
      </c>
      <c r="P132" s="7">
        <v>0</v>
      </c>
      <c r="Q132" s="7">
        <v>0</v>
      </c>
      <c r="R132" s="7">
        <v>1750</v>
      </c>
      <c r="S132" s="7">
        <v>856</v>
      </c>
      <c r="T132" s="7">
        <v>7425</v>
      </c>
      <c r="U132" s="7">
        <v>380</v>
      </c>
      <c r="V132" s="7">
        <v>363439</v>
      </c>
      <c r="W132" s="7">
        <v>273120</v>
      </c>
      <c r="X132" s="7">
        <v>0</v>
      </c>
      <c r="Y132" s="7">
        <v>0</v>
      </c>
      <c r="Z132" s="7">
        <v>7125</v>
      </c>
      <c r="AA132" s="7">
        <v>331</v>
      </c>
    </row>
    <row r="133" spans="1:27" customFormat="1" x14ac:dyDescent="0.25">
      <c r="A133" s="1" t="s">
        <v>487</v>
      </c>
      <c r="B133" s="7">
        <v>108700</v>
      </c>
      <c r="C133" s="7">
        <v>124800</v>
      </c>
      <c r="D133" s="7">
        <v>0</v>
      </c>
      <c r="E133" s="7">
        <v>0</v>
      </c>
      <c r="F133" s="7">
        <v>108700</v>
      </c>
      <c r="G133" s="7">
        <v>124800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</row>
    <row r="134" spans="1:27" customFormat="1" x14ac:dyDescent="0.25">
      <c r="A134" s="1" t="s">
        <v>80</v>
      </c>
      <c r="B134" s="7">
        <v>3498524</v>
      </c>
      <c r="C134" s="7">
        <v>3050584</v>
      </c>
      <c r="D134" s="7">
        <v>302661</v>
      </c>
      <c r="E134" s="7">
        <v>362685</v>
      </c>
      <c r="F134" s="7">
        <v>399237</v>
      </c>
      <c r="G134" s="7">
        <v>415540</v>
      </c>
      <c r="H134" s="7">
        <v>0</v>
      </c>
      <c r="I134" s="7">
        <v>0</v>
      </c>
      <c r="J134" s="7">
        <v>411420</v>
      </c>
      <c r="K134" s="7">
        <v>207314</v>
      </c>
      <c r="L134" s="7">
        <v>497658</v>
      </c>
      <c r="M134" s="7">
        <v>453809</v>
      </c>
      <c r="N134" s="7">
        <v>0</v>
      </c>
      <c r="O134" s="7">
        <v>0</v>
      </c>
      <c r="P134" s="7">
        <v>597849</v>
      </c>
      <c r="Q134" s="7">
        <v>514957</v>
      </c>
      <c r="R134" s="7">
        <v>0</v>
      </c>
      <c r="S134" s="7">
        <v>0</v>
      </c>
      <c r="T134" s="7">
        <v>603273</v>
      </c>
      <c r="U134" s="7">
        <v>580304</v>
      </c>
      <c r="V134" s="7">
        <v>0</v>
      </c>
      <c r="W134" s="7">
        <v>0</v>
      </c>
      <c r="X134" s="7">
        <v>686426</v>
      </c>
      <c r="Y134" s="7">
        <v>515975</v>
      </c>
      <c r="Z134" s="7">
        <v>0</v>
      </c>
      <c r="AA134" s="7">
        <v>0</v>
      </c>
    </row>
    <row r="135" spans="1:27" customFormat="1" x14ac:dyDescent="0.25">
      <c r="A135" s="1" t="s">
        <v>911</v>
      </c>
      <c r="B135" s="7">
        <v>46787</v>
      </c>
      <c r="C135" s="7">
        <v>39988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23351</v>
      </c>
      <c r="W135" s="7">
        <v>19958</v>
      </c>
      <c r="X135" s="7">
        <v>0</v>
      </c>
      <c r="Y135" s="7">
        <v>0</v>
      </c>
      <c r="Z135" s="7">
        <v>23436</v>
      </c>
      <c r="AA135" s="7">
        <v>20030</v>
      </c>
    </row>
    <row r="136" spans="1:27" customFormat="1" x14ac:dyDescent="0.25">
      <c r="A136" s="1" t="s">
        <v>488</v>
      </c>
      <c r="B136" s="7">
        <v>276650</v>
      </c>
      <c r="C136" s="7">
        <v>207636</v>
      </c>
      <c r="D136" s="7">
        <v>0</v>
      </c>
      <c r="E136" s="7">
        <v>0</v>
      </c>
      <c r="F136" s="7">
        <v>83595</v>
      </c>
      <c r="G136" s="7">
        <v>66882</v>
      </c>
      <c r="H136" s="7">
        <v>134975</v>
      </c>
      <c r="I136" s="7">
        <v>98768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58080</v>
      </c>
      <c r="Q136" s="7">
        <v>41986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</row>
    <row r="137" spans="1:27" customFormat="1" x14ac:dyDescent="0.25">
      <c r="A137" s="1" t="s">
        <v>489</v>
      </c>
      <c r="B137" s="7">
        <v>333289</v>
      </c>
      <c r="C137" s="7">
        <v>161109</v>
      </c>
      <c r="D137" s="7">
        <v>0</v>
      </c>
      <c r="E137" s="7">
        <v>0</v>
      </c>
      <c r="F137" s="7">
        <v>50640</v>
      </c>
      <c r="G137" s="7">
        <v>25024</v>
      </c>
      <c r="H137" s="7">
        <v>0</v>
      </c>
      <c r="I137" s="7">
        <v>0</v>
      </c>
      <c r="J137" s="7">
        <v>0</v>
      </c>
      <c r="K137" s="7">
        <v>0</v>
      </c>
      <c r="L137" s="7">
        <v>50686</v>
      </c>
      <c r="M137" s="7">
        <v>24236</v>
      </c>
      <c r="N137" s="7">
        <v>56324</v>
      </c>
      <c r="O137" s="7">
        <v>25868</v>
      </c>
      <c r="P137" s="7">
        <v>0</v>
      </c>
      <c r="Q137" s="7">
        <v>0</v>
      </c>
      <c r="R137" s="7">
        <v>87987</v>
      </c>
      <c r="S137" s="7">
        <v>43291</v>
      </c>
      <c r="T137" s="7">
        <v>87652</v>
      </c>
      <c r="U137" s="7">
        <v>42690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</row>
    <row r="138" spans="1:27" customFormat="1" x14ac:dyDescent="0.25">
      <c r="A138" s="1" t="s">
        <v>81</v>
      </c>
      <c r="B138" s="7">
        <v>73033</v>
      </c>
      <c r="C138" s="7">
        <v>26749</v>
      </c>
      <c r="D138" s="7">
        <v>6305</v>
      </c>
      <c r="E138" s="7">
        <v>727</v>
      </c>
      <c r="F138" s="7">
        <v>14400</v>
      </c>
      <c r="G138" s="7">
        <v>7079</v>
      </c>
      <c r="H138" s="7">
        <v>0</v>
      </c>
      <c r="I138" s="7">
        <v>0</v>
      </c>
      <c r="J138" s="7">
        <v>4950</v>
      </c>
      <c r="K138" s="7">
        <v>1763</v>
      </c>
      <c r="L138" s="7">
        <v>20658</v>
      </c>
      <c r="M138" s="7">
        <v>9418</v>
      </c>
      <c r="N138" s="7">
        <v>12870</v>
      </c>
      <c r="O138" s="7">
        <v>4321</v>
      </c>
      <c r="P138" s="7">
        <v>6570</v>
      </c>
      <c r="Q138" s="7">
        <v>2488</v>
      </c>
      <c r="R138" s="7">
        <v>2800</v>
      </c>
      <c r="S138" s="7">
        <v>447</v>
      </c>
      <c r="T138" s="7">
        <v>3080</v>
      </c>
      <c r="U138" s="7">
        <v>386</v>
      </c>
      <c r="V138" s="7">
        <v>0</v>
      </c>
      <c r="W138" s="7">
        <v>0</v>
      </c>
      <c r="X138" s="7">
        <v>1400</v>
      </c>
      <c r="Y138" s="7">
        <v>120</v>
      </c>
      <c r="Z138" s="7">
        <v>0</v>
      </c>
      <c r="AA138" s="7">
        <v>0</v>
      </c>
    </row>
    <row r="139" spans="1:27" customFormat="1" x14ac:dyDescent="0.25">
      <c r="A139" s="1" t="s">
        <v>82</v>
      </c>
      <c r="B139" s="7">
        <v>800251</v>
      </c>
      <c r="C139" s="7">
        <v>242151</v>
      </c>
      <c r="D139" s="7">
        <v>328823</v>
      </c>
      <c r="E139" s="7">
        <v>95312</v>
      </c>
      <c r="F139" s="7">
        <v>42157</v>
      </c>
      <c r="G139" s="7">
        <v>14560</v>
      </c>
      <c r="H139" s="7">
        <v>0</v>
      </c>
      <c r="I139" s="7">
        <v>0</v>
      </c>
      <c r="J139" s="7">
        <v>91066</v>
      </c>
      <c r="K139" s="7">
        <v>29718</v>
      </c>
      <c r="L139" s="7">
        <v>37700</v>
      </c>
      <c r="M139" s="7">
        <v>13624</v>
      </c>
      <c r="N139" s="7">
        <v>0</v>
      </c>
      <c r="O139" s="7">
        <v>0</v>
      </c>
      <c r="P139" s="7">
        <v>177705</v>
      </c>
      <c r="Q139" s="7">
        <v>56704</v>
      </c>
      <c r="R139" s="7">
        <v>122800</v>
      </c>
      <c r="S139" s="7">
        <v>32233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</row>
    <row r="140" spans="1:27" customFormat="1" x14ac:dyDescent="0.25">
      <c r="A140" s="1" t="s">
        <v>893</v>
      </c>
      <c r="B140" s="7">
        <v>121400</v>
      </c>
      <c r="C140" s="7">
        <v>10288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4400</v>
      </c>
      <c r="U140" s="7">
        <v>221</v>
      </c>
      <c r="V140" s="7">
        <v>117000</v>
      </c>
      <c r="W140" s="7">
        <v>10067</v>
      </c>
      <c r="X140" s="7">
        <v>0</v>
      </c>
      <c r="Y140" s="7">
        <v>0</v>
      </c>
      <c r="Z140" s="7">
        <v>0</v>
      </c>
      <c r="AA140" s="7">
        <v>0</v>
      </c>
    </row>
    <row r="141" spans="1:27" customFormat="1" x14ac:dyDescent="0.25">
      <c r="A141" s="1" t="s">
        <v>83</v>
      </c>
      <c r="B141" s="7">
        <v>573829</v>
      </c>
      <c r="C141" s="7">
        <v>302801</v>
      </c>
      <c r="D141" s="7">
        <v>940</v>
      </c>
      <c r="E141" s="7">
        <v>509</v>
      </c>
      <c r="F141" s="7">
        <v>81065</v>
      </c>
      <c r="G141" s="7">
        <v>50954</v>
      </c>
      <c r="H141" s="7">
        <v>41000</v>
      </c>
      <c r="I141" s="7">
        <v>20702</v>
      </c>
      <c r="J141" s="7">
        <v>55855</v>
      </c>
      <c r="K141" s="7">
        <v>31218</v>
      </c>
      <c r="L141" s="7">
        <v>133745</v>
      </c>
      <c r="M141" s="7">
        <v>73262</v>
      </c>
      <c r="N141" s="7">
        <v>0</v>
      </c>
      <c r="O141" s="7">
        <v>0</v>
      </c>
      <c r="P141" s="7">
        <v>22704</v>
      </c>
      <c r="Q141" s="7">
        <v>6030</v>
      </c>
      <c r="R141" s="7">
        <v>77968</v>
      </c>
      <c r="S141" s="7">
        <v>45823</v>
      </c>
      <c r="T141" s="7">
        <v>54052</v>
      </c>
      <c r="U141" s="7">
        <v>22540</v>
      </c>
      <c r="V141" s="7">
        <v>65500</v>
      </c>
      <c r="W141" s="7">
        <v>31061</v>
      </c>
      <c r="X141" s="7">
        <v>41000</v>
      </c>
      <c r="Y141" s="7">
        <v>20702</v>
      </c>
      <c r="Z141" s="7">
        <v>0</v>
      </c>
      <c r="AA141" s="7">
        <v>0</v>
      </c>
    </row>
    <row r="142" spans="1:27" customFormat="1" x14ac:dyDescent="0.25">
      <c r="A142" s="1" t="s">
        <v>600</v>
      </c>
      <c r="B142" s="7">
        <v>603235</v>
      </c>
      <c r="C142" s="7">
        <v>57021</v>
      </c>
      <c r="D142" s="7">
        <v>0</v>
      </c>
      <c r="E142" s="7">
        <v>0</v>
      </c>
      <c r="F142" s="7">
        <v>0</v>
      </c>
      <c r="G142" s="7">
        <v>0</v>
      </c>
      <c r="H142" s="7">
        <v>750</v>
      </c>
      <c r="I142" s="7">
        <v>9</v>
      </c>
      <c r="J142" s="7">
        <v>87300</v>
      </c>
      <c r="K142" s="7">
        <v>10080</v>
      </c>
      <c r="L142" s="7">
        <v>35000</v>
      </c>
      <c r="M142" s="7">
        <v>56</v>
      </c>
      <c r="N142" s="7">
        <v>77175</v>
      </c>
      <c r="O142" s="7">
        <v>8305</v>
      </c>
      <c r="P142" s="7">
        <v>65910</v>
      </c>
      <c r="Q142" s="7">
        <v>7080</v>
      </c>
      <c r="R142" s="7">
        <v>112600</v>
      </c>
      <c r="S142" s="7">
        <v>11300</v>
      </c>
      <c r="T142" s="7">
        <v>121000</v>
      </c>
      <c r="U142" s="7">
        <v>10111</v>
      </c>
      <c r="V142" s="7">
        <v>0</v>
      </c>
      <c r="W142" s="7">
        <v>0</v>
      </c>
      <c r="X142" s="7">
        <v>103500</v>
      </c>
      <c r="Y142" s="7">
        <v>10080</v>
      </c>
      <c r="Z142" s="7">
        <v>0</v>
      </c>
      <c r="AA142" s="7">
        <v>0</v>
      </c>
    </row>
    <row r="143" spans="1:27" customFormat="1" x14ac:dyDescent="0.25">
      <c r="A143" s="1" t="s">
        <v>84</v>
      </c>
      <c r="B143" s="7">
        <v>272956</v>
      </c>
      <c r="C143" s="7">
        <v>65850</v>
      </c>
      <c r="D143" s="7">
        <v>10000</v>
      </c>
      <c r="E143" s="7">
        <v>5400</v>
      </c>
      <c r="F143" s="7">
        <v>34850</v>
      </c>
      <c r="G143" s="7">
        <v>16630</v>
      </c>
      <c r="H143" s="7">
        <v>21709</v>
      </c>
      <c r="I143" s="7">
        <v>2552</v>
      </c>
      <c r="J143" s="7">
        <v>43413</v>
      </c>
      <c r="K143" s="7">
        <v>21024</v>
      </c>
      <c r="L143" s="7">
        <v>42762</v>
      </c>
      <c r="M143" s="7">
        <v>7090</v>
      </c>
      <c r="N143" s="7">
        <v>44378</v>
      </c>
      <c r="O143" s="7">
        <v>5431</v>
      </c>
      <c r="P143" s="7">
        <v>0</v>
      </c>
      <c r="Q143" s="7">
        <v>0</v>
      </c>
      <c r="R143" s="7">
        <v>68404</v>
      </c>
      <c r="S143" s="7">
        <v>7395</v>
      </c>
      <c r="T143" s="7">
        <v>0</v>
      </c>
      <c r="U143" s="7">
        <v>0</v>
      </c>
      <c r="V143" s="7">
        <v>7440</v>
      </c>
      <c r="W143" s="7">
        <v>328</v>
      </c>
      <c r="X143" s="7">
        <v>0</v>
      </c>
      <c r="Y143" s="7">
        <v>0</v>
      </c>
      <c r="Z143" s="7">
        <v>0</v>
      </c>
      <c r="AA143" s="7">
        <v>0</v>
      </c>
    </row>
    <row r="144" spans="1:27" customFormat="1" x14ac:dyDescent="0.25">
      <c r="A144" s="1" t="s">
        <v>85</v>
      </c>
      <c r="B144" s="7">
        <v>226534</v>
      </c>
      <c r="C144" s="7">
        <v>93673</v>
      </c>
      <c r="D144" s="7">
        <v>51670</v>
      </c>
      <c r="E144" s="7">
        <v>16467</v>
      </c>
      <c r="F144" s="7">
        <v>1500</v>
      </c>
      <c r="G144" s="7">
        <v>1060</v>
      </c>
      <c r="H144" s="7">
        <v>0</v>
      </c>
      <c r="I144" s="7">
        <v>0</v>
      </c>
      <c r="J144" s="7">
        <v>50919</v>
      </c>
      <c r="K144" s="7">
        <v>14496</v>
      </c>
      <c r="L144" s="7">
        <v>4981</v>
      </c>
      <c r="M144" s="7">
        <v>907</v>
      </c>
      <c r="N144" s="7">
        <v>36704</v>
      </c>
      <c r="O144" s="7">
        <v>21839</v>
      </c>
      <c r="P144" s="7">
        <v>49613</v>
      </c>
      <c r="Q144" s="7">
        <v>22360</v>
      </c>
      <c r="R144" s="7">
        <v>0</v>
      </c>
      <c r="S144" s="7">
        <v>0</v>
      </c>
      <c r="T144" s="7">
        <v>21185</v>
      </c>
      <c r="U144" s="7">
        <v>14840</v>
      </c>
      <c r="V144" s="7">
        <v>9962</v>
      </c>
      <c r="W144" s="7">
        <v>1704</v>
      </c>
      <c r="X144" s="7">
        <v>0</v>
      </c>
      <c r="Y144" s="7">
        <v>0</v>
      </c>
      <c r="Z144" s="7">
        <v>0</v>
      </c>
      <c r="AA144" s="7">
        <v>0</v>
      </c>
    </row>
    <row r="145" spans="1:27" customFormat="1" x14ac:dyDescent="0.25">
      <c r="A145" s="1" t="s">
        <v>809</v>
      </c>
      <c r="B145" s="7">
        <v>3800</v>
      </c>
      <c r="C145" s="7">
        <v>1314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1900</v>
      </c>
      <c r="Q145" s="7">
        <v>1000</v>
      </c>
      <c r="R145" s="7">
        <v>1900</v>
      </c>
      <c r="S145" s="7">
        <v>314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</row>
    <row r="146" spans="1:27" customFormat="1" x14ac:dyDescent="0.25">
      <c r="A146" s="1" t="s">
        <v>601</v>
      </c>
      <c r="B146" s="7">
        <v>10350</v>
      </c>
      <c r="C146" s="7">
        <v>7844</v>
      </c>
      <c r="D146" s="7">
        <v>0</v>
      </c>
      <c r="E146" s="7">
        <v>0</v>
      </c>
      <c r="F146" s="7">
        <v>0</v>
      </c>
      <c r="G146" s="7">
        <v>0</v>
      </c>
      <c r="H146" s="7">
        <v>10350</v>
      </c>
      <c r="I146" s="7">
        <v>7844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</row>
    <row r="147" spans="1:27" customFormat="1" x14ac:dyDescent="0.25">
      <c r="A147" s="1" t="s">
        <v>86</v>
      </c>
      <c r="B147" s="7">
        <v>1189968</v>
      </c>
      <c r="C147" s="7">
        <v>1054898</v>
      </c>
      <c r="D147" s="7">
        <v>103411</v>
      </c>
      <c r="E147" s="7">
        <v>75348</v>
      </c>
      <c r="F147" s="7">
        <v>92000</v>
      </c>
      <c r="G147" s="7">
        <v>100800</v>
      </c>
      <c r="H147" s="7">
        <v>39274</v>
      </c>
      <c r="I147" s="7">
        <v>35964</v>
      </c>
      <c r="J147" s="7">
        <v>69030</v>
      </c>
      <c r="K147" s="7">
        <v>61969</v>
      </c>
      <c r="L147" s="7">
        <v>52750</v>
      </c>
      <c r="M147" s="7">
        <v>50400</v>
      </c>
      <c r="N147" s="7">
        <v>152610</v>
      </c>
      <c r="O147" s="7">
        <v>113777</v>
      </c>
      <c r="P147" s="7">
        <v>0</v>
      </c>
      <c r="Q147" s="7">
        <v>0</v>
      </c>
      <c r="R147" s="7">
        <v>395758</v>
      </c>
      <c r="S147" s="7">
        <v>334440</v>
      </c>
      <c r="T147" s="7">
        <v>26666</v>
      </c>
      <c r="U147" s="7">
        <v>25200</v>
      </c>
      <c r="V147" s="7">
        <v>155444</v>
      </c>
      <c r="W147" s="7">
        <v>151200</v>
      </c>
      <c r="X147" s="7">
        <v>74130</v>
      </c>
      <c r="Y147" s="7">
        <v>75600</v>
      </c>
      <c r="Z147" s="7">
        <v>28895</v>
      </c>
      <c r="AA147" s="7">
        <v>30200</v>
      </c>
    </row>
    <row r="148" spans="1:27" customFormat="1" x14ac:dyDescent="0.25">
      <c r="A148" s="1" t="s">
        <v>87</v>
      </c>
      <c r="B148" s="7">
        <v>280216</v>
      </c>
      <c r="C148" s="7">
        <v>242298</v>
      </c>
      <c r="D148" s="7">
        <v>40473</v>
      </c>
      <c r="E148" s="7">
        <v>36020</v>
      </c>
      <c r="F148" s="7">
        <v>0</v>
      </c>
      <c r="G148" s="7">
        <v>0</v>
      </c>
      <c r="H148" s="7">
        <v>16899</v>
      </c>
      <c r="I148" s="7">
        <v>10820</v>
      </c>
      <c r="J148" s="7">
        <v>39319</v>
      </c>
      <c r="K148" s="7">
        <v>31659</v>
      </c>
      <c r="L148" s="7">
        <v>50500</v>
      </c>
      <c r="M148" s="7">
        <v>50400</v>
      </c>
      <c r="N148" s="7">
        <v>23845</v>
      </c>
      <c r="O148" s="7">
        <v>20075</v>
      </c>
      <c r="P148" s="7">
        <v>27405</v>
      </c>
      <c r="Q148" s="7">
        <v>25256</v>
      </c>
      <c r="R148" s="7">
        <v>59019</v>
      </c>
      <c r="S148" s="7">
        <v>47056</v>
      </c>
      <c r="T148" s="7">
        <v>4370</v>
      </c>
      <c r="U148" s="7">
        <v>1012</v>
      </c>
      <c r="V148" s="7">
        <v>0</v>
      </c>
      <c r="W148" s="7">
        <v>0</v>
      </c>
      <c r="X148" s="7">
        <v>0</v>
      </c>
      <c r="Y148" s="7">
        <v>0</v>
      </c>
      <c r="Z148" s="7">
        <v>18386</v>
      </c>
      <c r="AA148" s="7">
        <v>20000</v>
      </c>
    </row>
    <row r="149" spans="1:27" customFormat="1" x14ac:dyDescent="0.25">
      <c r="A149" s="1" t="s">
        <v>88</v>
      </c>
      <c r="B149" s="7">
        <v>114923</v>
      </c>
      <c r="C149" s="7">
        <v>44988</v>
      </c>
      <c r="D149" s="7">
        <v>45760</v>
      </c>
      <c r="E149" s="7">
        <v>18336</v>
      </c>
      <c r="F149" s="7">
        <v>500</v>
      </c>
      <c r="G149" s="7">
        <v>20</v>
      </c>
      <c r="H149" s="7">
        <v>0</v>
      </c>
      <c r="I149" s="7">
        <v>0</v>
      </c>
      <c r="J149" s="7">
        <v>1420</v>
      </c>
      <c r="K149" s="7">
        <v>155</v>
      </c>
      <c r="L149" s="7">
        <v>17688</v>
      </c>
      <c r="M149" s="7">
        <v>5500</v>
      </c>
      <c r="N149" s="7">
        <v>0</v>
      </c>
      <c r="O149" s="7">
        <v>0</v>
      </c>
      <c r="P149" s="7">
        <v>1575</v>
      </c>
      <c r="Q149" s="7">
        <v>167</v>
      </c>
      <c r="R149" s="7">
        <v>660</v>
      </c>
      <c r="S149" s="7">
        <v>109</v>
      </c>
      <c r="T149" s="7">
        <v>2575</v>
      </c>
      <c r="U149" s="7">
        <v>557</v>
      </c>
      <c r="V149" s="7">
        <v>0</v>
      </c>
      <c r="W149" s="7">
        <v>0</v>
      </c>
      <c r="X149" s="7">
        <v>2500</v>
      </c>
      <c r="Y149" s="7">
        <v>268</v>
      </c>
      <c r="Z149" s="7">
        <v>42245</v>
      </c>
      <c r="AA149" s="7">
        <v>19876</v>
      </c>
    </row>
    <row r="150" spans="1:27" customFormat="1" x14ac:dyDescent="0.25">
      <c r="A150" s="1" t="s">
        <v>89</v>
      </c>
      <c r="B150" s="7">
        <v>41535</v>
      </c>
      <c r="C150" s="7">
        <v>21225</v>
      </c>
      <c r="D150" s="7">
        <v>41535</v>
      </c>
      <c r="E150" s="7">
        <v>21225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</row>
    <row r="151" spans="1:27" customFormat="1" x14ac:dyDescent="0.25">
      <c r="A151" s="1" t="s">
        <v>90</v>
      </c>
      <c r="B151" s="7">
        <v>82140</v>
      </c>
      <c r="C151" s="7">
        <v>9082</v>
      </c>
      <c r="D151" s="7">
        <v>13750</v>
      </c>
      <c r="E151" s="7">
        <v>550</v>
      </c>
      <c r="F151" s="7">
        <v>13050</v>
      </c>
      <c r="G151" s="7">
        <v>3695</v>
      </c>
      <c r="H151" s="7">
        <v>13750</v>
      </c>
      <c r="I151" s="7">
        <v>550</v>
      </c>
      <c r="J151" s="7">
        <v>4640</v>
      </c>
      <c r="K151" s="7">
        <v>1288</v>
      </c>
      <c r="L151" s="7">
        <v>15300</v>
      </c>
      <c r="M151" s="7">
        <v>1591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3100</v>
      </c>
      <c r="U151" s="7">
        <v>510</v>
      </c>
      <c r="V151" s="7">
        <v>4800</v>
      </c>
      <c r="W151" s="7">
        <v>363</v>
      </c>
      <c r="X151" s="7">
        <v>13750</v>
      </c>
      <c r="Y151" s="7">
        <v>535</v>
      </c>
      <c r="Z151" s="7">
        <v>0</v>
      </c>
      <c r="AA151" s="7">
        <v>0</v>
      </c>
    </row>
    <row r="152" spans="1:27" customFormat="1" x14ac:dyDescent="0.25">
      <c r="A152" s="1" t="s">
        <v>490</v>
      </c>
      <c r="B152" s="7">
        <v>53950</v>
      </c>
      <c r="C152" s="7">
        <v>10268</v>
      </c>
      <c r="D152" s="7">
        <v>0</v>
      </c>
      <c r="E152" s="7">
        <v>0</v>
      </c>
      <c r="F152" s="7">
        <v>29250</v>
      </c>
      <c r="G152" s="7">
        <v>5287</v>
      </c>
      <c r="H152" s="7">
        <v>0</v>
      </c>
      <c r="I152" s="7">
        <v>0</v>
      </c>
      <c r="J152" s="7">
        <v>0</v>
      </c>
      <c r="K152" s="7">
        <v>0</v>
      </c>
      <c r="L152" s="7">
        <v>18300</v>
      </c>
      <c r="M152" s="7">
        <v>4546</v>
      </c>
      <c r="N152" s="7">
        <v>0</v>
      </c>
      <c r="O152" s="7">
        <v>0</v>
      </c>
      <c r="P152" s="7">
        <v>0</v>
      </c>
      <c r="Q152" s="7">
        <v>0</v>
      </c>
      <c r="R152" s="7">
        <v>6400</v>
      </c>
      <c r="S152" s="7">
        <v>435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</row>
    <row r="153" spans="1:27" customFormat="1" x14ac:dyDescent="0.25">
      <c r="A153" s="1" t="s">
        <v>491</v>
      </c>
      <c r="B153" s="7">
        <v>91540</v>
      </c>
      <c r="C153" s="7">
        <v>22992</v>
      </c>
      <c r="D153" s="7">
        <v>0</v>
      </c>
      <c r="E153" s="7">
        <v>0</v>
      </c>
      <c r="F153" s="7">
        <v>25200</v>
      </c>
      <c r="G153" s="7">
        <v>7136</v>
      </c>
      <c r="H153" s="7">
        <v>9320</v>
      </c>
      <c r="I153" s="7">
        <v>4277</v>
      </c>
      <c r="J153" s="7">
        <v>0</v>
      </c>
      <c r="K153" s="7">
        <v>0</v>
      </c>
      <c r="L153" s="7">
        <v>10160</v>
      </c>
      <c r="M153" s="7">
        <v>876</v>
      </c>
      <c r="N153" s="7">
        <v>22860</v>
      </c>
      <c r="O153" s="7">
        <v>4329</v>
      </c>
      <c r="P153" s="7">
        <v>24000</v>
      </c>
      <c r="Q153" s="7">
        <v>6374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</row>
    <row r="154" spans="1:27" customFormat="1" x14ac:dyDescent="0.25">
      <c r="A154" s="1" t="s">
        <v>602</v>
      </c>
      <c r="B154" s="7">
        <v>96182</v>
      </c>
      <c r="C154" s="7">
        <v>16723</v>
      </c>
      <c r="D154" s="7">
        <v>0</v>
      </c>
      <c r="E154" s="7">
        <v>0</v>
      </c>
      <c r="F154" s="7">
        <v>0</v>
      </c>
      <c r="G154" s="7">
        <v>0</v>
      </c>
      <c r="H154" s="7">
        <v>7557</v>
      </c>
      <c r="I154" s="7">
        <v>2436</v>
      </c>
      <c r="J154" s="7">
        <v>26170</v>
      </c>
      <c r="K154" s="7">
        <v>5186</v>
      </c>
      <c r="L154" s="7">
        <v>7966</v>
      </c>
      <c r="M154" s="7">
        <v>2476</v>
      </c>
      <c r="N154" s="7">
        <v>0</v>
      </c>
      <c r="O154" s="7">
        <v>0</v>
      </c>
      <c r="P154" s="7">
        <v>11879</v>
      </c>
      <c r="Q154" s="7">
        <v>3500</v>
      </c>
      <c r="R154" s="7">
        <v>1260</v>
      </c>
      <c r="S154" s="7">
        <v>319</v>
      </c>
      <c r="T154" s="7">
        <v>25690</v>
      </c>
      <c r="U154" s="7">
        <v>1466</v>
      </c>
      <c r="V154" s="7">
        <v>0</v>
      </c>
      <c r="W154" s="7">
        <v>0</v>
      </c>
      <c r="X154" s="7">
        <v>15660</v>
      </c>
      <c r="Y154" s="7">
        <v>1340</v>
      </c>
      <c r="Z154" s="7">
        <v>0</v>
      </c>
      <c r="AA154" s="7">
        <v>0</v>
      </c>
    </row>
    <row r="155" spans="1:27" customFormat="1" x14ac:dyDescent="0.25">
      <c r="A155" s="1" t="s">
        <v>810</v>
      </c>
      <c r="B155" s="7">
        <v>30525</v>
      </c>
      <c r="C155" s="7">
        <v>8107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30525</v>
      </c>
      <c r="Q155" s="7">
        <v>8107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</row>
    <row r="156" spans="1:27" customFormat="1" x14ac:dyDescent="0.25">
      <c r="A156" s="1" t="s">
        <v>603</v>
      </c>
      <c r="B156" s="7">
        <v>27450</v>
      </c>
      <c r="C156" s="7">
        <v>672</v>
      </c>
      <c r="D156" s="7">
        <v>0</v>
      </c>
      <c r="E156" s="7">
        <v>0</v>
      </c>
      <c r="F156" s="7">
        <v>0</v>
      </c>
      <c r="G156" s="7">
        <v>0</v>
      </c>
      <c r="H156" s="7">
        <v>27450</v>
      </c>
      <c r="I156" s="7">
        <v>672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</row>
    <row r="157" spans="1:27" customFormat="1" x14ac:dyDescent="0.25">
      <c r="A157" s="1" t="s">
        <v>91</v>
      </c>
      <c r="B157" s="7">
        <v>80010</v>
      </c>
      <c r="C157" s="7">
        <v>4756</v>
      </c>
      <c r="D157" s="7">
        <v>5300</v>
      </c>
      <c r="E157" s="7">
        <v>402</v>
      </c>
      <c r="F157" s="7">
        <v>10540</v>
      </c>
      <c r="G157" s="7">
        <v>1176</v>
      </c>
      <c r="H157" s="7">
        <v>0</v>
      </c>
      <c r="I157" s="7">
        <v>0</v>
      </c>
      <c r="J157" s="7">
        <v>7350</v>
      </c>
      <c r="K157" s="7">
        <v>70</v>
      </c>
      <c r="L157" s="7">
        <v>7370</v>
      </c>
      <c r="M157" s="7">
        <v>1074</v>
      </c>
      <c r="N157" s="7">
        <v>7400</v>
      </c>
      <c r="O157" s="7">
        <v>1250</v>
      </c>
      <c r="P157" s="7">
        <v>7775</v>
      </c>
      <c r="Q157" s="7">
        <v>129</v>
      </c>
      <c r="R157" s="7">
        <v>14525</v>
      </c>
      <c r="S157" s="7">
        <v>360</v>
      </c>
      <c r="T157" s="7">
        <v>5250</v>
      </c>
      <c r="U157" s="7">
        <v>151</v>
      </c>
      <c r="V157" s="7">
        <v>0</v>
      </c>
      <c r="W157" s="7">
        <v>0</v>
      </c>
      <c r="X157" s="7">
        <v>14500</v>
      </c>
      <c r="Y157" s="7">
        <v>144</v>
      </c>
      <c r="Z157" s="7">
        <v>0</v>
      </c>
      <c r="AA157" s="7">
        <v>0</v>
      </c>
    </row>
    <row r="158" spans="1:27" customFormat="1" x14ac:dyDescent="0.25">
      <c r="A158" s="1" t="s">
        <v>684</v>
      </c>
      <c r="B158" s="7">
        <v>33390</v>
      </c>
      <c r="C158" s="7">
        <v>5305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9960</v>
      </c>
      <c r="K158" s="7">
        <v>1098</v>
      </c>
      <c r="L158" s="7">
        <v>5050</v>
      </c>
      <c r="M158" s="7">
        <v>435</v>
      </c>
      <c r="N158" s="7">
        <v>0</v>
      </c>
      <c r="O158" s="7">
        <v>0</v>
      </c>
      <c r="P158" s="7">
        <v>5000</v>
      </c>
      <c r="Q158" s="7">
        <v>384</v>
      </c>
      <c r="R158" s="7">
        <v>13380</v>
      </c>
      <c r="S158" s="7">
        <v>3388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</row>
    <row r="159" spans="1:27" customFormat="1" x14ac:dyDescent="0.25">
      <c r="A159" s="1" t="s">
        <v>92</v>
      </c>
      <c r="B159" s="7">
        <v>242610</v>
      </c>
      <c r="C159" s="7">
        <v>17922</v>
      </c>
      <c r="D159" s="7">
        <v>30000</v>
      </c>
      <c r="E159" s="7">
        <v>2000</v>
      </c>
      <c r="F159" s="7">
        <v>0</v>
      </c>
      <c r="G159" s="7">
        <v>0</v>
      </c>
      <c r="H159" s="7">
        <v>34500</v>
      </c>
      <c r="I159" s="7">
        <v>3460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39450</v>
      </c>
      <c r="S159" s="7">
        <v>3000</v>
      </c>
      <c r="T159" s="7">
        <v>0</v>
      </c>
      <c r="U159" s="7">
        <v>0</v>
      </c>
      <c r="V159" s="7">
        <v>0</v>
      </c>
      <c r="W159" s="7">
        <v>0</v>
      </c>
      <c r="X159" s="7">
        <v>97800</v>
      </c>
      <c r="Y159" s="7">
        <v>5642</v>
      </c>
      <c r="Z159" s="7">
        <v>40860</v>
      </c>
      <c r="AA159" s="7">
        <v>3820</v>
      </c>
    </row>
    <row r="160" spans="1:27" customFormat="1" x14ac:dyDescent="0.25">
      <c r="A160" s="1" t="s">
        <v>93</v>
      </c>
      <c r="B160" s="7">
        <v>247242</v>
      </c>
      <c r="C160" s="7">
        <v>15639</v>
      </c>
      <c r="D160" s="7">
        <v>5000</v>
      </c>
      <c r="E160" s="7">
        <v>58</v>
      </c>
      <c r="F160" s="7">
        <v>5475</v>
      </c>
      <c r="G160" s="7">
        <v>138</v>
      </c>
      <c r="H160" s="7">
        <v>17250</v>
      </c>
      <c r="I160" s="7">
        <v>1136</v>
      </c>
      <c r="J160" s="7">
        <v>74400</v>
      </c>
      <c r="K160" s="7">
        <v>414</v>
      </c>
      <c r="L160" s="7">
        <v>0</v>
      </c>
      <c r="M160" s="7">
        <v>0</v>
      </c>
      <c r="N160" s="7">
        <v>75317</v>
      </c>
      <c r="O160" s="7">
        <v>12070</v>
      </c>
      <c r="P160" s="7">
        <v>13050</v>
      </c>
      <c r="Q160" s="7">
        <v>300</v>
      </c>
      <c r="R160" s="7">
        <v>41750</v>
      </c>
      <c r="S160" s="7">
        <v>1198</v>
      </c>
      <c r="T160" s="7">
        <v>15000</v>
      </c>
      <c r="U160" s="7">
        <v>325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</row>
    <row r="161" spans="1:27" customFormat="1" x14ac:dyDescent="0.25">
      <c r="A161" s="1" t="s">
        <v>604</v>
      </c>
      <c r="B161" s="7">
        <v>25050</v>
      </c>
      <c r="C161" s="7">
        <v>2409</v>
      </c>
      <c r="D161" s="7">
        <v>0</v>
      </c>
      <c r="E161" s="7">
        <v>0</v>
      </c>
      <c r="F161" s="7">
        <v>0</v>
      </c>
      <c r="G161" s="7">
        <v>0</v>
      </c>
      <c r="H161" s="7">
        <v>6225</v>
      </c>
      <c r="I161" s="7">
        <v>339</v>
      </c>
      <c r="J161" s="7">
        <v>0</v>
      </c>
      <c r="K161" s="7">
        <v>0</v>
      </c>
      <c r="L161" s="7">
        <v>6125</v>
      </c>
      <c r="M161" s="7">
        <v>493</v>
      </c>
      <c r="N161" s="7">
        <v>6350</v>
      </c>
      <c r="O161" s="7">
        <v>1133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6350</v>
      </c>
      <c r="Y161" s="7">
        <v>444</v>
      </c>
      <c r="Z161" s="7">
        <v>0</v>
      </c>
      <c r="AA161" s="7">
        <v>0</v>
      </c>
    </row>
    <row r="162" spans="1:27" customFormat="1" x14ac:dyDescent="0.25">
      <c r="A162" s="1" t="s">
        <v>492</v>
      </c>
      <c r="B162" s="7">
        <v>17640</v>
      </c>
      <c r="C162" s="7">
        <v>395</v>
      </c>
      <c r="D162" s="7">
        <v>0</v>
      </c>
      <c r="E162" s="7">
        <v>0</v>
      </c>
      <c r="F162" s="7">
        <v>3920</v>
      </c>
      <c r="G162" s="7">
        <v>88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5880</v>
      </c>
      <c r="Q162" s="7">
        <v>131</v>
      </c>
      <c r="R162" s="7">
        <v>0</v>
      </c>
      <c r="S162" s="7">
        <v>0</v>
      </c>
      <c r="T162" s="7">
        <v>3920</v>
      </c>
      <c r="U162" s="7">
        <v>88</v>
      </c>
      <c r="V162" s="7">
        <v>3920</v>
      </c>
      <c r="W162" s="7">
        <v>88</v>
      </c>
      <c r="X162" s="7">
        <v>0</v>
      </c>
      <c r="Y162" s="7">
        <v>0</v>
      </c>
      <c r="Z162" s="7">
        <v>0</v>
      </c>
      <c r="AA162" s="7">
        <v>0</v>
      </c>
    </row>
    <row r="163" spans="1:27" customFormat="1" x14ac:dyDescent="0.25">
      <c r="A163" s="1" t="s">
        <v>94</v>
      </c>
      <c r="B163" s="7">
        <v>75018</v>
      </c>
      <c r="C163" s="7">
        <v>9858</v>
      </c>
      <c r="D163" s="7">
        <v>19600</v>
      </c>
      <c r="E163" s="7">
        <v>240</v>
      </c>
      <c r="F163" s="7">
        <v>31100</v>
      </c>
      <c r="G163" s="7">
        <v>3854</v>
      </c>
      <c r="H163" s="7">
        <v>0</v>
      </c>
      <c r="I163" s="7">
        <v>0</v>
      </c>
      <c r="J163" s="7">
        <v>2400</v>
      </c>
      <c r="K163" s="7">
        <v>492</v>
      </c>
      <c r="L163" s="7">
        <v>11118</v>
      </c>
      <c r="M163" s="7">
        <v>5152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10800</v>
      </c>
      <c r="AA163" s="7">
        <v>120</v>
      </c>
    </row>
    <row r="164" spans="1:27" customFormat="1" x14ac:dyDescent="0.25">
      <c r="A164" s="1" t="s">
        <v>95</v>
      </c>
      <c r="B164" s="7">
        <v>64185</v>
      </c>
      <c r="C164" s="7">
        <v>39723</v>
      </c>
      <c r="D164" s="7">
        <v>13300</v>
      </c>
      <c r="E164" s="7">
        <v>7203</v>
      </c>
      <c r="F164" s="7">
        <v>1025</v>
      </c>
      <c r="G164" s="7">
        <v>118</v>
      </c>
      <c r="H164" s="7">
        <v>0</v>
      </c>
      <c r="I164" s="7">
        <v>0</v>
      </c>
      <c r="J164" s="7">
        <v>27945</v>
      </c>
      <c r="K164" s="7">
        <v>22292</v>
      </c>
      <c r="L164" s="7">
        <v>0</v>
      </c>
      <c r="M164" s="7">
        <v>0</v>
      </c>
      <c r="N164" s="7">
        <v>0</v>
      </c>
      <c r="O164" s="7">
        <v>0</v>
      </c>
      <c r="P164" s="7">
        <v>1725</v>
      </c>
      <c r="Q164" s="7">
        <v>133</v>
      </c>
      <c r="R164" s="7">
        <v>3050</v>
      </c>
      <c r="S164" s="7">
        <v>486</v>
      </c>
      <c r="T164" s="7">
        <v>15265</v>
      </c>
      <c r="U164" s="7">
        <v>9331</v>
      </c>
      <c r="V164" s="7">
        <v>0</v>
      </c>
      <c r="W164" s="7">
        <v>0</v>
      </c>
      <c r="X164" s="7">
        <v>1875</v>
      </c>
      <c r="Y164" s="7">
        <v>160</v>
      </c>
      <c r="Z164" s="7">
        <v>0</v>
      </c>
      <c r="AA164" s="7">
        <v>0</v>
      </c>
    </row>
    <row r="165" spans="1:27" customFormat="1" x14ac:dyDescent="0.25">
      <c r="A165" s="1" t="s">
        <v>96</v>
      </c>
      <c r="B165" s="7">
        <v>362420</v>
      </c>
      <c r="C165" s="7">
        <v>77822</v>
      </c>
      <c r="D165" s="7">
        <v>75310</v>
      </c>
      <c r="E165" s="7">
        <v>7293</v>
      </c>
      <c r="F165" s="7">
        <v>7640</v>
      </c>
      <c r="G165" s="7">
        <v>800</v>
      </c>
      <c r="H165" s="7">
        <v>37800</v>
      </c>
      <c r="I165" s="7">
        <v>14520</v>
      </c>
      <c r="J165" s="7">
        <v>77100</v>
      </c>
      <c r="K165" s="7">
        <v>19653</v>
      </c>
      <c r="L165" s="7">
        <v>19300</v>
      </c>
      <c r="M165" s="7">
        <v>2394</v>
      </c>
      <c r="N165" s="7">
        <v>6985</v>
      </c>
      <c r="O165" s="7">
        <v>1648</v>
      </c>
      <c r="P165" s="7">
        <v>0</v>
      </c>
      <c r="Q165" s="7">
        <v>0</v>
      </c>
      <c r="R165" s="7">
        <v>50775</v>
      </c>
      <c r="S165" s="7">
        <v>7790</v>
      </c>
      <c r="T165" s="7">
        <v>53680</v>
      </c>
      <c r="U165" s="7">
        <v>20634</v>
      </c>
      <c r="V165" s="7">
        <v>5300</v>
      </c>
      <c r="W165" s="7">
        <v>401</v>
      </c>
      <c r="X165" s="7">
        <v>28530</v>
      </c>
      <c r="Y165" s="7">
        <v>2689</v>
      </c>
      <c r="Z165" s="7">
        <v>0</v>
      </c>
      <c r="AA165" s="7">
        <v>0</v>
      </c>
    </row>
    <row r="166" spans="1:27" customFormat="1" x14ac:dyDescent="0.25">
      <c r="A166" s="1" t="s">
        <v>97</v>
      </c>
      <c r="B166" s="7">
        <v>139650</v>
      </c>
      <c r="C166" s="7">
        <v>6125</v>
      </c>
      <c r="D166" s="7">
        <v>14975</v>
      </c>
      <c r="E166" s="7">
        <v>98</v>
      </c>
      <c r="F166" s="7">
        <v>0</v>
      </c>
      <c r="G166" s="7">
        <v>0</v>
      </c>
      <c r="H166" s="7">
        <v>26625</v>
      </c>
      <c r="I166" s="7">
        <v>214</v>
      </c>
      <c r="J166" s="7">
        <v>0</v>
      </c>
      <c r="K166" s="7">
        <v>0</v>
      </c>
      <c r="L166" s="7">
        <v>8050</v>
      </c>
      <c r="M166" s="7">
        <v>5032</v>
      </c>
      <c r="N166" s="7">
        <v>35000</v>
      </c>
      <c r="O166" s="7">
        <v>258</v>
      </c>
      <c r="P166" s="7">
        <v>6500</v>
      </c>
      <c r="Q166" s="7">
        <v>60</v>
      </c>
      <c r="R166" s="7">
        <v>0</v>
      </c>
      <c r="S166" s="7">
        <v>0</v>
      </c>
      <c r="T166" s="7">
        <v>48500</v>
      </c>
      <c r="U166" s="7">
        <v>463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</row>
    <row r="167" spans="1:27" customFormat="1" x14ac:dyDescent="0.25">
      <c r="A167" s="1" t="s">
        <v>493</v>
      </c>
      <c r="B167" s="7">
        <v>2700</v>
      </c>
      <c r="C167" s="7">
        <v>311</v>
      </c>
      <c r="D167" s="7">
        <v>0</v>
      </c>
      <c r="E167" s="7">
        <v>0</v>
      </c>
      <c r="F167" s="7">
        <v>2700</v>
      </c>
      <c r="G167" s="7">
        <v>311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</row>
    <row r="168" spans="1:27" customFormat="1" x14ac:dyDescent="0.25">
      <c r="A168" s="1" t="s">
        <v>98</v>
      </c>
      <c r="B168" s="7">
        <v>162342</v>
      </c>
      <c r="C168" s="7">
        <v>144817</v>
      </c>
      <c r="D168" s="7">
        <v>1672</v>
      </c>
      <c r="E168" s="7">
        <v>276</v>
      </c>
      <c r="F168" s="7">
        <v>19253</v>
      </c>
      <c r="G168" s="7">
        <v>17440</v>
      </c>
      <c r="H168" s="7">
        <v>17546</v>
      </c>
      <c r="I168" s="7">
        <v>17088</v>
      </c>
      <c r="J168" s="7">
        <v>43411</v>
      </c>
      <c r="K168" s="7">
        <v>36907</v>
      </c>
      <c r="L168" s="7">
        <v>21724</v>
      </c>
      <c r="M168" s="7">
        <v>18664</v>
      </c>
      <c r="N168" s="7">
        <v>3500</v>
      </c>
      <c r="O168" s="7">
        <v>1000</v>
      </c>
      <c r="P168" s="7">
        <v>48436</v>
      </c>
      <c r="Q168" s="7">
        <v>52980</v>
      </c>
      <c r="R168" s="7">
        <v>6800</v>
      </c>
      <c r="S168" s="7">
        <v>462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</row>
    <row r="169" spans="1:27" customFormat="1" x14ac:dyDescent="0.25">
      <c r="A169" s="1" t="s">
        <v>494</v>
      </c>
      <c r="B169" s="7">
        <v>28655</v>
      </c>
      <c r="C169" s="7">
        <v>1257</v>
      </c>
      <c r="D169" s="7">
        <v>0</v>
      </c>
      <c r="E169" s="7">
        <v>0</v>
      </c>
      <c r="F169" s="7">
        <v>5125</v>
      </c>
      <c r="G169" s="7">
        <v>590</v>
      </c>
      <c r="H169" s="7">
        <v>3200</v>
      </c>
      <c r="I169" s="7">
        <v>110</v>
      </c>
      <c r="J169" s="7">
        <v>0</v>
      </c>
      <c r="K169" s="7">
        <v>0</v>
      </c>
      <c r="L169" s="7">
        <v>0</v>
      </c>
      <c r="M169" s="7">
        <v>0</v>
      </c>
      <c r="N169" s="7">
        <v>3950</v>
      </c>
      <c r="O169" s="7">
        <v>112</v>
      </c>
      <c r="P169" s="7">
        <v>4550</v>
      </c>
      <c r="Q169" s="7">
        <v>112</v>
      </c>
      <c r="R169" s="7">
        <v>4550</v>
      </c>
      <c r="S169" s="7">
        <v>112</v>
      </c>
      <c r="T169" s="7">
        <v>0</v>
      </c>
      <c r="U169" s="7">
        <v>0</v>
      </c>
      <c r="V169" s="7">
        <v>3330</v>
      </c>
      <c r="W169" s="7">
        <v>109</v>
      </c>
      <c r="X169" s="7">
        <v>3950</v>
      </c>
      <c r="Y169" s="7">
        <v>112</v>
      </c>
      <c r="Z169" s="7">
        <v>0</v>
      </c>
      <c r="AA169" s="7">
        <v>0</v>
      </c>
    </row>
    <row r="170" spans="1:27" customFormat="1" x14ac:dyDescent="0.25">
      <c r="A170" s="1" t="s">
        <v>685</v>
      </c>
      <c r="B170" s="7">
        <v>8896</v>
      </c>
      <c r="C170" s="7">
        <v>1121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8896</v>
      </c>
      <c r="K170" s="7">
        <v>1121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</row>
    <row r="171" spans="1:27" customFormat="1" x14ac:dyDescent="0.25">
      <c r="A171" s="1" t="s">
        <v>99</v>
      </c>
      <c r="B171" s="7">
        <v>557880</v>
      </c>
      <c r="C171" s="7">
        <v>133304</v>
      </c>
      <c r="D171" s="7">
        <v>23030</v>
      </c>
      <c r="E171" s="7">
        <v>2769</v>
      </c>
      <c r="F171" s="7">
        <v>25600</v>
      </c>
      <c r="G171" s="7">
        <v>5278</v>
      </c>
      <c r="H171" s="7">
        <v>17250</v>
      </c>
      <c r="I171" s="7">
        <v>940</v>
      </c>
      <c r="J171" s="7">
        <v>146530</v>
      </c>
      <c r="K171" s="7">
        <v>36888</v>
      </c>
      <c r="L171" s="7">
        <v>20125</v>
      </c>
      <c r="M171" s="7">
        <v>4462</v>
      </c>
      <c r="N171" s="7">
        <v>45545</v>
      </c>
      <c r="O171" s="7">
        <v>13243</v>
      </c>
      <c r="P171" s="7">
        <v>112880</v>
      </c>
      <c r="Q171" s="7">
        <v>28601</v>
      </c>
      <c r="R171" s="7">
        <v>112380</v>
      </c>
      <c r="S171" s="7">
        <v>26926</v>
      </c>
      <c r="T171" s="7">
        <v>2000</v>
      </c>
      <c r="U171" s="7">
        <v>329</v>
      </c>
      <c r="V171" s="7">
        <v>43240</v>
      </c>
      <c r="W171" s="7">
        <v>12650</v>
      </c>
      <c r="X171" s="7">
        <v>0</v>
      </c>
      <c r="Y171" s="7">
        <v>0</v>
      </c>
      <c r="Z171" s="7">
        <v>9300</v>
      </c>
      <c r="AA171" s="7">
        <v>1218</v>
      </c>
    </row>
    <row r="172" spans="1:27" customFormat="1" x14ac:dyDescent="0.25">
      <c r="A172" s="1" t="s">
        <v>686</v>
      </c>
      <c r="B172" s="7">
        <v>119657</v>
      </c>
      <c r="C172" s="7">
        <v>10901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64207</v>
      </c>
      <c r="K172" s="7">
        <v>7560</v>
      </c>
      <c r="L172" s="7">
        <v>0</v>
      </c>
      <c r="M172" s="7">
        <v>0</v>
      </c>
      <c r="N172" s="7">
        <v>0</v>
      </c>
      <c r="O172" s="7">
        <v>0</v>
      </c>
      <c r="P172" s="7">
        <v>20700</v>
      </c>
      <c r="Q172" s="7">
        <v>1591</v>
      </c>
      <c r="R172" s="7">
        <v>0</v>
      </c>
      <c r="S172" s="7">
        <v>0</v>
      </c>
      <c r="T172" s="7">
        <v>0</v>
      </c>
      <c r="U172" s="7">
        <v>0</v>
      </c>
      <c r="V172" s="7">
        <v>34750</v>
      </c>
      <c r="W172" s="7">
        <v>1750</v>
      </c>
      <c r="X172" s="7">
        <v>0</v>
      </c>
      <c r="Y172" s="7">
        <v>0</v>
      </c>
      <c r="Z172" s="7">
        <v>0</v>
      </c>
      <c r="AA172" s="7">
        <v>0</v>
      </c>
    </row>
    <row r="173" spans="1:27" customFormat="1" x14ac:dyDescent="0.25">
      <c r="A173" s="1" t="s">
        <v>100</v>
      </c>
      <c r="B173" s="7">
        <v>258150</v>
      </c>
      <c r="C173" s="7">
        <v>64152</v>
      </c>
      <c r="D173" s="7">
        <v>9300</v>
      </c>
      <c r="E173" s="7">
        <v>2130</v>
      </c>
      <c r="F173" s="7">
        <v>0</v>
      </c>
      <c r="G173" s="7">
        <v>0</v>
      </c>
      <c r="H173" s="7">
        <v>53100</v>
      </c>
      <c r="I173" s="7">
        <v>16589</v>
      </c>
      <c r="J173" s="7">
        <v>34500</v>
      </c>
      <c r="K173" s="7">
        <v>12329</v>
      </c>
      <c r="L173" s="7">
        <v>49050</v>
      </c>
      <c r="M173" s="7">
        <v>9892</v>
      </c>
      <c r="N173" s="7">
        <v>0</v>
      </c>
      <c r="O173" s="7">
        <v>0</v>
      </c>
      <c r="P173" s="7">
        <v>5600</v>
      </c>
      <c r="Q173" s="7">
        <v>1194</v>
      </c>
      <c r="R173" s="7">
        <v>0</v>
      </c>
      <c r="S173" s="7">
        <v>0</v>
      </c>
      <c r="T173" s="7">
        <v>46350</v>
      </c>
      <c r="U173" s="7">
        <v>9731</v>
      </c>
      <c r="V173" s="7">
        <v>49050</v>
      </c>
      <c r="W173" s="7">
        <v>9899</v>
      </c>
      <c r="X173" s="7">
        <v>11200</v>
      </c>
      <c r="Y173" s="7">
        <v>2388</v>
      </c>
      <c r="Z173" s="7">
        <v>0</v>
      </c>
      <c r="AA173" s="7">
        <v>0</v>
      </c>
    </row>
    <row r="174" spans="1:27" customFormat="1" x14ac:dyDescent="0.25">
      <c r="A174" s="1" t="s">
        <v>687</v>
      </c>
      <c r="B174" s="7">
        <v>1494</v>
      </c>
      <c r="C174" s="7">
        <v>243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1494</v>
      </c>
      <c r="K174" s="7">
        <v>243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</row>
    <row r="175" spans="1:27" customFormat="1" x14ac:dyDescent="0.25">
      <c r="A175" s="1" t="s">
        <v>605</v>
      </c>
      <c r="B175" s="7">
        <v>149976</v>
      </c>
      <c r="C175" s="7">
        <v>20920</v>
      </c>
      <c r="D175" s="7">
        <v>0</v>
      </c>
      <c r="E175" s="7">
        <v>0</v>
      </c>
      <c r="F175" s="7">
        <v>0</v>
      </c>
      <c r="G175" s="7">
        <v>0</v>
      </c>
      <c r="H175" s="7">
        <v>149976</v>
      </c>
      <c r="I175" s="7">
        <v>20920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</row>
    <row r="176" spans="1:27" customFormat="1" x14ac:dyDescent="0.25">
      <c r="A176" s="1" t="s">
        <v>606</v>
      </c>
      <c r="B176" s="7">
        <v>99883</v>
      </c>
      <c r="C176" s="7">
        <v>40683</v>
      </c>
      <c r="D176" s="7">
        <v>0</v>
      </c>
      <c r="E176" s="7">
        <v>0</v>
      </c>
      <c r="F176" s="7">
        <v>0</v>
      </c>
      <c r="G176" s="7">
        <v>0</v>
      </c>
      <c r="H176" s="7">
        <v>31353</v>
      </c>
      <c r="I176" s="7">
        <v>21168</v>
      </c>
      <c r="J176" s="7">
        <v>0</v>
      </c>
      <c r="K176" s="7">
        <v>0</v>
      </c>
      <c r="L176" s="7">
        <v>0</v>
      </c>
      <c r="M176" s="7">
        <v>0</v>
      </c>
      <c r="N176" s="7">
        <v>8750</v>
      </c>
      <c r="O176" s="7">
        <v>1124</v>
      </c>
      <c r="P176" s="7">
        <v>8750</v>
      </c>
      <c r="Q176" s="7">
        <v>1120</v>
      </c>
      <c r="R176" s="7">
        <v>0</v>
      </c>
      <c r="S176" s="7">
        <v>0</v>
      </c>
      <c r="T176" s="7">
        <v>22280</v>
      </c>
      <c r="U176" s="7">
        <v>11393</v>
      </c>
      <c r="V176" s="7">
        <v>0</v>
      </c>
      <c r="W176" s="7">
        <v>0</v>
      </c>
      <c r="X176" s="7">
        <v>8750</v>
      </c>
      <c r="Y176" s="7">
        <v>1128</v>
      </c>
      <c r="Z176" s="7">
        <v>20000</v>
      </c>
      <c r="AA176" s="7">
        <v>4750</v>
      </c>
    </row>
    <row r="177" spans="1:27" customFormat="1" x14ac:dyDescent="0.25">
      <c r="A177" s="1" t="s">
        <v>740</v>
      </c>
      <c r="B177" s="7">
        <v>53000</v>
      </c>
      <c r="C177" s="7">
        <v>20200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53000</v>
      </c>
      <c r="M177" s="7">
        <v>20200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</row>
    <row r="178" spans="1:27" customFormat="1" x14ac:dyDescent="0.25">
      <c r="A178" s="1" t="s">
        <v>495</v>
      </c>
      <c r="B178" s="7">
        <v>101836</v>
      </c>
      <c r="C178" s="7">
        <v>3924</v>
      </c>
      <c r="D178" s="7">
        <v>0</v>
      </c>
      <c r="E178" s="7">
        <v>0</v>
      </c>
      <c r="F178" s="7">
        <v>13950</v>
      </c>
      <c r="G178" s="7">
        <v>561</v>
      </c>
      <c r="H178" s="7">
        <v>28135</v>
      </c>
      <c r="I178" s="7">
        <v>1122</v>
      </c>
      <c r="J178" s="7">
        <v>0</v>
      </c>
      <c r="K178" s="7">
        <v>0</v>
      </c>
      <c r="L178" s="7">
        <v>0</v>
      </c>
      <c r="M178" s="7">
        <v>0</v>
      </c>
      <c r="N178" s="7">
        <v>29352</v>
      </c>
      <c r="O178" s="7">
        <v>1120</v>
      </c>
      <c r="P178" s="7">
        <v>14892</v>
      </c>
      <c r="Q178" s="7">
        <v>560</v>
      </c>
      <c r="R178" s="7">
        <v>0</v>
      </c>
      <c r="S178" s="7">
        <v>0</v>
      </c>
      <c r="T178" s="7">
        <v>0</v>
      </c>
      <c r="U178" s="7">
        <v>0</v>
      </c>
      <c r="V178" s="7">
        <v>15507</v>
      </c>
      <c r="W178" s="7">
        <v>561</v>
      </c>
      <c r="X178" s="7">
        <v>0</v>
      </c>
      <c r="Y178" s="7">
        <v>0</v>
      </c>
      <c r="Z178" s="7">
        <v>0</v>
      </c>
      <c r="AA178" s="7">
        <v>0</v>
      </c>
    </row>
    <row r="179" spans="1:27" customFormat="1" x14ac:dyDescent="0.25">
      <c r="A179" s="1" t="s">
        <v>101</v>
      </c>
      <c r="B179" s="7">
        <v>2293319</v>
      </c>
      <c r="C179" s="7">
        <v>419476</v>
      </c>
      <c r="D179" s="7">
        <v>241762</v>
      </c>
      <c r="E179" s="7">
        <v>22085</v>
      </c>
      <c r="F179" s="7">
        <v>342210</v>
      </c>
      <c r="G179" s="7">
        <v>77254</v>
      </c>
      <c r="H179" s="7">
        <v>639324</v>
      </c>
      <c r="I179" s="7">
        <v>95572</v>
      </c>
      <c r="J179" s="7">
        <v>258779</v>
      </c>
      <c r="K179" s="7">
        <v>57384</v>
      </c>
      <c r="L179" s="7">
        <v>133354</v>
      </c>
      <c r="M179" s="7">
        <v>20000</v>
      </c>
      <c r="N179" s="7">
        <v>191199</v>
      </c>
      <c r="O179" s="7">
        <v>41460</v>
      </c>
      <c r="P179" s="7">
        <v>10294</v>
      </c>
      <c r="Q179" s="7">
        <v>1473</v>
      </c>
      <c r="R179" s="7">
        <v>0</v>
      </c>
      <c r="S179" s="7">
        <v>0</v>
      </c>
      <c r="T179" s="7">
        <v>80217</v>
      </c>
      <c r="U179" s="7">
        <v>19046</v>
      </c>
      <c r="V179" s="7">
        <v>84759</v>
      </c>
      <c r="W179" s="7">
        <v>18996</v>
      </c>
      <c r="X179" s="7">
        <v>171303</v>
      </c>
      <c r="Y179" s="7">
        <v>38232</v>
      </c>
      <c r="Z179" s="7">
        <v>140118</v>
      </c>
      <c r="AA179" s="7">
        <v>27974</v>
      </c>
    </row>
    <row r="180" spans="1:27" customFormat="1" x14ac:dyDescent="0.25">
      <c r="A180" s="1" t="s">
        <v>607</v>
      </c>
      <c r="B180" s="7">
        <v>22352</v>
      </c>
      <c r="C180" s="7">
        <v>10993</v>
      </c>
      <c r="D180" s="7">
        <v>0</v>
      </c>
      <c r="E180" s="7">
        <v>0</v>
      </c>
      <c r="F180" s="7">
        <v>0</v>
      </c>
      <c r="G180" s="7">
        <v>0</v>
      </c>
      <c r="H180" s="7">
        <v>22352</v>
      </c>
      <c r="I180" s="7">
        <v>10993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</row>
    <row r="181" spans="1:27" customFormat="1" x14ac:dyDescent="0.25">
      <c r="A181" s="1" t="s">
        <v>102</v>
      </c>
      <c r="B181" s="7">
        <v>204174</v>
      </c>
      <c r="C181" s="7">
        <v>73925</v>
      </c>
      <c r="D181" s="7">
        <v>44880</v>
      </c>
      <c r="E181" s="7">
        <v>22968</v>
      </c>
      <c r="F181" s="7">
        <v>0</v>
      </c>
      <c r="G181" s="7">
        <v>0</v>
      </c>
      <c r="H181" s="7">
        <v>8400</v>
      </c>
      <c r="I181" s="7">
        <v>458</v>
      </c>
      <c r="J181" s="7">
        <v>47169</v>
      </c>
      <c r="K181" s="7">
        <v>23196</v>
      </c>
      <c r="L181" s="7">
        <v>12450</v>
      </c>
      <c r="M181" s="7">
        <v>3093</v>
      </c>
      <c r="N181" s="7">
        <v>0</v>
      </c>
      <c r="O181" s="7">
        <v>0</v>
      </c>
      <c r="P181" s="7">
        <v>51500</v>
      </c>
      <c r="Q181" s="7">
        <v>22980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39775</v>
      </c>
      <c r="Y181" s="7">
        <v>1230</v>
      </c>
      <c r="Z181" s="7">
        <v>0</v>
      </c>
      <c r="AA181" s="7">
        <v>0</v>
      </c>
    </row>
    <row r="182" spans="1:27" customFormat="1" x14ac:dyDescent="0.25">
      <c r="A182" s="1" t="s">
        <v>103</v>
      </c>
      <c r="B182" s="7">
        <v>61070</v>
      </c>
      <c r="C182" s="7">
        <v>5396</v>
      </c>
      <c r="D182" s="7">
        <v>11550</v>
      </c>
      <c r="E182" s="7">
        <v>734</v>
      </c>
      <c r="F182" s="7">
        <v>0</v>
      </c>
      <c r="G182" s="7">
        <v>0</v>
      </c>
      <c r="H182" s="7">
        <v>7000</v>
      </c>
      <c r="I182" s="7">
        <v>29</v>
      </c>
      <c r="J182" s="7">
        <v>0</v>
      </c>
      <c r="K182" s="7">
        <v>0</v>
      </c>
      <c r="L182" s="7">
        <v>6140</v>
      </c>
      <c r="M182" s="7">
        <v>674</v>
      </c>
      <c r="N182" s="7">
        <v>9200</v>
      </c>
      <c r="O182" s="7">
        <v>1742</v>
      </c>
      <c r="P182" s="7">
        <v>9200</v>
      </c>
      <c r="Q182" s="7">
        <v>707</v>
      </c>
      <c r="R182" s="7">
        <v>2720</v>
      </c>
      <c r="S182" s="7">
        <v>434</v>
      </c>
      <c r="T182" s="7">
        <v>9600</v>
      </c>
      <c r="U182" s="7">
        <v>502</v>
      </c>
      <c r="V182" s="7">
        <v>0</v>
      </c>
      <c r="W182" s="7">
        <v>0</v>
      </c>
      <c r="X182" s="7">
        <v>0</v>
      </c>
      <c r="Y182" s="7">
        <v>0</v>
      </c>
      <c r="Z182" s="7">
        <v>5660</v>
      </c>
      <c r="AA182" s="7">
        <v>574</v>
      </c>
    </row>
    <row r="183" spans="1:27" customFormat="1" x14ac:dyDescent="0.25">
      <c r="A183" s="1" t="s">
        <v>496</v>
      </c>
      <c r="B183" s="7">
        <v>74280</v>
      </c>
      <c r="C183" s="7">
        <v>8050</v>
      </c>
      <c r="D183" s="7">
        <v>0</v>
      </c>
      <c r="E183" s="7">
        <v>0</v>
      </c>
      <c r="F183" s="7">
        <v>9040</v>
      </c>
      <c r="G183" s="7">
        <v>2841</v>
      </c>
      <c r="H183" s="7">
        <v>0</v>
      </c>
      <c r="I183" s="7">
        <v>0</v>
      </c>
      <c r="J183" s="7">
        <v>6400</v>
      </c>
      <c r="K183" s="7">
        <v>800</v>
      </c>
      <c r="L183" s="7">
        <v>20655</v>
      </c>
      <c r="M183" s="7">
        <v>1039</v>
      </c>
      <c r="N183" s="7">
        <v>5100</v>
      </c>
      <c r="O183" s="7">
        <v>451</v>
      </c>
      <c r="P183" s="7">
        <v>20655</v>
      </c>
      <c r="Q183" s="7">
        <v>1039</v>
      </c>
      <c r="R183" s="7">
        <v>5650</v>
      </c>
      <c r="S183" s="7">
        <v>934</v>
      </c>
      <c r="T183" s="7">
        <v>6780</v>
      </c>
      <c r="U183" s="7">
        <v>946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</row>
    <row r="184" spans="1:27" customFormat="1" x14ac:dyDescent="0.25">
      <c r="A184" s="1" t="s">
        <v>741</v>
      </c>
      <c r="B184" s="7">
        <v>18670</v>
      </c>
      <c r="C184" s="7">
        <v>1677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8650</v>
      </c>
      <c r="M184" s="7">
        <v>991</v>
      </c>
      <c r="N184" s="7">
        <v>0</v>
      </c>
      <c r="O184" s="7">
        <v>0</v>
      </c>
      <c r="P184" s="7">
        <v>1300</v>
      </c>
      <c r="Q184" s="7">
        <v>100</v>
      </c>
      <c r="R184" s="7">
        <v>6000</v>
      </c>
      <c r="S184" s="7">
        <v>224</v>
      </c>
      <c r="T184" s="7">
        <v>650</v>
      </c>
      <c r="U184" s="7">
        <v>91</v>
      </c>
      <c r="V184" s="7">
        <v>0</v>
      </c>
      <c r="W184" s="7">
        <v>0</v>
      </c>
      <c r="X184" s="7">
        <v>0</v>
      </c>
      <c r="Y184" s="7">
        <v>0</v>
      </c>
      <c r="Z184" s="7">
        <v>2070</v>
      </c>
      <c r="AA184" s="7">
        <v>271</v>
      </c>
    </row>
    <row r="185" spans="1:27" customFormat="1" x14ac:dyDescent="0.25">
      <c r="A185" s="1" t="s">
        <v>104</v>
      </c>
      <c r="B185" s="7">
        <v>87930</v>
      </c>
      <c r="C185" s="7">
        <v>8628</v>
      </c>
      <c r="D185" s="7">
        <v>8030</v>
      </c>
      <c r="E185" s="7">
        <v>1943</v>
      </c>
      <c r="F185" s="7">
        <v>0</v>
      </c>
      <c r="G185" s="7">
        <v>0</v>
      </c>
      <c r="H185" s="7">
        <v>0</v>
      </c>
      <c r="I185" s="7">
        <v>0</v>
      </c>
      <c r="J185" s="7">
        <v>8600</v>
      </c>
      <c r="K185" s="7">
        <v>1000</v>
      </c>
      <c r="L185" s="7">
        <v>8500</v>
      </c>
      <c r="M185" s="7">
        <v>2112</v>
      </c>
      <c r="N185" s="7">
        <v>11100</v>
      </c>
      <c r="O185" s="7">
        <v>323</v>
      </c>
      <c r="P185" s="7">
        <v>0</v>
      </c>
      <c r="Q185" s="7">
        <v>0</v>
      </c>
      <c r="R185" s="7">
        <v>0</v>
      </c>
      <c r="S185" s="7">
        <v>0</v>
      </c>
      <c r="T185" s="7">
        <v>26800</v>
      </c>
      <c r="U185" s="7">
        <v>1403</v>
      </c>
      <c r="V185" s="7">
        <v>15900</v>
      </c>
      <c r="W185" s="7">
        <v>1077</v>
      </c>
      <c r="X185" s="7">
        <v>9000</v>
      </c>
      <c r="Y185" s="7">
        <v>770</v>
      </c>
      <c r="Z185" s="7">
        <v>0</v>
      </c>
      <c r="AA185" s="7">
        <v>0</v>
      </c>
    </row>
    <row r="186" spans="1:27" customFormat="1" x14ac:dyDescent="0.25">
      <c r="A186" s="1" t="s">
        <v>688</v>
      </c>
      <c r="B186" s="7">
        <v>2673</v>
      </c>
      <c r="C186" s="7">
        <v>435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2673</v>
      </c>
      <c r="K186" s="7">
        <v>435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</row>
    <row r="187" spans="1:27" customFormat="1" x14ac:dyDescent="0.25">
      <c r="A187" s="1" t="s">
        <v>105</v>
      </c>
      <c r="B187" s="7">
        <v>499915</v>
      </c>
      <c r="C187" s="7">
        <v>36305</v>
      </c>
      <c r="D187" s="7">
        <v>48330</v>
      </c>
      <c r="E187" s="7">
        <v>1208</v>
      </c>
      <c r="F187" s="7">
        <v>25830</v>
      </c>
      <c r="G187" s="7">
        <v>2671</v>
      </c>
      <c r="H187" s="7">
        <v>60500</v>
      </c>
      <c r="I187" s="7">
        <v>1131</v>
      </c>
      <c r="J187" s="7">
        <v>30030</v>
      </c>
      <c r="K187" s="7">
        <v>4884</v>
      </c>
      <c r="L187" s="7">
        <v>39095</v>
      </c>
      <c r="M187" s="7">
        <v>5792</v>
      </c>
      <c r="N187" s="7">
        <v>7650</v>
      </c>
      <c r="O187" s="7">
        <v>2568</v>
      </c>
      <c r="P187" s="7">
        <v>6585</v>
      </c>
      <c r="Q187" s="7">
        <v>787</v>
      </c>
      <c r="R187" s="7">
        <v>15500</v>
      </c>
      <c r="S187" s="7">
        <v>1120</v>
      </c>
      <c r="T187" s="7">
        <v>76205</v>
      </c>
      <c r="U187" s="7">
        <v>6738</v>
      </c>
      <c r="V187" s="7">
        <v>67875</v>
      </c>
      <c r="W187" s="7">
        <v>1146</v>
      </c>
      <c r="X187" s="7">
        <v>91875</v>
      </c>
      <c r="Y187" s="7">
        <v>3677</v>
      </c>
      <c r="Z187" s="7">
        <v>30440</v>
      </c>
      <c r="AA187" s="7">
        <v>4583</v>
      </c>
    </row>
    <row r="188" spans="1:27" customFormat="1" x14ac:dyDescent="0.25">
      <c r="A188" s="1" t="s">
        <v>106</v>
      </c>
      <c r="B188" s="7">
        <v>3066039</v>
      </c>
      <c r="C188" s="7">
        <v>544029</v>
      </c>
      <c r="D188" s="7">
        <v>592278</v>
      </c>
      <c r="E188" s="7">
        <v>114486</v>
      </c>
      <c r="F188" s="7">
        <v>215360</v>
      </c>
      <c r="G188" s="7">
        <v>57360</v>
      </c>
      <c r="H188" s="7">
        <v>119555</v>
      </c>
      <c r="I188" s="7">
        <v>19057</v>
      </c>
      <c r="J188" s="7">
        <v>3527</v>
      </c>
      <c r="K188" s="7">
        <v>574</v>
      </c>
      <c r="L188" s="7">
        <v>183505</v>
      </c>
      <c r="M188" s="7">
        <v>63136</v>
      </c>
      <c r="N188" s="7">
        <v>4800</v>
      </c>
      <c r="O188" s="7">
        <v>200</v>
      </c>
      <c r="P188" s="7">
        <v>95565</v>
      </c>
      <c r="Q188" s="7">
        <v>10796</v>
      </c>
      <c r="R188" s="7">
        <v>132000</v>
      </c>
      <c r="S188" s="7">
        <v>8224</v>
      </c>
      <c r="T188" s="7">
        <v>124880</v>
      </c>
      <c r="U188" s="7">
        <v>19373</v>
      </c>
      <c r="V188" s="7">
        <v>317273</v>
      </c>
      <c r="W188" s="7">
        <v>58080</v>
      </c>
      <c r="X188" s="7">
        <v>658138</v>
      </c>
      <c r="Y188" s="7">
        <v>107262</v>
      </c>
      <c r="Z188" s="7">
        <v>619158</v>
      </c>
      <c r="AA188" s="7">
        <v>85481</v>
      </c>
    </row>
    <row r="189" spans="1:27" customFormat="1" x14ac:dyDescent="0.25">
      <c r="A189" s="1" t="s">
        <v>689</v>
      </c>
      <c r="B189" s="7">
        <v>90855</v>
      </c>
      <c r="C189" s="7">
        <v>9416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4300</v>
      </c>
      <c r="K189" s="7">
        <v>925</v>
      </c>
      <c r="L189" s="7">
        <v>13900</v>
      </c>
      <c r="M189" s="7">
        <v>1198</v>
      </c>
      <c r="N189" s="7">
        <v>5850</v>
      </c>
      <c r="O189" s="7">
        <v>224</v>
      </c>
      <c r="P189" s="7">
        <v>20860</v>
      </c>
      <c r="Q189" s="7">
        <v>3663</v>
      </c>
      <c r="R189" s="7">
        <v>0</v>
      </c>
      <c r="S189" s="7">
        <v>0</v>
      </c>
      <c r="T189" s="7">
        <v>1125</v>
      </c>
      <c r="U189" s="7">
        <v>28</v>
      </c>
      <c r="V189" s="7">
        <v>17350</v>
      </c>
      <c r="W189" s="7">
        <v>1313</v>
      </c>
      <c r="X189" s="7">
        <v>27470</v>
      </c>
      <c r="Y189" s="7">
        <v>2065</v>
      </c>
      <c r="Z189" s="7">
        <v>0</v>
      </c>
      <c r="AA189" s="7">
        <v>0</v>
      </c>
    </row>
    <row r="190" spans="1:27" customFormat="1" x14ac:dyDescent="0.25">
      <c r="A190" s="1" t="s">
        <v>107</v>
      </c>
      <c r="B190" s="7">
        <v>181402</v>
      </c>
      <c r="C190" s="7">
        <v>24574</v>
      </c>
      <c r="D190" s="7">
        <v>96448</v>
      </c>
      <c r="E190" s="7">
        <v>19320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10139</v>
      </c>
      <c r="Q190" s="7">
        <v>390</v>
      </c>
      <c r="R190" s="7">
        <v>46225</v>
      </c>
      <c r="S190" s="7">
        <v>732</v>
      </c>
      <c r="T190" s="7">
        <v>10990</v>
      </c>
      <c r="U190" s="7">
        <v>1521</v>
      </c>
      <c r="V190" s="7">
        <v>1850</v>
      </c>
      <c r="W190" s="7">
        <v>56</v>
      </c>
      <c r="X190" s="7">
        <v>7800</v>
      </c>
      <c r="Y190" s="7">
        <v>667</v>
      </c>
      <c r="Z190" s="7">
        <v>7950</v>
      </c>
      <c r="AA190" s="7">
        <v>1888</v>
      </c>
    </row>
    <row r="191" spans="1:27" customFormat="1" x14ac:dyDescent="0.25">
      <c r="A191" s="1" t="s">
        <v>108</v>
      </c>
      <c r="B191" s="7">
        <v>694405</v>
      </c>
      <c r="C191" s="7">
        <v>36118</v>
      </c>
      <c r="D191" s="7">
        <v>197805</v>
      </c>
      <c r="E191" s="7">
        <v>10176</v>
      </c>
      <c r="F191" s="7">
        <v>197000</v>
      </c>
      <c r="G191" s="7">
        <v>10080</v>
      </c>
      <c r="H191" s="7">
        <v>3400</v>
      </c>
      <c r="I191" s="7">
        <v>795</v>
      </c>
      <c r="J191" s="7">
        <v>3440</v>
      </c>
      <c r="K191" s="7">
        <v>200</v>
      </c>
      <c r="L191" s="7">
        <v>0</v>
      </c>
      <c r="M191" s="7">
        <v>0</v>
      </c>
      <c r="N191" s="7">
        <v>0</v>
      </c>
      <c r="O191" s="7">
        <v>0</v>
      </c>
      <c r="P191" s="7">
        <v>3600</v>
      </c>
      <c r="Q191" s="7">
        <v>1040</v>
      </c>
      <c r="R191" s="7">
        <v>0</v>
      </c>
      <c r="S191" s="7">
        <v>0</v>
      </c>
      <c r="T191" s="7">
        <v>3520</v>
      </c>
      <c r="U191" s="7">
        <v>491</v>
      </c>
      <c r="V191" s="7">
        <v>0</v>
      </c>
      <c r="W191" s="7">
        <v>0</v>
      </c>
      <c r="X191" s="7">
        <v>276360</v>
      </c>
      <c r="Y191" s="7">
        <v>12120</v>
      </c>
      <c r="Z191" s="7">
        <v>9280</v>
      </c>
      <c r="AA191" s="7">
        <v>1216</v>
      </c>
    </row>
    <row r="192" spans="1:27" customFormat="1" x14ac:dyDescent="0.25">
      <c r="A192" s="1" t="s">
        <v>894</v>
      </c>
      <c r="B192" s="7">
        <v>11331</v>
      </c>
      <c r="C192" s="7">
        <v>1836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5622</v>
      </c>
      <c r="U192" s="7">
        <v>784</v>
      </c>
      <c r="V192" s="7">
        <v>0</v>
      </c>
      <c r="W192" s="7">
        <v>0</v>
      </c>
      <c r="X192" s="7">
        <v>0</v>
      </c>
      <c r="Y192" s="7">
        <v>0</v>
      </c>
      <c r="Z192" s="7">
        <v>5709</v>
      </c>
      <c r="AA192" s="7">
        <v>1052</v>
      </c>
    </row>
    <row r="193" spans="1:27" customFormat="1" x14ac:dyDescent="0.25">
      <c r="A193" s="1" t="s">
        <v>109</v>
      </c>
      <c r="B193" s="7">
        <v>1108529</v>
      </c>
      <c r="C193" s="7">
        <v>68863</v>
      </c>
      <c r="D193" s="7">
        <v>84281</v>
      </c>
      <c r="E193" s="7">
        <v>5207</v>
      </c>
      <c r="F193" s="7">
        <v>0</v>
      </c>
      <c r="G193" s="7">
        <v>0</v>
      </c>
      <c r="H193" s="7">
        <v>10320</v>
      </c>
      <c r="I193" s="7">
        <v>1691</v>
      </c>
      <c r="J193" s="7">
        <v>27740</v>
      </c>
      <c r="K193" s="7">
        <v>1687</v>
      </c>
      <c r="L193" s="7">
        <v>17340</v>
      </c>
      <c r="M193" s="7">
        <v>2087</v>
      </c>
      <c r="N193" s="7">
        <v>41950</v>
      </c>
      <c r="O193" s="7">
        <v>1240</v>
      </c>
      <c r="P193" s="7">
        <v>183650</v>
      </c>
      <c r="Q193" s="7">
        <v>14869</v>
      </c>
      <c r="R193" s="7">
        <v>242250</v>
      </c>
      <c r="S193" s="7">
        <v>9054</v>
      </c>
      <c r="T193" s="7">
        <v>309738</v>
      </c>
      <c r="U193" s="7">
        <v>19914</v>
      </c>
      <c r="V193" s="7">
        <v>65285</v>
      </c>
      <c r="W193" s="7">
        <v>3983</v>
      </c>
      <c r="X193" s="7">
        <v>20250</v>
      </c>
      <c r="Y193" s="7">
        <v>1733</v>
      </c>
      <c r="Z193" s="7">
        <v>105725</v>
      </c>
      <c r="AA193" s="7">
        <v>7398</v>
      </c>
    </row>
    <row r="194" spans="1:27" customFormat="1" x14ac:dyDescent="0.25">
      <c r="A194" s="1" t="s">
        <v>742</v>
      </c>
      <c r="B194" s="7">
        <v>31480</v>
      </c>
      <c r="C194" s="7">
        <v>4028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4400</v>
      </c>
      <c r="M194" s="7">
        <v>1093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4400</v>
      </c>
      <c r="U194" s="7">
        <v>426</v>
      </c>
      <c r="V194" s="7">
        <v>0</v>
      </c>
      <c r="W194" s="7">
        <v>0</v>
      </c>
      <c r="X194" s="7">
        <v>22680</v>
      </c>
      <c r="Y194" s="7">
        <v>2509</v>
      </c>
      <c r="Z194" s="7">
        <v>0</v>
      </c>
      <c r="AA194" s="7">
        <v>0</v>
      </c>
    </row>
    <row r="195" spans="1:27" customFormat="1" x14ac:dyDescent="0.25">
      <c r="A195" s="1" t="s">
        <v>811</v>
      </c>
      <c r="B195" s="7">
        <v>90800</v>
      </c>
      <c r="C195" s="7">
        <v>898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23400</v>
      </c>
      <c r="Q195" s="7">
        <v>224</v>
      </c>
      <c r="R195" s="7">
        <v>0</v>
      </c>
      <c r="S195" s="7">
        <v>0</v>
      </c>
      <c r="T195" s="7">
        <v>22000</v>
      </c>
      <c r="U195" s="7">
        <v>224</v>
      </c>
      <c r="V195" s="7">
        <v>23400</v>
      </c>
      <c r="W195" s="7">
        <v>225</v>
      </c>
      <c r="X195" s="7">
        <v>0</v>
      </c>
      <c r="Y195" s="7">
        <v>0</v>
      </c>
      <c r="Z195" s="7">
        <v>22000</v>
      </c>
      <c r="AA195" s="7">
        <v>225</v>
      </c>
    </row>
    <row r="196" spans="1:27" customFormat="1" x14ac:dyDescent="0.25">
      <c r="A196" s="1" t="s">
        <v>497</v>
      </c>
      <c r="B196" s="7">
        <v>52300</v>
      </c>
      <c r="C196" s="7">
        <v>5625</v>
      </c>
      <c r="D196" s="7">
        <v>0</v>
      </c>
      <c r="E196" s="7">
        <v>0</v>
      </c>
      <c r="F196" s="7">
        <v>9900</v>
      </c>
      <c r="G196" s="7">
        <v>200</v>
      </c>
      <c r="H196" s="7">
        <v>0</v>
      </c>
      <c r="I196" s="7">
        <v>0</v>
      </c>
      <c r="J196" s="7">
        <v>19900</v>
      </c>
      <c r="K196" s="7">
        <v>1296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22500</v>
      </c>
      <c r="AA196" s="7">
        <v>4129</v>
      </c>
    </row>
    <row r="197" spans="1:27" customFormat="1" x14ac:dyDescent="0.25">
      <c r="A197" s="1" t="s">
        <v>110</v>
      </c>
      <c r="B197" s="7">
        <v>110211</v>
      </c>
      <c r="C197" s="7">
        <v>11644</v>
      </c>
      <c r="D197" s="7">
        <v>60733</v>
      </c>
      <c r="E197" s="7">
        <v>4000</v>
      </c>
      <c r="F197" s="7">
        <v>0</v>
      </c>
      <c r="G197" s="7">
        <v>0</v>
      </c>
      <c r="H197" s="7">
        <v>4410</v>
      </c>
      <c r="I197" s="7">
        <v>495</v>
      </c>
      <c r="J197" s="7">
        <v>7668</v>
      </c>
      <c r="K197" s="7">
        <v>1249</v>
      </c>
      <c r="L197" s="7">
        <v>0</v>
      </c>
      <c r="M197" s="7">
        <v>0</v>
      </c>
      <c r="N197" s="7">
        <v>0</v>
      </c>
      <c r="O197" s="7">
        <v>0</v>
      </c>
      <c r="P197" s="7">
        <v>6150</v>
      </c>
      <c r="Q197" s="7">
        <v>300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31250</v>
      </c>
      <c r="AA197" s="7">
        <v>5600</v>
      </c>
    </row>
    <row r="198" spans="1:27" customFormat="1" x14ac:dyDescent="0.25">
      <c r="A198" s="1" t="s">
        <v>111</v>
      </c>
      <c r="B198" s="7">
        <v>270052</v>
      </c>
      <c r="C198" s="7">
        <v>28008</v>
      </c>
      <c r="D198" s="7">
        <v>4560</v>
      </c>
      <c r="E198" s="7">
        <v>798</v>
      </c>
      <c r="F198" s="7">
        <v>690</v>
      </c>
      <c r="G198" s="7">
        <v>100</v>
      </c>
      <c r="H198" s="7">
        <v>0</v>
      </c>
      <c r="I198" s="7">
        <v>0</v>
      </c>
      <c r="J198" s="7">
        <v>6800</v>
      </c>
      <c r="K198" s="7">
        <v>750</v>
      </c>
      <c r="L198" s="7">
        <v>23620</v>
      </c>
      <c r="M198" s="7">
        <v>2716</v>
      </c>
      <c r="N198" s="7">
        <v>7625</v>
      </c>
      <c r="O198" s="7">
        <v>618</v>
      </c>
      <c r="P198" s="7">
        <v>4880</v>
      </c>
      <c r="Q198" s="7">
        <v>300</v>
      </c>
      <c r="R198" s="7">
        <v>0</v>
      </c>
      <c r="S198" s="7">
        <v>0</v>
      </c>
      <c r="T198" s="7">
        <v>167169</v>
      </c>
      <c r="U198" s="7">
        <v>18981</v>
      </c>
      <c r="V198" s="7">
        <v>6650</v>
      </c>
      <c r="W198" s="7">
        <v>503</v>
      </c>
      <c r="X198" s="7">
        <v>46548</v>
      </c>
      <c r="Y198" s="7">
        <v>2883</v>
      </c>
      <c r="Z198" s="7">
        <v>1510</v>
      </c>
      <c r="AA198" s="7">
        <v>359</v>
      </c>
    </row>
    <row r="199" spans="1:27" customFormat="1" x14ac:dyDescent="0.25">
      <c r="A199" s="1" t="s">
        <v>112</v>
      </c>
      <c r="B199" s="7">
        <v>73670</v>
      </c>
      <c r="C199" s="7">
        <v>9385</v>
      </c>
      <c r="D199" s="7">
        <v>6440</v>
      </c>
      <c r="E199" s="7">
        <v>767</v>
      </c>
      <c r="F199" s="7">
        <v>0</v>
      </c>
      <c r="G199" s="7">
        <v>0</v>
      </c>
      <c r="H199" s="7">
        <v>25600</v>
      </c>
      <c r="I199" s="7">
        <v>5984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41630</v>
      </c>
      <c r="U199" s="7">
        <v>2634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</row>
    <row r="200" spans="1:27" customFormat="1" x14ac:dyDescent="0.25">
      <c r="A200" s="1" t="s">
        <v>743</v>
      </c>
      <c r="B200" s="7">
        <v>25625</v>
      </c>
      <c r="C200" s="7">
        <v>1865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6300</v>
      </c>
      <c r="M200" s="7">
        <v>543</v>
      </c>
      <c r="N200" s="7">
        <v>0</v>
      </c>
      <c r="O200" s="7">
        <v>0</v>
      </c>
      <c r="P200" s="7">
        <v>0</v>
      </c>
      <c r="Q200" s="7">
        <v>0</v>
      </c>
      <c r="R200" s="7">
        <v>10125</v>
      </c>
      <c r="S200" s="7">
        <v>859</v>
      </c>
      <c r="T200" s="7">
        <v>0</v>
      </c>
      <c r="U200" s="7">
        <v>0</v>
      </c>
      <c r="V200" s="7">
        <v>9200</v>
      </c>
      <c r="W200" s="7">
        <v>463</v>
      </c>
      <c r="X200" s="7">
        <v>0</v>
      </c>
      <c r="Y200" s="7">
        <v>0</v>
      </c>
      <c r="Z200" s="7">
        <v>0</v>
      </c>
      <c r="AA200" s="7">
        <v>0</v>
      </c>
    </row>
    <row r="201" spans="1:27" customFormat="1" x14ac:dyDescent="0.25">
      <c r="A201" s="1" t="s">
        <v>113</v>
      </c>
      <c r="B201" s="7">
        <v>597235</v>
      </c>
      <c r="C201" s="7">
        <v>33131</v>
      </c>
      <c r="D201" s="7">
        <v>210000</v>
      </c>
      <c r="E201" s="7">
        <v>12068</v>
      </c>
      <c r="F201" s="7">
        <v>0</v>
      </c>
      <c r="G201" s="7">
        <v>0</v>
      </c>
      <c r="H201" s="7">
        <v>0</v>
      </c>
      <c r="I201" s="7">
        <v>0</v>
      </c>
      <c r="J201" s="7">
        <v>53000</v>
      </c>
      <c r="K201" s="7">
        <v>4780</v>
      </c>
      <c r="L201" s="7">
        <v>53000</v>
      </c>
      <c r="M201" s="7">
        <v>4567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3075</v>
      </c>
      <c r="U201" s="7">
        <v>429</v>
      </c>
      <c r="V201" s="7">
        <v>155160</v>
      </c>
      <c r="W201" s="7">
        <v>3044</v>
      </c>
      <c r="X201" s="7">
        <v>123000</v>
      </c>
      <c r="Y201" s="7">
        <v>8243</v>
      </c>
      <c r="Z201" s="7">
        <v>0</v>
      </c>
      <c r="AA201" s="7">
        <v>0</v>
      </c>
    </row>
    <row r="202" spans="1:27" customFormat="1" x14ac:dyDescent="0.25">
      <c r="A202" s="1" t="s">
        <v>498</v>
      </c>
      <c r="B202" s="7">
        <v>73430</v>
      </c>
      <c r="C202" s="7">
        <v>10600</v>
      </c>
      <c r="D202" s="7">
        <v>0</v>
      </c>
      <c r="E202" s="7">
        <v>0</v>
      </c>
      <c r="F202" s="7">
        <v>37830</v>
      </c>
      <c r="G202" s="7">
        <v>10050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17800</v>
      </c>
      <c r="Q202" s="7">
        <v>326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17800</v>
      </c>
      <c r="AA202" s="7">
        <v>224</v>
      </c>
    </row>
    <row r="203" spans="1:27" customFormat="1" x14ac:dyDescent="0.25">
      <c r="A203" s="1" t="s">
        <v>114</v>
      </c>
      <c r="B203" s="7">
        <v>31055</v>
      </c>
      <c r="C203" s="7">
        <v>5744</v>
      </c>
      <c r="D203" s="7">
        <v>8080</v>
      </c>
      <c r="E203" s="7">
        <v>1606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6620</v>
      </c>
      <c r="M203" s="7">
        <v>1916</v>
      </c>
      <c r="N203" s="7">
        <v>0</v>
      </c>
      <c r="O203" s="7">
        <v>0</v>
      </c>
      <c r="P203" s="7">
        <v>0</v>
      </c>
      <c r="Q203" s="7">
        <v>0</v>
      </c>
      <c r="R203" s="7">
        <v>10160</v>
      </c>
      <c r="S203" s="7">
        <v>748</v>
      </c>
      <c r="T203" s="7">
        <v>6195</v>
      </c>
      <c r="U203" s="7">
        <v>1474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</row>
    <row r="204" spans="1:27" customFormat="1" x14ac:dyDescent="0.25">
      <c r="A204" s="1" t="s">
        <v>115</v>
      </c>
      <c r="B204" s="7">
        <v>88424</v>
      </c>
      <c r="C204" s="7">
        <v>4278</v>
      </c>
      <c r="D204" s="7">
        <v>25500</v>
      </c>
      <c r="E204" s="7">
        <v>1482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33000</v>
      </c>
      <c r="W204" s="7">
        <v>1662</v>
      </c>
      <c r="X204" s="7">
        <v>29924</v>
      </c>
      <c r="Y204" s="7">
        <v>1134</v>
      </c>
      <c r="Z204" s="7">
        <v>0</v>
      </c>
      <c r="AA204" s="7">
        <v>0</v>
      </c>
    </row>
    <row r="205" spans="1:27" customFormat="1" x14ac:dyDescent="0.25">
      <c r="A205" s="1" t="s">
        <v>499</v>
      </c>
      <c r="B205" s="7">
        <v>363000</v>
      </c>
      <c r="C205" s="7">
        <v>249</v>
      </c>
      <c r="D205" s="7">
        <v>0</v>
      </c>
      <c r="E205" s="7">
        <v>0</v>
      </c>
      <c r="F205" s="7">
        <v>75500</v>
      </c>
      <c r="G205" s="7">
        <v>68</v>
      </c>
      <c r="H205" s="7">
        <v>81500</v>
      </c>
      <c r="I205" s="7">
        <v>40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96000</v>
      </c>
      <c r="Q205" s="7">
        <v>71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110000</v>
      </c>
      <c r="Y205" s="7">
        <v>70</v>
      </c>
      <c r="Z205" s="7">
        <v>0</v>
      </c>
      <c r="AA205" s="7">
        <v>0</v>
      </c>
    </row>
    <row r="206" spans="1:27" customFormat="1" x14ac:dyDescent="0.25">
      <c r="A206" s="1" t="s">
        <v>116</v>
      </c>
      <c r="B206" s="7">
        <v>1433200</v>
      </c>
      <c r="C206" s="7">
        <v>233856</v>
      </c>
      <c r="D206" s="7">
        <v>130020</v>
      </c>
      <c r="E206" s="7">
        <v>40409</v>
      </c>
      <c r="F206" s="7">
        <v>194272</v>
      </c>
      <c r="G206" s="7">
        <v>42149</v>
      </c>
      <c r="H206" s="7">
        <v>79640</v>
      </c>
      <c r="I206" s="7">
        <v>21423</v>
      </c>
      <c r="J206" s="7">
        <v>0</v>
      </c>
      <c r="K206" s="7">
        <v>0</v>
      </c>
      <c r="L206" s="7">
        <v>125000</v>
      </c>
      <c r="M206" s="7">
        <v>21967</v>
      </c>
      <c r="N206" s="7">
        <v>0</v>
      </c>
      <c r="O206" s="7">
        <v>0</v>
      </c>
      <c r="P206" s="7">
        <v>172508</v>
      </c>
      <c r="Q206" s="7">
        <v>20974</v>
      </c>
      <c r="R206" s="7">
        <v>190000</v>
      </c>
      <c r="S206" s="7">
        <v>21040</v>
      </c>
      <c r="T206" s="7">
        <v>12810</v>
      </c>
      <c r="U206" s="7">
        <v>1728</v>
      </c>
      <c r="V206" s="7">
        <v>510000</v>
      </c>
      <c r="W206" s="7">
        <v>62400</v>
      </c>
      <c r="X206" s="7">
        <v>9150</v>
      </c>
      <c r="Y206" s="7">
        <v>1068</v>
      </c>
      <c r="Z206" s="7">
        <v>9800</v>
      </c>
      <c r="AA206" s="7">
        <v>698</v>
      </c>
    </row>
    <row r="207" spans="1:27" customFormat="1" x14ac:dyDescent="0.25">
      <c r="A207" s="1" t="s">
        <v>117</v>
      </c>
      <c r="B207" s="7">
        <v>39940</v>
      </c>
      <c r="C207" s="7">
        <v>10921</v>
      </c>
      <c r="D207" s="7">
        <v>9700</v>
      </c>
      <c r="E207" s="7">
        <v>1927</v>
      </c>
      <c r="F207" s="7">
        <v>0</v>
      </c>
      <c r="G207" s="7">
        <v>0</v>
      </c>
      <c r="H207" s="7">
        <v>0</v>
      </c>
      <c r="I207" s="7">
        <v>0</v>
      </c>
      <c r="J207" s="7">
        <v>9120</v>
      </c>
      <c r="K207" s="7">
        <v>5584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5460</v>
      </c>
      <c r="S207" s="7">
        <v>1383</v>
      </c>
      <c r="T207" s="7">
        <v>8760</v>
      </c>
      <c r="U207" s="7">
        <v>1222</v>
      </c>
      <c r="V207" s="7">
        <v>0</v>
      </c>
      <c r="W207" s="7">
        <v>0</v>
      </c>
      <c r="X207" s="7">
        <v>6900</v>
      </c>
      <c r="Y207" s="7">
        <v>805</v>
      </c>
      <c r="Z207" s="7">
        <v>0</v>
      </c>
      <c r="AA207" s="7">
        <v>0</v>
      </c>
    </row>
    <row r="208" spans="1:27" customFormat="1" x14ac:dyDescent="0.25">
      <c r="A208" s="1" t="s">
        <v>500</v>
      </c>
      <c r="B208" s="7">
        <v>121068</v>
      </c>
      <c r="C208" s="7">
        <v>16469</v>
      </c>
      <c r="D208" s="7">
        <v>0</v>
      </c>
      <c r="E208" s="7">
        <v>0</v>
      </c>
      <c r="F208" s="7">
        <v>29400</v>
      </c>
      <c r="G208" s="7">
        <v>4128</v>
      </c>
      <c r="H208" s="7">
        <v>0</v>
      </c>
      <c r="I208" s="7">
        <v>0</v>
      </c>
      <c r="J208" s="7">
        <v>718</v>
      </c>
      <c r="K208" s="7">
        <v>79</v>
      </c>
      <c r="L208" s="7">
        <v>62400</v>
      </c>
      <c r="M208" s="7">
        <v>9495</v>
      </c>
      <c r="N208" s="7">
        <v>0</v>
      </c>
      <c r="O208" s="7">
        <v>0</v>
      </c>
      <c r="P208" s="7">
        <v>9550</v>
      </c>
      <c r="Q208" s="7">
        <v>2536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19000</v>
      </c>
      <c r="Y208" s="7">
        <v>231</v>
      </c>
      <c r="Z208" s="7">
        <v>0</v>
      </c>
      <c r="AA208" s="7">
        <v>0</v>
      </c>
    </row>
    <row r="209" spans="1:27" customFormat="1" x14ac:dyDescent="0.25">
      <c r="A209" s="1" t="s">
        <v>848</v>
      </c>
      <c r="B209" s="7">
        <v>9750</v>
      </c>
      <c r="C209" s="7">
        <v>663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9750</v>
      </c>
      <c r="S209" s="7">
        <v>663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</row>
    <row r="210" spans="1:27" customFormat="1" x14ac:dyDescent="0.25">
      <c r="A210" s="1" t="s">
        <v>118</v>
      </c>
      <c r="B210" s="7">
        <v>139200</v>
      </c>
      <c r="C210" s="7">
        <v>164</v>
      </c>
      <c r="D210" s="7">
        <v>19200</v>
      </c>
      <c r="E210" s="7">
        <v>25</v>
      </c>
      <c r="F210" s="7">
        <v>60000</v>
      </c>
      <c r="G210" s="7">
        <v>61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30000</v>
      </c>
      <c r="O210" s="7">
        <v>48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30000</v>
      </c>
      <c r="W210" s="7">
        <v>30</v>
      </c>
      <c r="X210" s="7">
        <v>0</v>
      </c>
      <c r="Y210" s="7">
        <v>0</v>
      </c>
      <c r="Z210" s="7">
        <v>0</v>
      </c>
      <c r="AA210" s="7">
        <v>0</v>
      </c>
    </row>
    <row r="211" spans="1:27" customFormat="1" x14ac:dyDescent="0.25">
      <c r="A211" s="1" t="s">
        <v>119</v>
      </c>
      <c r="B211" s="7">
        <v>19800</v>
      </c>
      <c r="C211" s="7">
        <v>27</v>
      </c>
      <c r="D211" s="7">
        <v>1750</v>
      </c>
      <c r="E211" s="7">
        <v>2</v>
      </c>
      <c r="F211" s="7">
        <v>0</v>
      </c>
      <c r="G211" s="7">
        <v>0</v>
      </c>
      <c r="H211" s="7">
        <v>3050</v>
      </c>
      <c r="I211" s="7">
        <v>3</v>
      </c>
      <c r="J211" s="7">
        <v>3050</v>
      </c>
      <c r="K211" s="7">
        <v>3</v>
      </c>
      <c r="L211" s="7">
        <v>0</v>
      </c>
      <c r="M211" s="7">
        <v>0</v>
      </c>
      <c r="N211" s="7">
        <v>8750</v>
      </c>
      <c r="O211" s="7">
        <v>14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3200</v>
      </c>
      <c r="Y211" s="7">
        <v>5</v>
      </c>
      <c r="Z211" s="7">
        <v>0</v>
      </c>
      <c r="AA211" s="7">
        <v>0</v>
      </c>
    </row>
    <row r="212" spans="1:27" customFormat="1" x14ac:dyDescent="0.25">
      <c r="A212" s="1" t="s">
        <v>912</v>
      </c>
      <c r="B212" s="7">
        <v>3260</v>
      </c>
      <c r="C212" s="7">
        <v>238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1400</v>
      </c>
      <c r="W212" s="7">
        <v>106</v>
      </c>
      <c r="X212" s="7">
        <v>0</v>
      </c>
      <c r="Y212" s="7">
        <v>0</v>
      </c>
      <c r="Z212" s="7">
        <v>1860</v>
      </c>
      <c r="AA212" s="7">
        <v>132</v>
      </c>
    </row>
    <row r="213" spans="1:27" customFormat="1" x14ac:dyDescent="0.25">
      <c r="A213" s="1" t="s">
        <v>926</v>
      </c>
      <c r="B213" s="7">
        <v>14900</v>
      </c>
      <c r="C213" s="7">
        <v>546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8700</v>
      </c>
      <c r="Y213" s="7">
        <v>325</v>
      </c>
      <c r="Z213" s="7">
        <v>6200</v>
      </c>
      <c r="AA213" s="7">
        <v>221</v>
      </c>
    </row>
    <row r="214" spans="1:27" customFormat="1" x14ac:dyDescent="0.25">
      <c r="A214" s="1" t="s">
        <v>120</v>
      </c>
      <c r="B214" s="7">
        <v>118250</v>
      </c>
      <c r="C214" s="7">
        <v>12490</v>
      </c>
      <c r="D214" s="7">
        <v>21500</v>
      </c>
      <c r="E214" s="7">
        <v>1221</v>
      </c>
      <c r="F214" s="7">
        <v>0</v>
      </c>
      <c r="G214" s="7">
        <v>0</v>
      </c>
      <c r="H214" s="7">
        <v>21500</v>
      </c>
      <c r="I214" s="7">
        <v>1171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75250</v>
      </c>
      <c r="Q214" s="7">
        <v>10098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</row>
    <row r="215" spans="1:27" customFormat="1" x14ac:dyDescent="0.25">
      <c r="A215" s="1" t="s">
        <v>789</v>
      </c>
      <c r="B215" s="7">
        <v>9295</v>
      </c>
      <c r="C215" s="7">
        <v>431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5850</v>
      </c>
      <c r="O215" s="7">
        <v>168</v>
      </c>
      <c r="P215" s="7">
        <v>1650</v>
      </c>
      <c r="Q215" s="7">
        <v>127</v>
      </c>
      <c r="R215" s="7">
        <v>0</v>
      </c>
      <c r="S215" s="7">
        <v>0</v>
      </c>
      <c r="T215" s="7">
        <v>0</v>
      </c>
      <c r="U215" s="7">
        <v>0</v>
      </c>
      <c r="V215" s="7">
        <v>1795</v>
      </c>
      <c r="W215" s="7">
        <v>136</v>
      </c>
      <c r="X215" s="7">
        <v>0</v>
      </c>
      <c r="Y215" s="7">
        <v>0</v>
      </c>
      <c r="Z215" s="7">
        <v>0</v>
      </c>
      <c r="AA215" s="7">
        <v>0</v>
      </c>
    </row>
    <row r="216" spans="1:27" customFormat="1" x14ac:dyDescent="0.25">
      <c r="A216" s="1" t="s">
        <v>895</v>
      </c>
      <c r="B216" s="7">
        <v>44935</v>
      </c>
      <c r="C216" s="7">
        <v>6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44935</v>
      </c>
      <c r="U216" s="7">
        <v>6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</row>
    <row r="217" spans="1:27" customFormat="1" x14ac:dyDescent="0.25">
      <c r="A217" s="1" t="s">
        <v>812</v>
      </c>
      <c r="B217" s="7">
        <v>5416</v>
      </c>
      <c r="C217" s="7">
        <v>1060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5416</v>
      </c>
      <c r="Q217" s="7">
        <v>1060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</row>
    <row r="218" spans="1:27" customFormat="1" x14ac:dyDescent="0.25">
      <c r="A218" s="1" t="s">
        <v>121</v>
      </c>
      <c r="B218" s="7">
        <v>278171</v>
      </c>
      <c r="C218" s="7">
        <v>17145</v>
      </c>
      <c r="D218" s="7">
        <v>130335</v>
      </c>
      <c r="E218" s="7">
        <v>8996</v>
      </c>
      <c r="F218" s="7">
        <v>6500</v>
      </c>
      <c r="G218" s="7">
        <v>104</v>
      </c>
      <c r="H218" s="7">
        <v>124166</v>
      </c>
      <c r="I218" s="7">
        <v>6974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6120</v>
      </c>
      <c r="Q218" s="7">
        <v>320</v>
      </c>
      <c r="R218" s="7">
        <v>11050</v>
      </c>
      <c r="S218" s="7">
        <v>751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</row>
    <row r="219" spans="1:27" customFormat="1" x14ac:dyDescent="0.25">
      <c r="A219" s="1" t="s">
        <v>790</v>
      </c>
      <c r="B219" s="7">
        <v>26642</v>
      </c>
      <c r="C219" s="7">
        <v>2168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5505</v>
      </c>
      <c r="O219" s="7">
        <v>18</v>
      </c>
      <c r="P219" s="7">
        <v>21137</v>
      </c>
      <c r="Q219" s="7">
        <v>2150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</row>
    <row r="220" spans="1:27" customFormat="1" x14ac:dyDescent="0.25">
      <c r="A220" s="1" t="s">
        <v>122</v>
      </c>
      <c r="B220" s="7">
        <v>381882</v>
      </c>
      <c r="C220" s="7">
        <v>42034</v>
      </c>
      <c r="D220" s="7">
        <v>7900</v>
      </c>
      <c r="E220" s="7">
        <v>459</v>
      </c>
      <c r="F220" s="7">
        <v>0</v>
      </c>
      <c r="G220" s="7">
        <v>0</v>
      </c>
      <c r="H220" s="7">
        <v>0</v>
      </c>
      <c r="I220" s="7">
        <v>0</v>
      </c>
      <c r="J220" s="7">
        <v>15690</v>
      </c>
      <c r="K220" s="7">
        <v>5021</v>
      </c>
      <c r="L220" s="7">
        <v>18350</v>
      </c>
      <c r="M220" s="7">
        <v>1582</v>
      </c>
      <c r="N220" s="7">
        <v>0</v>
      </c>
      <c r="O220" s="7">
        <v>0</v>
      </c>
      <c r="P220" s="7">
        <v>54500</v>
      </c>
      <c r="Q220" s="7">
        <v>8754</v>
      </c>
      <c r="R220" s="7">
        <v>69336</v>
      </c>
      <c r="S220" s="7">
        <v>8854</v>
      </c>
      <c r="T220" s="7">
        <v>37364</v>
      </c>
      <c r="U220" s="7">
        <v>2898</v>
      </c>
      <c r="V220" s="7">
        <v>78042</v>
      </c>
      <c r="W220" s="7">
        <v>4254</v>
      </c>
      <c r="X220" s="7">
        <v>61253</v>
      </c>
      <c r="Y220" s="7">
        <v>5897</v>
      </c>
      <c r="Z220" s="7">
        <v>39447</v>
      </c>
      <c r="AA220" s="7">
        <v>4315</v>
      </c>
    </row>
    <row r="221" spans="1:27" customFormat="1" x14ac:dyDescent="0.25">
      <c r="A221" s="1" t="s">
        <v>608</v>
      </c>
      <c r="B221" s="7">
        <v>127480</v>
      </c>
      <c r="C221" s="7">
        <v>10446</v>
      </c>
      <c r="D221" s="7">
        <v>0</v>
      </c>
      <c r="E221" s="7">
        <v>0</v>
      </c>
      <c r="F221" s="7">
        <v>0</v>
      </c>
      <c r="G221" s="7">
        <v>0</v>
      </c>
      <c r="H221" s="7">
        <v>60000</v>
      </c>
      <c r="I221" s="7">
        <v>3268</v>
      </c>
      <c r="J221" s="7">
        <v>50500</v>
      </c>
      <c r="K221" s="7">
        <v>5532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16980</v>
      </c>
      <c r="U221" s="7">
        <v>1646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</row>
    <row r="222" spans="1:27" customFormat="1" x14ac:dyDescent="0.25">
      <c r="A222" s="1" t="s">
        <v>123</v>
      </c>
      <c r="B222" s="7">
        <v>315830</v>
      </c>
      <c r="C222" s="7">
        <v>10754</v>
      </c>
      <c r="D222" s="7">
        <v>20000</v>
      </c>
      <c r="E222" s="7">
        <v>112</v>
      </c>
      <c r="F222" s="7">
        <v>13825</v>
      </c>
      <c r="G222" s="7">
        <v>428</v>
      </c>
      <c r="H222" s="7">
        <v>77250</v>
      </c>
      <c r="I222" s="7">
        <v>631</v>
      </c>
      <c r="J222" s="7">
        <v>14660</v>
      </c>
      <c r="K222" s="7">
        <v>631</v>
      </c>
      <c r="L222" s="7">
        <v>43300</v>
      </c>
      <c r="M222" s="7">
        <v>1819</v>
      </c>
      <c r="N222" s="7">
        <v>0</v>
      </c>
      <c r="O222" s="7">
        <v>0</v>
      </c>
      <c r="P222" s="7">
        <v>33380</v>
      </c>
      <c r="Q222" s="7">
        <v>1521</v>
      </c>
      <c r="R222" s="7">
        <v>43950</v>
      </c>
      <c r="S222" s="7">
        <v>415</v>
      </c>
      <c r="T222" s="7">
        <v>24995</v>
      </c>
      <c r="U222" s="7">
        <v>2033</v>
      </c>
      <c r="V222" s="7">
        <v>13800</v>
      </c>
      <c r="W222" s="7">
        <v>334</v>
      </c>
      <c r="X222" s="7">
        <v>26140</v>
      </c>
      <c r="Y222" s="7">
        <v>2237</v>
      </c>
      <c r="Z222" s="7">
        <v>4530</v>
      </c>
      <c r="AA222" s="7">
        <v>593</v>
      </c>
    </row>
    <row r="223" spans="1:27" customFormat="1" x14ac:dyDescent="0.25">
      <c r="A223" s="1" t="s">
        <v>124</v>
      </c>
      <c r="B223" s="7">
        <v>1223422</v>
      </c>
      <c r="C223" s="7">
        <v>79792</v>
      </c>
      <c r="D223" s="7">
        <v>61329</v>
      </c>
      <c r="E223" s="7">
        <v>4814</v>
      </c>
      <c r="F223" s="7">
        <v>161890</v>
      </c>
      <c r="G223" s="7">
        <v>10867</v>
      </c>
      <c r="H223" s="7">
        <v>180893</v>
      </c>
      <c r="I223" s="7">
        <v>7576</v>
      </c>
      <c r="J223" s="7">
        <v>127766</v>
      </c>
      <c r="K223" s="7">
        <v>10103</v>
      </c>
      <c r="L223" s="7">
        <v>88540</v>
      </c>
      <c r="M223" s="7">
        <v>7624</v>
      </c>
      <c r="N223" s="7">
        <v>65418</v>
      </c>
      <c r="O223" s="7">
        <v>5110</v>
      </c>
      <c r="P223" s="7">
        <v>71857</v>
      </c>
      <c r="Q223" s="7">
        <v>8363</v>
      </c>
      <c r="R223" s="7">
        <v>38345</v>
      </c>
      <c r="S223" s="7">
        <v>2053</v>
      </c>
      <c r="T223" s="7">
        <v>198993</v>
      </c>
      <c r="U223" s="7">
        <v>9766</v>
      </c>
      <c r="V223" s="7">
        <v>102081</v>
      </c>
      <c r="W223" s="7">
        <v>4644</v>
      </c>
      <c r="X223" s="7">
        <v>101760</v>
      </c>
      <c r="Y223" s="7">
        <v>6167</v>
      </c>
      <c r="Z223" s="7">
        <v>24550</v>
      </c>
      <c r="AA223" s="7">
        <v>2705</v>
      </c>
    </row>
    <row r="224" spans="1:27" customFormat="1" x14ac:dyDescent="0.25">
      <c r="A224" s="1" t="s">
        <v>125</v>
      </c>
      <c r="B224" s="7">
        <v>2451146</v>
      </c>
      <c r="C224" s="7">
        <v>164665</v>
      </c>
      <c r="D224" s="7">
        <v>172933</v>
      </c>
      <c r="E224" s="7">
        <v>9854</v>
      </c>
      <c r="F224" s="7">
        <v>117257</v>
      </c>
      <c r="G224" s="7">
        <v>5334</v>
      </c>
      <c r="H224" s="7">
        <v>171556</v>
      </c>
      <c r="I224" s="7">
        <v>3651</v>
      </c>
      <c r="J224" s="7">
        <v>103835</v>
      </c>
      <c r="K224" s="7">
        <v>8899</v>
      </c>
      <c r="L224" s="7">
        <v>163639</v>
      </c>
      <c r="M224" s="7">
        <v>9390</v>
      </c>
      <c r="N224" s="7">
        <v>270740</v>
      </c>
      <c r="O224" s="7">
        <v>25485</v>
      </c>
      <c r="P224" s="7">
        <v>283410</v>
      </c>
      <c r="Q224" s="7">
        <v>21066</v>
      </c>
      <c r="R224" s="7">
        <v>421136</v>
      </c>
      <c r="S224" s="7">
        <v>40441</v>
      </c>
      <c r="T224" s="7">
        <v>277155</v>
      </c>
      <c r="U224" s="7">
        <v>22060</v>
      </c>
      <c r="V224" s="7">
        <v>257175</v>
      </c>
      <c r="W224" s="7">
        <v>4395</v>
      </c>
      <c r="X224" s="7">
        <v>148040</v>
      </c>
      <c r="Y224" s="7">
        <v>9945</v>
      </c>
      <c r="Z224" s="7">
        <v>64270</v>
      </c>
      <c r="AA224" s="7">
        <v>4145</v>
      </c>
    </row>
    <row r="225" spans="1:27" customFormat="1" x14ac:dyDescent="0.25">
      <c r="A225" s="1" t="s">
        <v>791</v>
      </c>
      <c r="B225" s="7">
        <v>12705</v>
      </c>
      <c r="C225" s="7">
        <v>40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12705</v>
      </c>
      <c r="O225" s="7">
        <v>40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</row>
    <row r="226" spans="1:27" customFormat="1" x14ac:dyDescent="0.25">
      <c r="A226" s="1" t="s">
        <v>126</v>
      </c>
      <c r="B226" s="7">
        <v>164291</v>
      </c>
      <c r="C226" s="7">
        <v>394</v>
      </c>
      <c r="D226" s="7">
        <v>50527</v>
      </c>
      <c r="E226" s="7">
        <v>17</v>
      </c>
      <c r="F226" s="7">
        <v>6691</v>
      </c>
      <c r="G226" s="7">
        <v>35</v>
      </c>
      <c r="H226" s="7">
        <v>0</v>
      </c>
      <c r="I226" s="7">
        <v>0</v>
      </c>
      <c r="J226" s="7">
        <v>18792</v>
      </c>
      <c r="K226" s="7">
        <v>21</v>
      </c>
      <c r="L226" s="7">
        <v>41159</v>
      </c>
      <c r="M226" s="7">
        <v>181</v>
      </c>
      <c r="N226" s="7">
        <v>17187</v>
      </c>
      <c r="O226" s="7">
        <v>50</v>
      </c>
      <c r="P226" s="7">
        <v>0</v>
      </c>
      <c r="Q226" s="7">
        <v>0</v>
      </c>
      <c r="R226" s="7">
        <v>0</v>
      </c>
      <c r="S226" s="7">
        <v>0</v>
      </c>
      <c r="T226" s="7">
        <v>12714</v>
      </c>
      <c r="U226" s="7">
        <v>45</v>
      </c>
      <c r="V226" s="7">
        <v>10117</v>
      </c>
      <c r="W226" s="7">
        <v>27</v>
      </c>
      <c r="X226" s="7">
        <v>7104</v>
      </c>
      <c r="Y226" s="7">
        <v>18</v>
      </c>
      <c r="Z226" s="7">
        <v>0</v>
      </c>
      <c r="AA226" s="7">
        <v>0</v>
      </c>
    </row>
    <row r="227" spans="1:27" customFormat="1" x14ac:dyDescent="0.25">
      <c r="A227" s="1" t="s">
        <v>501</v>
      </c>
      <c r="B227" s="7">
        <v>2302202</v>
      </c>
      <c r="C227" s="7">
        <v>1864</v>
      </c>
      <c r="D227" s="7">
        <v>0</v>
      </c>
      <c r="E227" s="7">
        <v>0</v>
      </c>
      <c r="F227" s="7">
        <v>512620</v>
      </c>
      <c r="G227" s="7">
        <v>150</v>
      </c>
      <c r="H227" s="7">
        <v>0</v>
      </c>
      <c r="I227" s="7">
        <v>0</v>
      </c>
      <c r="J227" s="7">
        <v>253200</v>
      </c>
      <c r="K227" s="7">
        <v>14</v>
      </c>
      <c r="L227" s="7">
        <v>691494</v>
      </c>
      <c r="M227" s="7">
        <v>708</v>
      </c>
      <c r="N227" s="7">
        <v>0</v>
      </c>
      <c r="O227" s="7">
        <v>0</v>
      </c>
      <c r="P227" s="7">
        <v>108800</v>
      </c>
      <c r="Q227" s="7">
        <v>110</v>
      </c>
      <c r="R227" s="7">
        <v>0</v>
      </c>
      <c r="S227" s="7">
        <v>0</v>
      </c>
      <c r="T227" s="7">
        <v>267359</v>
      </c>
      <c r="U227" s="7">
        <v>328</v>
      </c>
      <c r="V227" s="7">
        <v>100440</v>
      </c>
      <c r="W227" s="7">
        <v>86</v>
      </c>
      <c r="X227" s="7">
        <v>0</v>
      </c>
      <c r="Y227" s="7">
        <v>0</v>
      </c>
      <c r="Z227" s="7">
        <v>368289</v>
      </c>
      <c r="AA227" s="7">
        <v>468</v>
      </c>
    </row>
    <row r="228" spans="1:27" customFormat="1" x14ac:dyDescent="0.25">
      <c r="A228" s="1" t="s">
        <v>849</v>
      </c>
      <c r="B228" s="7">
        <v>101401</v>
      </c>
      <c r="C228" s="7">
        <v>301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101401</v>
      </c>
      <c r="S228" s="7">
        <v>301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</row>
    <row r="229" spans="1:27" customFormat="1" x14ac:dyDescent="0.25">
      <c r="A229" s="1" t="s">
        <v>127</v>
      </c>
      <c r="B229" s="7">
        <v>2816168</v>
      </c>
      <c r="C229" s="7">
        <v>27004</v>
      </c>
      <c r="D229" s="7">
        <v>190600</v>
      </c>
      <c r="E229" s="7">
        <v>7342</v>
      </c>
      <c r="F229" s="7">
        <v>326782</v>
      </c>
      <c r="G229" s="7">
        <v>328</v>
      </c>
      <c r="H229" s="7">
        <v>101007</v>
      </c>
      <c r="I229" s="7">
        <v>287</v>
      </c>
      <c r="J229" s="7">
        <v>144878</v>
      </c>
      <c r="K229" s="7">
        <v>346</v>
      </c>
      <c r="L229" s="7">
        <v>449465</v>
      </c>
      <c r="M229" s="7">
        <v>2591</v>
      </c>
      <c r="N229" s="7">
        <v>181055</v>
      </c>
      <c r="O229" s="7">
        <v>3700</v>
      </c>
      <c r="P229" s="7">
        <v>163995</v>
      </c>
      <c r="Q229" s="7">
        <v>1205</v>
      </c>
      <c r="R229" s="7">
        <v>154280</v>
      </c>
      <c r="S229" s="7">
        <v>4394</v>
      </c>
      <c r="T229" s="7">
        <v>266833</v>
      </c>
      <c r="U229" s="7">
        <v>313</v>
      </c>
      <c r="V229" s="7">
        <v>557027</v>
      </c>
      <c r="W229" s="7">
        <v>5810</v>
      </c>
      <c r="X229" s="7">
        <v>280246</v>
      </c>
      <c r="Y229" s="7">
        <v>688</v>
      </c>
      <c r="Z229" s="7">
        <v>0</v>
      </c>
      <c r="AA229" s="7">
        <v>0</v>
      </c>
    </row>
    <row r="230" spans="1:27" customFormat="1" x14ac:dyDescent="0.25">
      <c r="A230" s="1" t="s">
        <v>813</v>
      </c>
      <c r="B230" s="7">
        <v>7500</v>
      </c>
      <c r="C230" s="7">
        <v>99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7500</v>
      </c>
      <c r="Q230" s="7">
        <v>99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</row>
    <row r="231" spans="1:27" customFormat="1" x14ac:dyDescent="0.25">
      <c r="A231" s="1" t="s">
        <v>128</v>
      </c>
      <c r="B231" s="7">
        <v>1154587</v>
      </c>
      <c r="C231" s="7">
        <v>30576</v>
      </c>
      <c r="D231" s="7">
        <v>171988</v>
      </c>
      <c r="E231" s="7">
        <v>4808</v>
      </c>
      <c r="F231" s="7">
        <v>41507</v>
      </c>
      <c r="G231" s="7">
        <v>793</v>
      </c>
      <c r="H231" s="7">
        <v>53330</v>
      </c>
      <c r="I231" s="7">
        <v>1602</v>
      </c>
      <c r="J231" s="7">
        <v>390973</v>
      </c>
      <c r="K231" s="7">
        <v>12506</v>
      </c>
      <c r="L231" s="7">
        <v>47491</v>
      </c>
      <c r="M231" s="7">
        <v>802</v>
      </c>
      <c r="N231" s="7">
        <v>1264</v>
      </c>
      <c r="O231" s="7">
        <v>3</v>
      </c>
      <c r="P231" s="7">
        <v>244878</v>
      </c>
      <c r="Q231" s="7">
        <v>5122</v>
      </c>
      <c r="R231" s="7">
        <v>35305</v>
      </c>
      <c r="S231" s="7">
        <v>766</v>
      </c>
      <c r="T231" s="7">
        <v>55320</v>
      </c>
      <c r="U231" s="7">
        <v>1218</v>
      </c>
      <c r="V231" s="7">
        <v>9575</v>
      </c>
      <c r="W231" s="7">
        <v>201</v>
      </c>
      <c r="X231" s="7">
        <v>84188</v>
      </c>
      <c r="Y231" s="7">
        <v>1688</v>
      </c>
      <c r="Z231" s="7">
        <v>18768</v>
      </c>
      <c r="AA231" s="7">
        <v>1067</v>
      </c>
    </row>
    <row r="232" spans="1:27" customFormat="1" x14ac:dyDescent="0.25">
      <c r="A232" s="1" t="s">
        <v>129</v>
      </c>
      <c r="B232" s="7">
        <v>281051</v>
      </c>
      <c r="C232" s="7">
        <v>488</v>
      </c>
      <c r="D232" s="7">
        <v>41141</v>
      </c>
      <c r="E232" s="7">
        <v>53</v>
      </c>
      <c r="F232" s="7">
        <v>0</v>
      </c>
      <c r="G232" s="7">
        <v>0</v>
      </c>
      <c r="H232" s="7">
        <v>34284</v>
      </c>
      <c r="I232" s="7">
        <v>6</v>
      </c>
      <c r="J232" s="7">
        <v>205626</v>
      </c>
      <c r="K232" s="7">
        <v>429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</row>
    <row r="233" spans="1:27" customFormat="1" x14ac:dyDescent="0.25">
      <c r="A233" s="1" t="s">
        <v>690</v>
      </c>
      <c r="B233" s="7">
        <v>58998</v>
      </c>
      <c r="C233" s="7">
        <v>159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9000</v>
      </c>
      <c r="K233" s="7">
        <v>39</v>
      </c>
      <c r="L233" s="7">
        <v>12000</v>
      </c>
      <c r="M233" s="7">
        <v>23</v>
      </c>
      <c r="N233" s="7">
        <v>0</v>
      </c>
      <c r="O233" s="7">
        <v>0</v>
      </c>
      <c r="P233" s="7">
        <v>13998</v>
      </c>
      <c r="Q233" s="7">
        <v>39</v>
      </c>
      <c r="R233" s="7">
        <v>0</v>
      </c>
      <c r="S233" s="7">
        <v>0</v>
      </c>
      <c r="T233" s="7">
        <v>0</v>
      </c>
      <c r="U233" s="7">
        <v>0</v>
      </c>
      <c r="V233" s="7">
        <v>12000</v>
      </c>
      <c r="W233" s="7">
        <v>38</v>
      </c>
      <c r="X233" s="7">
        <v>12000</v>
      </c>
      <c r="Y233" s="7">
        <v>20</v>
      </c>
      <c r="Z233" s="7">
        <v>0</v>
      </c>
      <c r="AA233" s="7">
        <v>0</v>
      </c>
    </row>
    <row r="234" spans="1:27" customFormat="1" x14ac:dyDescent="0.25">
      <c r="A234" s="1" t="s">
        <v>130</v>
      </c>
      <c r="B234" s="7">
        <v>2747784</v>
      </c>
      <c r="C234" s="7">
        <v>50270</v>
      </c>
      <c r="D234" s="7">
        <v>226722</v>
      </c>
      <c r="E234" s="7">
        <v>5491</v>
      </c>
      <c r="F234" s="7">
        <v>110184</v>
      </c>
      <c r="G234" s="7">
        <v>2226</v>
      </c>
      <c r="H234" s="7">
        <v>453157</v>
      </c>
      <c r="I234" s="7">
        <v>11435</v>
      </c>
      <c r="J234" s="7">
        <v>421713</v>
      </c>
      <c r="K234" s="7">
        <v>9990</v>
      </c>
      <c r="L234" s="7">
        <v>8078</v>
      </c>
      <c r="M234" s="7">
        <v>59</v>
      </c>
      <c r="N234" s="7">
        <v>270934</v>
      </c>
      <c r="O234" s="7">
        <v>3822</v>
      </c>
      <c r="P234" s="7">
        <v>242208</v>
      </c>
      <c r="Q234" s="7">
        <v>4799</v>
      </c>
      <c r="R234" s="7">
        <v>334512</v>
      </c>
      <c r="S234" s="7">
        <v>5963</v>
      </c>
      <c r="T234" s="7">
        <v>310010</v>
      </c>
      <c r="U234" s="7">
        <v>4194</v>
      </c>
      <c r="V234" s="7">
        <v>64019</v>
      </c>
      <c r="W234" s="7">
        <v>350</v>
      </c>
      <c r="X234" s="7">
        <v>10276</v>
      </c>
      <c r="Y234" s="7">
        <v>65</v>
      </c>
      <c r="Z234" s="7">
        <v>295971</v>
      </c>
      <c r="AA234" s="7">
        <v>1876</v>
      </c>
    </row>
    <row r="235" spans="1:27" customFormat="1" x14ac:dyDescent="0.25">
      <c r="A235" s="1" t="s">
        <v>131</v>
      </c>
      <c r="B235" s="7">
        <v>117351</v>
      </c>
      <c r="C235" s="7">
        <v>396</v>
      </c>
      <c r="D235" s="7">
        <v>15045</v>
      </c>
      <c r="E235" s="7">
        <v>23</v>
      </c>
      <c r="F235" s="7">
        <v>0</v>
      </c>
      <c r="G235" s="7">
        <v>0</v>
      </c>
      <c r="H235" s="7">
        <v>0</v>
      </c>
      <c r="I235" s="7">
        <v>0</v>
      </c>
      <c r="J235" s="7">
        <v>24072</v>
      </c>
      <c r="K235" s="7">
        <v>103</v>
      </c>
      <c r="L235" s="7">
        <v>30090</v>
      </c>
      <c r="M235" s="7">
        <v>58</v>
      </c>
      <c r="N235" s="7">
        <v>9027</v>
      </c>
      <c r="O235" s="7">
        <v>24</v>
      </c>
      <c r="P235" s="7">
        <v>24072</v>
      </c>
      <c r="Q235" s="7">
        <v>117</v>
      </c>
      <c r="R235" s="7">
        <v>0</v>
      </c>
      <c r="S235" s="7">
        <v>0</v>
      </c>
      <c r="T235" s="7">
        <v>0</v>
      </c>
      <c r="U235" s="7">
        <v>0</v>
      </c>
      <c r="V235" s="7">
        <v>15045</v>
      </c>
      <c r="W235" s="7">
        <v>71</v>
      </c>
      <c r="X235" s="7">
        <v>0</v>
      </c>
      <c r="Y235" s="7">
        <v>0</v>
      </c>
      <c r="Z235" s="7">
        <v>0</v>
      </c>
      <c r="AA235" s="7">
        <v>0</v>
      </c>
    </row>
    <row r="236" spans="1:27" customFormat="1" x14ac:dyDescent="0.25">
      <c r="A236" s="1" t="s">
        <v>132</v>
      </c>
      <c r="B236" s="7">
        <v>75408627</v>
      </c>
      <c r="C236" s="7">
        <v>536194</v>
      </c>
      <c r="D236" s="7">
        <v>4906347</v>
      </c>
      <c r="E236" s="7">
        <v>71855</v>
      </c>
      <c r="F236" s="7">
        <v>5785446</v>
      </c>
      <c r="G236" s="7">
        <v>12326</v>
      </c>
      <c r="H236" s="7">
        <v>7439419</v>
      </c>
      <c r="I236" s="7">
        <v>66319</v>
      </c>
      <c r="J236" s="7">
        <v>6184094</v>
      </c>
      <c r="K236" s="7">
        <v>62179</v>
      </c>
      <c r="L236" s="7">
        <v>10059639</v>
      </c>
      <c r="M236" s="7">
        <v>45571</v>
      </c>
      <c r="N236" s="7">
        <v>4957967</v>
      </c>
      <c r="O236" s="7">
        <v>45388</v>
      </c>
      <c r="P236" s="7">
        <v>4054671</v>
      </c>
      <c r="Q236" s="7">
        <v>39069</v>
      </c>
      <c r="R236" s="7">
        <v>6158725</v>
      </c>
      <c r="S236" s="7">
        <v>57391</v>
      </c>
      <c r="T236" s="7">
        <v>5808779</v>
      </c>
      <c r="U236" s="7">
        <v>24408</v>
      </c>
      <c r="V236" s="7">
        <v>5869443</v>
      </c>
      <c r="W236" s="7">
        <v>33416</v>
      </c>
      <c r="X236" s="7">
        <v>8864531</v>
      </c>
      <c r="Y236" s="7">
        <v>47163</v>
      </c>
      <c r="Z236" s="7">
        <v>5319566</v>
      </c>
      <c r="AA236" s="7">
        <v>31109</v>
      </c>
    </row>
    <row r="237" spans="1:27" customFormat="1" x14ac:dyDescent="0.25">
      <c r="A237" s="1" t="s">
        <v>502</v>
      </c>
      <c r="B237" s="7">
        <v>273171</v>
      </c>
      <c r="C237" s="7">
        <v>26472</v>
      </c>
      <c r="D237" s="7">
        <v>0</v>
      </c>
      <c r="E237" s="7">
        <v>0</v>
      </c>
      <c r="F237" s="7">
        <v>29282</v>
      </c>
      <c r="G237" s="7">
        <v>2954</v>
      </c>
      <c r="H237" s="7">
        <v>29329</v>
      </c>
      <c r="I237" s="7">
        <v>3196</v>
      </c>
      <c r="J237" s="7">
        <v>35182</v>
      </c>
      <c r="K237" s="7">
        <v>3314</v>
      </c>
      <c r="L237" s="7">
        <v>21549</v>
      </c>
      <c r="M237" s="7">
        <v>2054</v>
      </c>
      <c r="N237" s="7">
        <v>25051</v>
      </c>
      <c r="O237" s="7">
        <v>2353</v>
      </c>
      <c r="P237" s="7">
        <v>20675</v>
      </c>
      <c r="Q237" s="7">
        <v>2222</v>
      </c>
      <c r="R237" s="7">
        <v>19771</v>
      </c>
      <c r="S237" s="7">
        <v>2122</v>
      </c>
      <c r="T237" s="7">
        <v>24177</v>
      </c>
      <c r="U237" s="7">
        <v>2384</v>
      </c>
      <c r="V237" s="7">
        <v>23969</v>
      </c>
      <c r="W237" s="7">
        <v>2415</v>
      </c>
      <c r="X237" s="7">
        <v>44186</v>
      </c>
      <c r="Y237" s="7">
        <v>3458</v>
      </c>
      <c r="Z237" s="7">
        <v>0</v>
      </c>
      <c r="AA237" s="7">
        <v>0</v>
      </c>
    </row>
    <row r="238" spans="1:27" customFormat="1" x14ac:dyDescent="0.25">
      <c r="A238" s="1" t="s">
        <v>503</v>
      </c>
      <c r="B238" s="7">
        <v>25135</v>
      </c>
      <c r="C238" s="7">
        <v>163</v>
      </c>
      <c r="D238" s="7">
        <v>0</v>
      </c>
      <c r="E238" s="7">
        <v>0</v>
      </c>
      <c r="F238" s="7">
        <v>4125</v>
      </c>
      <c r="G238" s="7">
        <v>44</v>
      </c>
      <c r="H238" s="7">
        <v>5348</v>
      </c>
      <c r="I238" s="7">
        <v>25</v>
      </c>
      <c r="J238" s="7">
        <v>3056</v>
      </c>
      <c r="K238" s="7">
        <v>11</v>
      </c>
      <c r="L238" s="7">
        <v>0</v>
      </c>
      <c r="M238" s="7">
        <v>0</v>
      </c>
      <c r="N238" s="7">
        <v>3438</v>
      </c>
      <c r="O238" s="7">
        <v>12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9168</v>
      </c>
      <c r="W238" s="7">
        <v>71</v>
      </c>
      <c r="X238" s="7">
        <v>0</v>
      </c>
      <c r="Y238" s="7">
        <v>0</v>
      </c>
      <c r="Z238" s="7">
        <v>0</v>
      </c>
      <c r="AA238" s="7">
        <v>0</v>
      </c>
    </row>
    <row r="239" spans="1:27" customFormat="1" x14ac:dyDescent="0.25">
      <c r="A239" s="1" t="s">
        <v>814</v>
      </c>
      <c r="B239" s="7">
        <v>73968</v>
      </c>
      <c r="C239" s="7">
        <v>4330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36361</v>
      </c>
      <c r="Q239" s="7">
        <v>1578</v>
      </c>
      <c r="R239" s="7">
        <v>0</v>
      </c>
      <c r="S239" s="7">
        <v>0</v>
      </c>
      <c r="T239" s="7">
        <v>0</v>
      </c>
      <c r="U239" s="7">
        <v>0</v>
      </c>
      <c r="V239" s="7">
        <v>37607</v>
      </c>
      <c r="W239" s="7">
        <v>2752</v>
      </c>
      <c r="X239" s="7">
        <v>0</v>
      </c>
      <c r="Y239" s="7">
        <v>0</v>
      </c>
      <c r="Z239" s="7">
        <v>0</v>
      </c>
      <c r="AA239" s="7">
        <v>0</v>
      </c>
    </row>
    <row r="240" spans="1:27" customFormat="1" x14ac:dyDescent="0.25">
      <c r="A240" s="1" t="s">
        <v>850</v>
      </c>
      <c r="B240" s="7">
        <v>10692</v>
      </c>
      <c r="C240" s="7">
        <v>53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10692</v>
      </c>
      <c r="S240" s="7">
        <v>53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</row>
    <row r="241" spans="1:27" customFormat="1" x14ac:dyDescent="0.25">
      <c r="A241" s="1" t="s">
        <v>133</v>
      </c>
      <c r="B241" s="7">
        <v>1249995</v>
      </c>
      <c r="C241" s="7">
        <v>258476</v>
      </c>
      <c r="D241" s="7">
        <v>102689</v>
      </c>
      <c r="E241" s="7">
        <v>17920</v>
      </c>
      <c r="F241" s="7">
        <v>79669</v>
      </c>
      <c r="G241" s="7">
        <v>16225</v>
      </c>
      <c r="H241" s="7">
        <v>79619</v>
      </c>
      <c r="I241" s="7">
        <v>16028</v>
      </c>
      <c r="J241" s="7">
        <v>189531</v>
      </c>
      <c r="K241" s="7">
        <v>32558</v>
      </c>
      <c r="L241" s="7">
        <v>0</v>
      </c>
      <c r="M241" s="7">
        <v>0</v>
      </c>
      <c r="N241" s="7">
        <v>166317</v>
      </c>
      <c r="O241" s="7">
        <v>33682</v>
      </c>
      <c r="P241" s="7">
        <v>79794</v>
      </c>
      <c r="Q241" s="7">
        <v>17613</v>
      </c>
      <c r="R241" s="7">
        <v>92160</v>
      </c>
      <c r="S241" s="7">
        <v>18579</v>
      </c>
      <c r="T241" s="7">
        <v>154443</v>
      </c>
      <c r="U241" s="7">
        <v>32367</v>
      </c>
      <c r="V241" s="7">
        <v>234235</v>
      </c>
      <c r="W241" s="7">
        <v>56934</v>
      </c>
      <c r="X241" s="7">
        <v>0</v>
      </c>
      <c r="Y241" s="7">
        <v>0</v>
      </c>
      <c r="Z241" s="7">
        <v>71538</v>
      </c>
      <c r="AA241" s="7">
        <v>16570</v>
      </c>
    </row>
    <row r="242" spans="1:27" customFormat="1" x14ac:dyDescent="0.25">
      <c r="A242" s="1" t="s">
        <v>609</v>
      </c>
      <c r="B242" s="7">
        <v>9600</v>
      </c>
      <c r="C242" s="7">
        <v>7276</v>
      </c>
      <c r="D242" s="7">
        <v>0</v>
      </c>
      <c r="E242" s="7">
        <v>0</v>
      </c>
      <c r="F242" s="7">
        <v>0</v>
      </c>
      <c r="G242" s="7">
        <v>0</v>
      </c>
      <c r="H242" s="7">
        <v>9600</v>
      </c>
      <c r="I242" s="7">
        <v>7276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</row>
    <row r="243" spans="1:27" customFormat="1" x14ac:dyDescent="0.25">
      <c r="A243" s="1" t="s">
        <v>504</v>
      </c>
      <c r="B243" s="7">
        <v>176929</v>
      </c>
      <c r="C243" s="7">
        <v>61867</v>
      </c>
      <c r="D243" s="7">
        <v>0</v>
      </c>
      <c r="E243" s="7">
        <v>0</v>
      </c>
      <c r="F243" s="7">
        <v>12306</v>
      </c>
      <c r="G243" s="7">
        <v>2000</v>
      </c>
      <c r="H243" s="7">
        <v>16438</v>
      </c>
      <c r="I243" s="7">
        <v>4360</v>
      </c>
      <c r="J243" s="7">
        <v>12300</v>
      </c>
      <c r="K243" s="7">
        <v>2000</v>
      </c>
      <c r="L243" s="7">
        <v>33803</v>
      </c>
      <c r="M243" s="7">
        <v>21910</v>
      </c>
      <c r="N243" s="7">
        <v>11380</v>
      </c>
      <c r="O243" s="7">
        <v>2000</v>
      </c>
      <c r="P243" s="7">
        <v>5688</v>
      </c>
      <c r="Q243" s="7">
        <v>1000</v>
      </c>
      <c r="R243" s="7">
        <v>16113</v>
      </c>
      <c r="S243" s="7">
        <v>7722</v>
      </c>
      <c r="T243" s="7">
        <v>22541</v>
      </c>
      <c r="U243" s="7">
        <v>4000</v>
      </c>
      <c r="V243" s="7">
        <v>34884</v>
      </c>
      <c r="W243" s="7">
        <v>14875</v>
      </c>
      <c r="X243" s="7">
        <v>0</v>
      </c>
      <c r="Y243" s="7">
        <v>0</v>
      </c>
      <c r="Z243" s="7">
        <v>11476</v>
      </c>
      <c r="AA243" s="7">
        <v>2000</v>
      </c>
    </row>
    <row r="244" spans="1:27" customFormat="1" x14ac:dyDescent="0.25">
      <c r="A244" s="1" t="s">
        <v>134</v>
      </c>
      <c r="B244" s="7">
        <v>366717</v>
      </c>
      <c r="C244" s="7">
        <v>181566</v>
      </c>
      <c r="D244" s="7">
        <v>25324</v>
      </c>
      <c r="E244" s="7">
        <v>20545</v>
      </c>
      <c r="F244" s="7">
        <v>0</v>
      </c>
      <c r="G244" s="7">
        <v>0</v>
      </c>
      <c r="H244" s="7">
        <v>49919</v>
      </c>
      <c r="I244" s="7">
        <v>22718</v>
      </c>
      <c r="J244" s="7">
        <v>0</v>
      </c>
      <c r="K244" s="7">
        <v>0</v>
      </c>
      <c r="L244" s="7">
        <v>0</v>
      </c>
      <c r="M244" s="7">
        <v>0</v>
      </c>
      <c r="N244" s="7">
        <v>82041</v>
      </c>
      <c r="O244" s="7">
        <v>31374</v>
      </c>
      <c r="P244" s="7">
        <v>0</v>
      </c>
      <c r="Q244" s="7">
        <v>0</v>
      </c>
      <c r="R244" s="7">
        <v>78016</v>
      </c>
      <c r="S244" s="7">
        <v>45878</v>
      </c>
      <c r="T244" s="7">
        <v>0</v>
      </c>
      <c r="U244" s="7">
        <v>0</v>
      </c>
      <c r="V244" s="7">
        <v>131417</v>
      </c>
      <c r="W244" s="7">
        <v>61051</v>
      </c>
      <c r="X244" s="7">
        <v>0</v>
      </c>
      <c r="Y244" s="7">
        <v>0</v>
      </c>
      <c r="Z244" s="7">
        <v>0</v>
      </c>
      <c r="AA244" s="7">
        <v>0</v>
      </c>
    </row>
    <row r="245" spans="1:27" customFormat="1" x14ac:dyDescent="0.25">
      <c r="A245" s="1" t="s">
        <v>610</v>
      </c>
      <c r="B245" s="7">
        <v>39652</v>
      </c>
      <c r="C245" s="7">
        <v>38057</v>
      </c>
      <c r="D245" s="7">
        <v>0</v>
      </c>
      <c r="E245" s="7">
        <v>0</v>
      </c>
      <c r="F245" s="7">
        <v>0</v>
      </c>
      <c r="G245" s="7">
        <v>0</v>
      </c>
      <c r="H245" s="7">
        <v>4487</v>
      </c>
      <c r="I245" s="7">
        <v>2225</v>
      </c>
      <c r="J245" s="7">
        <v>17820</v>
      </c>
      <c r="K245" s="7">
        <v>18900</v>
      </c>
      <c r="L245" s="7">
        <v>17345</v>
      </c>
      <c r="M245" s="7">
        <v>16932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</row>
    <row r="246" spans="1:27" customFormat="1" x14ac:dyDescent="0.25">
      <c r="A246" s="1" t="s">
        <v>135</v>
      </c>
      <c r="B246" s="7">
        <v>319177</v>
      </c>
      <c r="C246" s="7">
        <v>53614</v>
      </c>
      <c r="D246" s="7">
        <v>21290</v>
      </c>
      <c r="E246" s="7">
        <v>4261</v>
      </c>
      <c r="F246" s="7">
        <v>13049</v>
      </c>
      <c r="G246" s="7">
        <v>3381</v>
      </c>
      <c r="H246" s="7">
        <v>35032</v>
      </c>
      <c r="I246" s="7">
        <v>5899</v>
      </c>
      <c r="J246" s="7">
        <v>0</v>
      </c>
      <c r="K246" s="7">
        <v>0</v>
      </c>
      <c r="L246" s="7">
        <v>10357</v>
      </c>
      <c r="M246" s="7">
        <v>2766</v>
      </c>
      <c r="N246" s="7">
        <v>57179</v>
      </c>
      <c r="O246" s="7">
        <v>7337</v>
      </c>
      <c r="P246" s="7">
        <v>34874</v>
      </c>
      <c r="Q246" s="7">
        <v>4458</v>
      </c>
      <c r="R246" s="7">
        <v>38917</v>
      </c>
      <c r="S246" s="7">
        <v>6118</v>
      </c>
      <c r="T246" s="7">
        <v>19115</v>
      </c>
      <c r="U246" s="7">
        <v>4218</v>
      </c>
      <c r="V246" s="7">
        <v>21816</v>
      </c>
      <c r="W246" s="7">
        <v>4558</v>
      </c>
      <c r="X246" s="7">
        <v>67548</v>
      </c>
      <c r="Y246" s="7">
        <v>10618</v>
      </c>
      <c r="Z246" s="7">
        <v>0</v>
      </c>
      <c r="AA246" s="7">
        <v>0</v>
      </c>
    </row>
    <row r="247" spans="1:27" customFormat="1" x14ac:dyDescent="0.25">
      <c r="A247" s="1" t="s">
        <v>611</v>
      </c>
      <c r="B247" s="7">
        <v>13145</v>
      </c>
      <c r="C247" s="7">
        <v>1229</v>
      </c>
      <c r="D247" s="7">
        <v>0</v>
      </c>
      <c r="E247" s="7">
        <v>0</v>
      </c>
      <c r="F247" s="7">
        <v>0</v>
      </c>
      <c r="G247" s="7">
        <v>0</v>
      </c>
      <c r="H247" s="7">
        <v>5647</v>
      </c>
      <c r="I247" s="7">
        <v>684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6631</v>
      </c>
      <c r="Q247" s="7">
        <v>348</v>
      </c>
      <c r="R247" s="7">
        <v>0</v>
      </c>
      <c r="S247" s="7">
        <v>0</v>
      </c>
      <c r="T247" s="7">
        <v>867</v>
      </c>
      <c r="U247" s="7">
        <v>197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</row>
    <row r="248" spans="1:27" customFormat="1" x14ac:dyDescent="0.25">
      <c r="A248" s="1" t="s">
        <v>505</v>
      </c>
      <c r="B248" s="7">
        <v>33000</v>
      </c>
      <c r="C248" s="7">
        <v>3800</v>
      </c>
      <c r="D248" s="7">
        <v>0</v>
      </c>
      <c r="E248" s="7">
        <v>0</v>
      </c>
      <c r="F248" s="7">
        <v>33000</v>
      </c>
      <c r="G248" s="7">
        <v>3800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</row>
    <row r="249" spans="1:27" customFormat="1" x14ac:dyDescent="0.25">
      <c r="A249" s="1" t="s">
        <v>506</v>
      </c>
      <c r="B249" s="7">
        <v>5230</v>
      </c>
      <c r="C249" s="7">
        <v>1213</v>
      </c>
      <c r="D249" s="7">
        <v>0</v>
      </c>
      <c r="E249" s="7">
        <v>0</v>
      </c>
      <c r="F249" s="7">
        <v>1425</v>
      </c>
      <c r="G249" s="7">
        <v>369</v>
      </c>
      <c r="H249" s="7">
        <v>677</v>
      </c>
      <c r="I249" s="7">
        <v>54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278</v>
      </c>
      <c r="Q249" s="7">
        <v>15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2850</v>
      </c>
      <c r="Y249" s="7">
        <v>775</v>
      </c>
      <c r="Z249" s="7">
        <v>0</v>
      </c>
      <c r="AA249" s="7">
        <v>0</v>
      </c>
    </row>
    <row r="250" spans="1:27" customFormat="1" x14ac:dyDescent="0.25">
      <c r="A250" s="1" t="s">
        <v>136</v>
      </c>
      <c r="B250" s="7">
        <v>154167</v>
      </c>
      <c r="C250" s="7">
        <v>40854</v>
      </c>
      <c r="D250" s="7">
        <v>15775</v>
      </c>
      <c r="E250" s="7">
        <v>3158</v>
      </c>
      <c r="F250" s="7">
        <v>10545</v>
      </c>
      <c r="G250" s="7">
        <v>2734</v>
      </c>
      <c r="H250" s="7">
        <v>26631</v>
      </c>
      <c r="I250" s="7">
        <v>8409</v>
      </c>
      <c r="J250" s="7">
        <v>0</v>
      </c>
      <c r="K250" s="7">
        <v>0</v>
      </c>
      <c r="L250" s="7">
        <v>11825</v>
      </c>
      <c r="M250" s="7">
        <v>3157</v>
      </c>
      <c r="N250" s="7">
        <v>13750</v>
      </c>
      <c r="O250" s="7">
        <v>5221</v>
      </c>
      <c r="P250" s="7">
        <v>17326</v>
      </c>
      <c r="Q250" s="7">
        <v>4015</v>
      </c>
      <c r="R250" s="7">
        <v>11000</v>
      </c>
      <c r="S250" s="7">
        <v>3898</v>
      </c>
      <c r="T250" s="7">
        <v>35908</v>
      </c>
      <c r="U250" s="7">
        <v>7673</v>
      </c>
      <c r="V250" s="7">
        <v>8125</v>
      </c>
      <c r="W250" s="7">
        <v>1697</v>
      </c>
      <c r="X250" s="7">
        <v>3282</v>
      </c>
      <c r="Y250" s="7">
        <v>892</v>
      </c>
      <c r="Z250" s="7">
        <v>0</v>
      </c>
      <c r="AA250" s="7">
        <v>0</v>
      </c>
    </row>
    <row r="251" spans="1:27" customFormat="1" x14ac:dyDescent="0.25">
      <c r="A251" s="1" t="s">
        <v>137</v>
      </c>
      <c r="B251" s="7">
        <v>256260</v>
      </c>
      <c r="C251" s="7">
        <v>37002</v>
      </c>
      <c r="D251" s="7">
        <v>151458</v>
      </c>
      <c r="E251" s="7">
        <v>19506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67485</v>
      </c>
      <c r="Q251" s="7">
        <v>10926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37317</v>
      </c>
      <c r="Y251" s="7">
        <v>6570</v>
      </c>
      <c r="Z251" s="7">
        <v>0</v>
      </c>
      <c r="AA251" s="7">
        <v>0</v>
      </c>
    </row>
    <row r="252" spans="1:27" customFormat="1" x14ac:dyDescent="0.25">
      <c r="A252" s="1" t="s">
        <v>138</v>
      </c>
      <c r="B252" s="7">
        <v>241194</v>
      </c>
      <c r="C252" s="7">
        <v>50148</v>
      </c>
      <c r="D252" s="7">
        <v>22960</v>
      </c>
      <c r="E252" s="7">
        <v>8864</v>
      </c>
      <c r="F252" s="7">
        <v>0</v>
      </c>
      <c r="G252" s="7">
        <v>0</v>
      </c>
      <c r="H252" s="7">
        <v>22960</v>
      </c>
      <c r="I252" s="7">
        <v>8864</v>
      </c>
      <c r="J252" s="7">
        <v>0</v>
      </c>
      <c r="K252" s="7">
        <v>0</v>
      </c>
      <c r="L252" s="7">
        <v>55774</v>
      </c>
      <c r="M252" s="7">
        <v>7852</v>
      </c>
      <c r="N252" s="7">
        <v>0</v>
      </c>
      <c r="O252" s="7">
        <v>0</v>
      </c>
      <c r="P252" s="7">
        <v>0</v>
      </c>
      <c r="Q252" s="7">
        <v>0</v>
      </c>
      <c r="R252" s="7">
        <v>84200</v>
      </c>
      <c r="S252" s="7">
        <v>13424</v>
      </c>
      <c r="T252" s="7">
        <v>0</v>
      </c>
      <c r="U252" s="7">
        <v>0</v>
      </c>
      <c r="V252" s="7">
        <v>0</v>
      </c>
      <c r="W252" s="7">
        <v>0</v>
      </c>
      <c r="X252" s="7">
        <v>55300</v>
      </c>
      <c r="Y252" s="7">
        <v>11144</v>
      </c>
      <c r="Z252" s="7">
        <v>0</v>
      </c>
      <c r="AA252" s="7">
        <v>0</v>
      </c>
    </row>
    <row r="253" spans="1:27" customFormat="1" x14ac:dyDescent="0.25">
      <c r="A253" s="1" t="s">
        <v>139</v>
      </c>
      <c r="B253" s="7">
        <v>23086</v>
      </c>
      <c r="C253" s="7">
        <v>5156</v>
      </c>
      <c r="D253" s="7">
        <v>23086</v>
      </c>
      <c r="E253" s="7">
        <v>5156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</row>
    <row r="254" spans="1:27" customFormat="1" x14ac:dyDescent="0.25">
      <c r="A254" s="1" t="s">
        <v>815</v>
      </c>
      <c r="B254" s="7">
        <v>2549</v>
      </c>
      <c r="C254" s="7">
        <v>134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2549</v>
      </c>
      <c r="Q254" s="7">
        <v>134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</row>
    <row r="255" spans="1:27" customFormat="1" x14ac:dyDescent="0.25">
      <c r="A255" s="1" t="s">
        <v>140</v>
      </c>
      <c r="B255" s="7">
        <v>625</v>
      </c>
      <c r="C255" s="7">
        <v>30</v>
      </c>
      <c r="D255" s="7">
        <v>625</v>
      </c>
      <c r="E255" s="7">
        <v>30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</row>
    <row r="256" spans="1:27" customFormat="1" x14ac:dyDescent="0.25">
      <c r="A256" s="1" t="s">
        <v>141</v>
      </c>
      <c r="B256" s="7">
        <v>12315</v>
      </c>
      <c r="C256" s="7">
        <v>2200</v>
      </c>
      <c r="D256" s="7">
        <v>12315</v>
      </c>
      <c r="E256" s="7">
        <v>2200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</row>
    <row r="257" spans="1:27" customFormat="1" x14ac:dyDescent="0.25">
      <c r="A257" s="1" t="s">
        <v>142</v>
      </c>
      <c r="B257" s="7">
        <v>12944</v>
      </c>
      <c r="C257" s="7">
        <v>3993</v>
      </c>
      <c r="D257" s="7">
        <v>1042</v>
      </c>
      <c r="E257" s="7">
        <v>421</v>
      </c>
      <c r="F257" s="7">
        <v>0</v>
      </c>
      <c r="G257" s="7">
        <v>0</v>
      </c>
      <c r="H257" s="7">
        <v>5789</v>
      </c>
      <c r="I257" s="7">
        <v>1526</v>
      </c>
      <c r="J257" s="7">
        <v>0</v>
      </c>
      <c r="K257" s="7">
        <v>0</v>
      </c>
      <c r="L257" s="7">
        <v>0</v>
      </c>
      <c r="M257" s="7">
        <v>0</v>
      </c>
      <c r="N257" s="7">
        <v>1016</v>
      </c>
      <c r="O257" s="7">
        <v>421</v>
      </c>
      <c r="P257" s="7">
        <v>0</v>
      </c>
      <c r="Q257" s="7">
        <v>0</v>
      </c>
      <c r="R257" s="7">
        <v>1374</v>
      </c>
      <c r="S257" s="7">
        <v>632</v>
      </c>
      <c r="T257" s="7">
        <v>0</v>
      </c>
      <c r="U257" s="7">
        <v>0</v>
      </c>
      <c r="V257" s="7">
        <v>1874</v>
      </c>
      <c r="W257" s="7">
        <v>487</v>
      </c>
      <c r="X257" s="7">
        <v>1849</v>
      </c>
      <c r="Y257" s="7">
        <v>506</v>
      </c>
      <c r="Z257" s="7">
        <v>0</v>
      </c>
      <c r="AA257" s="7">
        <v>0</v>
      </c>
    </row>
    <row r="258" spans="1:27" customFormat="1" x14ac:dyDescent="0.25">
      <c r="A258" s="1" t="s">
        <v>143</v>
      </c>
      <c r="B258" s="7">
        <v>21626</v>
      </c>
      <c r="C258" s="7">
        <v>3409</v>
      </c>
      <c r="D258" s="7">
        <v>816</v>
      </c>
      <c r="E258" s="7">
        <v>70</v>
      </c>
      <c r="F258" s="7">
        <v>0</v>
      </c>
      <c r="G258" s="7">
        <v>0</v>
      </c>
      <c r="H258" s="7">
        <v>3976</v>
      </c>
      <c r="I258" s="7">
        <v>430</v>
      </c>
      <c r="J258" s="7">
        <v>854</v>
      </c>
      <c r="K258" s="7">
        <v>82</v>
      </c>
      <c r="L258" s="7">
        <v>7429</v>
      </c>
      <c r="M258" s="7">
        <v>2029</v>
      </c>
      <c r="N258" s="7">
        <v>3151</v>
      </c>
      <c r="O258" s="7">
        <v>157</v>
      </c>
      <c r="P258" s="7">
        <v>1344</v>
      </c>
      <c r="Q258" s="7">
        <v>94</v>
      </c>
      <c r="R258" s="7">
        <v>0</v>
      </c>
      <c r="S258" s="7">
        <v>0</v>
      </c>
      <c r="T258" s="7">
        <v>1345</v>
      </c>
      <c r="U258" s="7">
        <v>186</v>
      </c>
      <c r="V258" s="7">
        <v>1131</v>
      </c>
      <c r="W258" s="7">
        <v>135</v>
      </c>
      <c r="X258" s="7">
        <v>1580</v>
      </c>
      <c r="Y258" s="7">
        <v>226</v>
      </c>
      <c r="Z258" s="7">
        <v>0</v>
      </c>
      <c r="AA258" s="7">
        <v>0</v>
      </c>
    </row>
    <row r="259" spans="1:27" customFormat="1" x14ac:dyDescent="0.25">
      <c r="A259" s="1" t="s">
        <v>144</v>
      </c>
      <c r="B259" s="7">
        <v>188196</v>
      </c>
      <c r="C259" s="7">
        <v>26734</v>
      </c>
      <c r="D259" s="7">
        <v>7700</v>
      </c>
      <c r="E259" s="7">
        <v>740</v>
      </c>
      <c r="F259" s="7">
        <v>0</v>
      </c>
      <c r="G259" s="7">
        <v>0</v>
      </c>
      <c r="H259" s="7">
        <v>18284</v>
      </c>
      <c r="I259" s="7">
        <v>2425</v>
      </c>
      <c r="J259" s="7">
        <v>18108</v>
      </c>
      <c r="K259" s="7">
        <v>2681</v>
      </c>
      <c r="L259" s="7">
        <v>30091</v>
      </c>
      <c r="M259" s="7">
        <v>4742</v>
      </c>
      <c r="N259" s="7">
        <v>16102</v>
      </c>
      <c r="O259" s="7">
        <v>2436</v>
      </c>
      <c r="P259" s="7">
        <v>27122</v>
      </c>
      <c r="Q259" s="7">
        <v>3813</v>
      </c>
      <c r="R259" s="7">
        <v>0</v>
      </c>
      <c r="S259" s="7">
        <v>0</v>
      </c>
      <c r="T259" s="7">
        <v>36271</v>
      </c>
      <c r="U259" s="7">
        <v>4655</v>
      </c>
      <c r="V259" s="7">
        <v>10639</v>
      </c>
      <c r="W259" s="7">
        <v>1826</v>
      </c>
      <c r="X259" s="7">
        <v>23879</v>
      </c>
      <c r="Y259" s="7">
        <v>3416</v>
      </c>
      <c r="Z259" s="7">
        <v>0</v>
      </c>
      <c r="AA259" s="7">
        <v>0</v>
      </c>
    </row>
    <row r="260" spans="1:27" customFormat="1" x14ac:dyDescent="0.25">
      <c r="A260" s="1" t="s">
        <v>145</v>
      </c>
      <c r="B260" s="7">
        <v>1302049</v>
      </c>
      <c r="C260" s="7">
        <v>177662</v>
      </c>
      <c r="D260" s="7">
        <v>253792</v>
      </c>
      <c r="E260" s="7">
        <v>29875</v>
      </c>
      <c r="F260" s="7">
        <v>46744</v>
      </c>
      <c r="G260" s="7">
        <v>2859</v>
      </c>
      <c r="H260" s="7">
        <v>173328</v>
      </c>
      <c r="I260" s="7">
        <v>25172</v>
      </c>
      <c r="J260" s="7">
        <v>37251</v>
      </c>
      <c r="K260" s="7">
        <v>3375</v>
      </c>
      <c r="L260" s="7">
        <v>279015</v>
      </c>
      <c r="M260" s="7">
        <v>39047</v>
      </c>
      <c r="N260" s="7">
        <v>101305</v>
      </c>
      <c r="O260" s="7">
        <v>15343</v>
      </c>
      <c r="P260" s="7">
        <v>108934</v>
      </c>
      <c r="Q260" s="7">
        <v>14182</v>
      </c>
      <c r="R260" s="7">
        <v>120716</v>
      </c>
      <c r="S260" s="7">
        <v>19693</v>
      </c>
      <c r="T260" s="7">
        <v>24462</v>
      </c>
      <c r="U260" s="7">
        <v>1403</v>
      </c>
      <c r="V260" s="7">
        <v>87912</v>
      </c>
      <c r="W260" s="7">
        <v>17189</v>
      </c>
      <c r="X260" s="7">
        <v>6263</v>
      </c>
      <c r="Y260" s="7">
        <v>335</v>
      </c>
      <c r="Z260" s="7">
        <v>62327</v>
      </c>
      <c r="AA260" s="7">
        <v>9189</v>
      </c>
    </row>
    <row r="261" spans="1:27" customFormat="1" x14ac:dyDescent="0.25">
      <c r="A261" s="1" t="s">
        <v>146</v>
      </c>
      <c r="B261" s="7">
        <v>425376</v>
      </c>
      <c r="C261" s="7">
        <v>52668</v>
      </c>
      <c r="D261" s="7">
        <v>55642</v>
      </c>
      <c r="E261" s="7">
        <v>7169</v>
      </c>
      <c r="F261" s="7">
        <v>0</v>
      </c>
      <c r="G261" s="7">
        <v>0</v>
      </c>
      <c r="H261" s="7">
        <v>75125</v>
      </c>
      <c r="I261" s="7">
        <v>9285</v>
      </c>
      <c r="J261" s="7">
        <v>82469</v>
      </c>
      <c r="K261" s="7">
        <v>10682</v>
      </c>
      <c r="L261" s="7">
        <v>34074</v>
      </c>
      <c r="M261" s="7">
        <v>5370</v>
      </c>
      <c r="N261" s="7">
        <v>26527</v>
      </c>
      <c r="O261" s="7">
        <v>2998</v>
      </c>
      <c r="P261" s="7">
        <v>56748</v>
      </c>
      <c r="Q261" s="7">
        <v>6133</v>
      </c>
      <c r="R261" s="7">
        <v>0</v>
      </c>
      <c r="S261" s="7">
        <v>0</v>
      </c>
      <c r="T261" s="7">
        <v>40373</v>
      </c>
      <c r="U261" s="7">
        <v>4752</v>
      </c>
      <c r="V261" s="7">
        <v>17000</v>
      </c>
      <c r="W261" s="7">
        <v>926</v>
      </c>
      <c r="X261" s="7">
        <v>37418</v>
      </c>
      <c r="Y261" s="7">
        <v>5353</v>
      </c>
      <c r="Z261" s="7">
        <v>0</v>
      </c>
      <c r="AA261" s="7">
        <v>0</v>
      </c>
    </row>
    <row r="262" spans="1:27" customFormat="1" x14ac:dyDescent="0.25">
      <c r="A262" s="1" t="s">
        <v>691</v>
      </c>
      <c r="B262" s="7">
        <v>21896</v>
      </c>
      <c r="C262" s="7">
        <v>3635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7585</v>
      </c>
      <c r="K262" s="7">
        <v>1189</v>
      </c>
      <c r="L262" s="7">
        <v>0</v>
      </c>
      <c r="M262" s="7">
        <v>0</v>
      </c>
      <c r="N262" s="7">
        <v>0</v>
      </c>
      <c r="O262" s="7">
        <v>0</v>
      </c>
      <c r="P262" s="7">
        <v>7790</v>
      </c>
      <c r="Q262" s="7">
        <v>1315</v>
      </c>
      <c r="R262" s="7">
        <v>6521</v>
      </c>
      <c r="S262" s="7">
        <v>1131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</row>
    <row r="263" spans="1:27" customFormat="1" x14ac:dyDescent="0.25">
      <c r="A263" s="1" t="s">
        <v>692</v>
      </c>
      <c r="B263" s="7">
        <v>56700</v>
      </c>
      <c r="C263" s="7">
        <v>9490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16200</v>
      </c>
      <c r="K263" s="7">
        <v>2540</v>
      </c>
      <c r="L263" s="7">
        <v>0</v>
      </c>
      <c r="M263" s="7">
        <v>0</v>
      </c>
      <c r="N263" s="7">
        <v>0</v>
      </c>
      <c r="O263" s="7">
        <v>0</v>
      </c>
      <c r="P263" s="7">
        <v>16200</v>
      </c>
      <c r="Q263" s="7">
        <v>2735</v>
      </c>
      <c r="R263" s="7">
        <v>24300</v>
      </c>
      <c r="S263" s="7">
        <v>4215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</row>
    <row r="264" spans="1:27" customFormat="1" x14ac:dyDescent="0.25">
      <c r="A264" s="1" t="s">
        <v>816</v>
      </c>
      <c r="B264" s="7">
        <v>720</v>
      </c>
      <c r="C264" s="7">
        <v>122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720</v>
      </c>
      <c r="Q264" s="7">
        <v>122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</row>
    <row r="265" spans="1:27" customFormat="1" x14ac:dyDescent="0.25">
      <c r="A265" s="1" t="s">
        <v>507</v>
      </c>
      <c r="B265" s="7">
        <v>62385</v>
      </c>
      <c r="C265" s="7">
        <v>9860</v>
      </c>
      <c r="D265" s="7">
        <v>0</v>
      </c>
      <c r="E265" s="7">
        <v>0</v>
      </c>
      <c r="F265" s="7">
        <v>2250</v>
      </c>
      <c r="G265" s="7">
        <v>52</v>
      </c>
      <c r="H265" s="7">
        <v>0</v>
      </c>
      <c r="I265" s="7">
        <v>0</v>
      </c>
      <c r="J265" s="7">
        <v>31520</v>
      </c>
      <c r="K265" s="7">
        <v>4941</v>
      </c>
      <c r="L265" s="7">
        <v>0</v>
      </c>
      <c r="M265" s="7">
        <v>0</v>
      </c>
      <c r="N265" s="7">
        <v>0</v>
      </c>
      <c r="O265" s="7">
        <v>0</v>
      </c>
      <c r="P265" s="7">
        <v>20960</v>
      </c>
      <c r="Q265" s="7">
        <v>3539</v>
      </c>
      <c r="R265" s="7">
        <v>7655</v>
      </c>
      <c r="S265" s="7">
        <v>1328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</row>
    <row r="266" spans="1:27" customFormat="1" x14ac:dyDescent="0.25">
      <c r="A266" s="1" t="s">
        <v>147</v>
      </c>
      <c r="B266" s="7">
        <v>627580</v>
      </c>
      <c r="C266" s="7">
        <v>63206</v>
      </c>
      <c r="D266" s="7">
        <v>30670</v>
      </c>
      <c r="E266" s="7">
        <v>2696</v>
      </c>
      <c r="F266" s="7">
        <v>119655</v>
      </c>
      <c r="G266" s="7">
        <v>10439</v>
      </c>
      <c r="H266" s="7">
        <v>34003</v>
      </c>
      <c r="I266" s="7">
        <v>3591</v>
      </c>
      <c r="J266" s="7">
        <v>0</v>
      </c>
      <c r="K266" s="7">
        <v>0</v>
      </c>
      <c r="L266" s="7">
        <v>0</v>
      </c>
      <c r="M266" s="7">
        <v>0</v>
      </c>
      <c r="N266" s="7">
        <v>106946</v>
      </c>
      <c r="O266" s="7">
        <v>11013</v>
      </c>
      <c r="P266" s="7">
        <v>35837</v>
      </c>
      <c r="Q266" s="7">
        <v>3144</v>
      </c>
      <c r="R266" s="7">
        <v>47517</v>
      </c>
      <c r="S266" s="7">
        <v>5203</v>
      </c>
      <c r="T266" s="7">
        <v>56600</v>
      </c>
      <c r="U266" s="7">
        <v>7195</v>
      </c>
      <c r="V266" s="7">
        <v>24659</v>
      </c>
      <c r="W266" s="7">
        <v>1875</v>
      </c>
      <c r="X266" s="7">
        <v>29707</v>
      </c>
      <c r="Y266" s="7">
        <v>2637</v>
      </c>
      <c r="Z266" s="7">
        <v>141986</v>
      </c>
      <c r="AA266" s="7">
        <v>15413</v>
      </c>
    </row>
    <row r="267" spans="1:27" customFormat="1" x14ac:dyDescent="0.25">
      <c r="A267" s="1" t="s">
        <v>612</v>
      </c>
      <c r="B267" s="7">
        <v>134381</v>
      </c>
      <c r="C267" s="7">
        <v>7751</v>
      </c>
      <c r="D267" s="7">
        <v>0</v>
      </c>
      <c r="E267" s="7">
        <v>0</v>
      </c>
      <c r="F267" s="7">
        <v>0</v>
      </c>
      <c r="G267" s="7">
        <v>0</v>
      </c>
      <c r="H267" s="7">
        <v>111085</v>
      </c>
      <c r="I267" s="7">
        <v>5499</v>
      </c>
      <c r="J267" s="7">
        <v>5676</v>
      </c>
      <c r="K267" s="7">
        <v>602</v>
      </c>
      <c r="L267" s="7">
        <v>0</v>
      </c>
      <c r="M267" s="7">
        <v>0</v>
      </c>
      <c r="N267" s="7">
        <v>0</v>
      </c>
      <c r="O267" s="7">
        <v>0</v>
      </c>
      <c r="P267" s="7">
        <v>7560</v>
      </c>
      <c r="Q267" s="7">
        <v>800</v>
      </c>
      <c r="R267" s="7">
        <v>10060</v>
      </c>
      <c r="S267" s="7">
        <v>850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</row>
    <row r="268" spans="1:27" customFormat="1" x14ac:dyDescent="0.25">
      <c r="A268" s="1" t="s">
        <v>0</v>
      </c>
      <c r="B268" s="7">
        <v>2223</v>
      </c>
      <c r="C268" s="7">
        <v>404</v>
      </c>
      <c r="D268" s="7">
        <v>2223</v>
      </c>
      <c r="E268" s="7">
        <v>404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</row>
    <row r="269" spans="1:27" customFormat="1" x14ac:dyDescent="0.25">
      <c r="A269" s="1" t="s">
        <v>508</v>
      </c>
      <c r="B269" s="7">
        <v>62878</v>
      </c>
      <c r="C269" s="7">
        <v>17388</v>
      </c>
      <c r="D269" s="7">
        <v>0</v>
      </c>
      <c r="E269" s="7">
        <v>0</v>
      </c>
      <c r="F269" s="7">
        <v>10889</v>
      </c>
      <c r="G269" s="7">
        <v>3139</v>
      </c>
      <c r="H269" s="7">
        <v>9451</v>
      </c>
      <c r="I269" s="7">
        <v>2565</v>
      </c>
      <c r="J269" s="7">
        <v>0</v>
      </c>
      <c r="K269" s="7">
        <v>0</v>
      </c>
      <c r="L269" s="7">
        <v>11723</v>
      </c>
      <c r="M269" s="7">
        <v>3554</v>
      </c>
      <c r="N269" s="7">
        <v>5200</v>
      </c>
      <c r="O269" s="7">
        <v>1293</v>
      </c>
      <c r="P269" s="7">
        <v>4541</v>
      </c>
      <c r="Q269" s="7">
        <v>1162</v>
      </c>
      <c r="R269" s="7">
        <v>2707</v>
      </c>
      <c r="S269" s="7">
        <v>542</v>
      </c>
      <c r="T269" s="7">
        <v>3755</v>
      </c>
      <c r="U269" s="7">
        <v>1297</v>
      </c>
      <c r="V269" s="7">
        <v>5678</v>
      </c>
      <c r="W269" s="7">
        <v>1434</v>
      </c>
      <c r="X269" s="7">
        <v>6432</v>
      </c>
      <c r="Y269" s="7">
        <v>1779</v>
      </c>
      <c r="Z269" s="7">
        <v>2502</v>
      </c>
      <c r="AA269" s="7">
        <v>623</v>
      </c>
    </row>
    <row r="270" spans="1:27" customFormat="1" x14ac:dyDescent="0.25">
      <c r="A270" s="1" t="s">
        <v>1</v>
      </c>
      <c r="B270" s="7">
        <v>129711</v>
      </c>
      <c r="C270" s="7">
        <v>22365</v>
      </c>
      <c r="D270" s="7">
        <v>129711</v>
      </c>
      <c r="E270" s="7">
        <v>22365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</row>
    <row r="271" spans="1:27" customFormat="1" x14ac:dyDescent="0.25">
      <c r="A271" s="1" t="s">
        <v>148</v>
      </c>
      <c r="B271" s="7">
        <v>4980221</v>
      </c>
      <c r="C271" s="7">
        <v>1224524</v>
      </c>
      <c r="D271" s="7">
        <v>276474</v>
      </c>
      <c r="E271" s="7">
        <v>56466</v>
      </c>
      <c r="F271" s="7">
        <v>362518</v>
      </c>
      <c r="G271" s="7">
        <v>88255</v>
      </c>
      <c r="H271" s="7">
        <v>407199</v>
      </c>
      <c r="I271" s="7">
        <v>108227</v>
      </c>
      <c r="J271" s="7">
        <v>426599</v>
      </c>
      <c r="K271" s="7">
        <v>123233</v>
      </c>
      <c r="L271" s="7">
        <v>499205</v>
      </c>
      <c r="M271" s="7">
        <v>133315</v>
      </c>
      <c r="N271" s="7">
        <v>482062</v>
      </c>
      <c r="O271" s="7">
        <v>123015</v>
      </c>
      <c r="P271" s="7">
        <v>275155</v>
      </c>
      <c r="Q271" s="7">
        <v>78254</v>
      </c>
      <c r="R271" s="7">
        <v>575684</v>
      </c>
      <c r="S271" s="7">
        <v>130516</v>
      </c>
      <c r="T271" s="7">
        <v>433475</v>
      </c>
      <c r="U271" s="7">
        <v>94473</v>
      </c>
      <c r="V271" s="7">
        <v>515005</v>
      </c>
      <c r="W271" s="7">
        <v>115456</v>
      </c>
      <c r="X271" s="7">
        <v>416800</v>
      </c>
      <c r="Y271" s="7">
        <v>93824</v>
      </c>
      <c r="Z271" s="7">
        <v>310045</v>
      </c>
      <c r="AA271" s="7">
        <v>79490</v>
      </c>
    </row>
    <row r="272" spans="1:27" customFormat="1" x14ac:dyDescent="0.25">
      <c r="A272" s="1" t="s">
        <v>509</v>
      </c>
      <c r="B272" s="7">
        <v>35505</v>
      </c>
      <c r="C272" s="7">
        <v>5220</v>
      </c>
      <c r="D272" s="7">
        <v>0</v>
      </c>
      <c r="E272" s="7">
        <v>0</v>
      </c>
      <c r="F272" s="7">
        <v>1484</v>
      </c>
      <c r="G272" s="7">
        <v>249</v>
      </c>
      <c r="H272" s="7">
        <v>3522</v>
      </c>
      <c r="I272" s="7">
        <v>637</v>
      </c>
      <c r="J272" s="7">
        <v>7750</v>
      </c>
      <c r="K272" s="7">
        <v>1089</v>
      </c>
      <c r="L272" s="7">
        <v>4891</v>
      </c>
      <c r="M272" s="7">
        <v>729</v>
      </c>
      <c r="N272" s="7">
        <v>6249</v>
      </c>
      <c r="O272" s="7">
        <v>837</v>
      </c>
      <c r="P272" s="7">
        <v>411</v>
      </c>
      <c r="Q272" s="7">
        <v>79</v>
      </c>
      <c r="R272" s="7">
        <v>0</v>
      </c>
      <c r="S272" s="7">
        <v>0</v>
      </c>
      <c r="T272" s="7">
        <v>3685</v>
      </c>
      <c r="U272" s="7">
        <v>601</v>
      </c>
      <c r="V272" s="7">
        <v>3363</v>
      </c>
      <c r="W272" s="7">
        <v>420</v>
      </c>
      <c r="X272" s="7">
        <v>2927</v>
      </c>
      <c r="Y272" s="7">
        <v>442</v>
      </c>
      <c r="Z272" s="7">
        <v>1223</v>
      </c>
      <c r="AA272" s="7">
        <v>137</v>
      </c>
    </row>
    <row r="273" spans="1:27" customFormat="1" x14ac:dyDescent="0.25">
      <c r="A273" s="1" t="s">
        <v>613</v>
      </c>
      <c r="B273" s="7">
        <v>92959</v>
      </c>
      <c r="C273" s="7">
        <v>3068</v>
      </c>
      <c r="D273" s="7">
        <v>0</v>
      </c>
      <c r="E273" s="7">
        <v>0</v>
      </c>
      <c r="F273" s="7">
        <v>0</v>
      </c>
      <c r="G273" s="7">
        <v>0</v>
      </c>
      <c r="H273" s="7">
        <v>51294</v>
      </c>
      <c r="I273" s="7">
        <v>1472</v>
      </c>
      <c r="J273" s="7">
        <v>6676</v>
      </c>
      <c r="K273" s="7">
        <v>159</v>
      </c>
      <c r="L273" s="7">
        <v>0</v>
      </c>
      <c r="M273" s="7">
        <v>0</v>
      </c>
      <c r="N273" s="7">
        <v>17994</v>
      </c>
      <c r="O273" s="7">
        <v>1096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16995</v>
      </c>
      <c r="Y273" s="7">
        <v>341</v>
      </c>
      <c r="Z273" s="7">
        <v>0</v>
      </c>
      <c r="AA273" s="7">
        <v>0</v>
      </c>
    </row>
    <row r="274" spans="1:27" customFormat="1" x14ac:dyDescent="0.25">
      <c r="A274" s="1" t="s">
        <v>149</v>
      </c>
      <c r="B274" s="7">
        <v>703947</v>
      </c>
      <c r="C274" s="7">
        <v>20649</v>
      </c>
      <c r="D274" s="7">
        <v>178467</v>
      </c>
      <c r="E274" s="7">
        <v>3625</v>
      </c>
      <c r="F274" s="7">
        <v>0</v>
      </c>
      <c r="G274" s="7">
        <v>0</v>
      </c>
      <c r="H274" s="7">
        <v>6358</v>
      </c>
      <c r="I274" s="7">
        <v>207</v>
      </c>
      <c r="J274" s="7">
        <v>117962</v>
      </c>
      <c r="K274" s="7">
        <v>3764</v>
      </c>
      <c r="L274" s="7">
        <v>0</v>
      </c>
      <c r="M274" s="7">
        <v>0</v>
      </c>
      <c r="N274" s="7">
        <v>94735</v>
      </c>
      <c r="O274" s="7">
        <v>6033</v>
      </c>
      <c r="P274" s="7">
        <v>55984</v>
      </c>
      <c r="Q274" s="7">
        <v>1152</v>
      </c>
      <c r="R274" s="7">
        <v>0</v>
      </c>
      <c r="S274" s="7">
        <v>0</v>
      </c>
      <c r="T274" s="7">
        <v>45620</v>
      </c>
      <c r="U274" s="7">
        <v>1004</v>
      </c>
      <c r="V274" s="7">
        <v>151223</v>
      </c>
      <c r="W274" s="7">
        <v>3789</v>
      </c>
      <c r="X274" s="7">
        <v>53598</v>
      </c>
      <c r="Y274" s="7">
        <v>1075</v>
      </c>
      <c r="Z274" s="7">
        <v>0</v>
      </c>
      <c r="AA274" s="7">
        <v>0</v>
      </c>
    </row>
    <row r="275" spans="1:27" customFormat="1" x14ac:dyDescent="0.25">
      <c r="A275" s="1" t="s">
        <v>150</v>
      </c>
      <c r="B275" s="7">
        <v>257453</v>
      </c>
      <c r="C275" s="7">
        <v>62177</v>
      </c>
      <c r="D275" s="7">
        <v>22168</v>
      </c>
      <c r="E275" s="7">
        <v>5798</v>
      </c>
      <c r="F275" s="7">
        <v>8774</v>
      </c>
      <c r="G275" s="7">
        <v>2151</v>
      </c>
      <c r="H275" s="7">
        <v>30086</v>
      </c>
      <c r="I275" s="7">
        <v>7766</v>
      </c>
      <c r="J275" s="7">
        <v>19676</v>
      </c>
      <c r="K275" s="7">
        <v>4901</v>
      </c>
      <c r="L275" s="7">
        <v>40388</v>
      </c>
      <c r="M275" s="7">
        <v>10170</v>
      </c>
      <c r="N275" s="7">
        <v>8845</v>
      </c>
      <c r="O275" s="7">
        <v>1862</v>
      </c>
      <c r="P275" s="7">
        <v>22590</v>
      </c>
      <c r="Q275" s="7">
        <v>5284</v>
      </c>
      <c r="R275" s="7">
        <v>15690</v>
      </c>
      <c r="S275" s="7">
        <v>3329</v>
      </c>
      <c r="T275" s="7">
        <v>32777</v>
      </c>
      <c r="U275" s="7">
        <v>8128</v>
      </c>
      <c r="V275" s="7">
        <v>18164</v>
      </c>
      <c r="W275" s="7">
        <v>4449</v>
      </c>
      <c r="X275" s="7">
        <v>20020</v>
      </c>
      <c r="Y275" s="7">
        <v>4439</v>
      </c>
      <c r="Z275" s="7">
        <v>18275</v>
      </c>
      <c r="AA275" s="7">
        <v>3900</v>
      </c>
    </row>
    <row r="276" spans="1:27" customFormat="1" x14ac:dyDescent="0.25">
      <c r="A276" s="1" t="s">
        <v>2</v>
      </c>
      <c r="B276" s="7">
        <v>21308</v>
      </c>
      <c r="C276" s="7">
        <v>3975</v>
      </c>
      <c r="D276" s="7">
        <v>21308</v>
      </c>
      <c r="E276" s="7">
        <v>3975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</row>
    <row r="277" spans="1:27" customFormat="1" x14ac:dyDescent="0.25">
      <c r="A277" s="1" t="s">
        <v>151</v>
      </c>
      <c r="B277" s="7">
        <v>6000727</v>
      </c>
      <c r="C277" s="7">
        <v>1275210</v>
      </c>
      <c r="D277" s="7">
        <v>417691</v>
      </c>
      <c r="E277" s="7">
        <v>96198</v>
      </c>
      <c r="F277" s="7">
        <v>354929</v>
      </c>
      <c r="G277" s="7">
        <v>76758</v>
      </c>
      <c r="H277" s="7">
        <v>583997</v>
      </c>
      <c r="I277" s="7">
        <v>145212</v>
      </c>
      <c r="J277" s="7">
        <v>352183</v>
      </c>
      <c r="K277" s="7">
        <v>74431</v>
      </c>
      <c r="L277" s="7">
        <v>481238</v>
      </c>
      <c r="M277" s="7">
        <v>113434</v>
      </c>
      <c r="N277" s="7">
        <v>645994</v>
      </c>
      <c r="O277" s="7">
        <v>119072</v>
      </c>
      <c r="P277" s="7">
        <v>357405</v>
      </c>
      <c r="Q277" s="7">
        <v>88053</v>
      </c>
      <c r="R277" s="7">
        <v>585446</v>
      </c>
      <c r="S277" s="7">
        <v>116034</v>
      </c>
      <c r="T277" s="7">
        <v>526420</v>
      </c>
      <c r="U277" s="7">
        <v>100060</v>
      </c>
      <c r="V277" s="7">
        <v>817564</v>
      </c>
      <c r="W277" s="7">
        <v>158293</v>
      </c>
      <c r="X277" s="7">
        <v>541810</v>
      </c>
      <c r="Y277" s="7">
        <v>111325</v>
      </c>
      <c r="Z277" s="7">
        <v>336050</v>
      </c>
      <c r="AA277" s="7">
        <v>76340</v>
      </c>
    </row>
    <row r="278" spans="1:27" customFormat="1" x14ac:dyDescent="0.25">
      <c r="A278" s="1" t="s">
        <v>3</v>
      </c>
      <c r="B278" s="7">
        <v>6622</v>
      </c>
      <c r="C278" s="7">
        <v>1203</v>
      </c>
      <c r="D278" s="7">
        <v>6622</v>
      </c>
      <c r="E278" s="7">
        <v>1203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</row>
    <row r="279" spans="1:27" customFormat="1" x14ac:dyDescent="0.25">
      <c r="A279" s="1" t="s">
        <v>152</v>
      </c>
      <c r="B279" s="7">
        <v>162011</v>
      </c>
      <c r="C279" s="7">
        <v>55575</v>
      </c>
      <c r="D279" s="7">
        <v>30274</v>
      </c>
      <c r="E279" s="7">
        <v>8172</v>
      </c>
      <c r="F279" s="7">
        <v>17635</v>
      </c>
      <c r="G279" s="7">
        <v>4737</v>
      </c>
      <c r="H279" s="7">
        <v>40959</v>
      </c>
      <c r="I279" s="7">
        <v>15878</v>
      </c>
      <c r="J279" s="7">
        <v>0</v>
      </c>
      <c r="K279" s="7">
        <v>0</v>
      </c>
      <c r="L279" s="7">
        <v>23380</v>
      </c>
      <c r="M279" s="7">
        <v>9144</v>
      </c>
      <c r="N279" s="7">
        <v>25044</v>
      </c>
      <c r="O279" s="7">
        <v>9473</v>
      </c>
      <c r="P279" s="7">
        <v>14173</v>
      </c>
      <c r="Q279" s="7">
        <v>5134</v>
      </c>
      <c r="R279" s="7">
        <v>0</v>
      </c>
      <c r="S279" s="7">
        <v>0</v>
      </c>
      <c r="T279" s="7">
        <v>0</v>
      </c>
      <c r="U279" s="7">
        <v>0</v>
      </c>
      <c r="V279" s="7">
        <v>1586</v>
      </c>
      <c r="W279" s="7">
        <v>180</v>
      </c>
      <c r="X279" s="7">
        <v>8960</v>
      </c>
      <c r="Y279" s="7">
        <v>2857</v>
      </c>
      <c r="Z279" s="7">
        <v>0</v>
      </c>
      <c r="AA279" s="7">
        <v>0</v>
      </c>
    </row>
    <row r="280" spans="1:27" customFormat="1" x14ac:dyDescent="0.25">
      <c r="A280" s="1" t="s">
        <v>792</v>
      </c>
      <c r="B280" s="7">
        <v>51963</v>
      </c>
      <c r="C280" s="7">
        <v>9544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13345</v>
      </c>
      <c r="O280" s="7">
        <v>2163</v>
      </c>
      <c r="P280" s="7">
        <v>0</v>
      </c>
      <c r="Q280" s="7">
        <v>0</v>
      </c>
      <c r="R280" s="7">
        <v>11076</v>
      </c>
      <c r="S280" s="7">
        <v>1875</v>
      </c>
      <c r="T280" s="7">
        <v>0</v>
      </c>
      <c r="U280" s="7">
        <v>0</v>
      </c>
      <c r="V280" s="7">
        <v>7297</v>
      </c>
      <c r="W280" s="7">
        <v>1556</v>
      </c>
      <c r="X280" s="7">
        <v>4700</v>
      </c>
      <c r="Y280" s="7">
        <v>1150</v>
      </c>
      <c r="Z280" s="7">
        <v>15545</v>
      </c>
      <c r="AA280" s="7">
        <v>2800</v>
      </c>
    </row>
    <row r="281" spans="1:27" customFormat="1" x14ac:dyDescent="0.25">
      <c r="A281" s="1" t="s">
        <v>693</v>
      </c>
      <c r="B281" s="7">
        <v>107326</v>
      </c>
      <c r="C281" s="7">
        <v>41778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20822</v>
      </c>
      <c r="K281" s="7">
        <v>7902</v>
      </c>
      <c r="L281" s="7">
        <v>22692</v>
      </c>
      <c r="M281" s="7">
        <v>8676</v>
      </c>
      <c r="N281" s="7">
        <v>24969</v>
      </c>
      <c r="O281" s="7">
        <v>9489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24360</v>
      </c>
      <c r="Y281" s="7">
        <v>9491</v>
      </c>
      <c r="Z281" s="7">
        <v>14483</v>
      </c>
      <c r="AA281" s="7">
        <v>6220</v>
      </c>
    </row>
    <row r="282" spans="1:27" customFormat="1" x14ac:dyDescent="0.25">
      <c r="A282" s="1" t="s">
        <v>4</v>
      </c>
      <c r="B282" s="7">
        <v>5462</v>
      </c>
      <c r="C282" s="7">
        <v>1153</v>
      </c>
      <c r="D282" s="7">
        <v>5462</v>
      </c>
      <c r="E282" s="7">
        <v>1153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</row>
    <row r="283" spans="1:27" customFormat="1" x14ac:dyDescent="0.25">
      <c r="A283" s="1" t="s">
        <v>153</v>
      </c>
      <c r="B283" s="7">
        <v>476867</v>
      </c>
      <c r="C283" s="7">
        <v>114873</v>
      </c>
      <c r="D283" s="7">
        <v>31229</v>
      </c>
      <c r="E283" s="7">
        <v>8236</v>
      </c>
      <c r="F283" s="7">
        <v>44394</v>
      </c>
      <c r="G283" s="7">
        <v>9772</v>
      </c>
      <c r="H283" s="7">
        <v>37921</v>
      </c>
      <c r="I283" s="7">
        <v>9636</v>
      </c>
      <c r="J283" s="7">
        <v>38454</v>
      </c>
      <c r="K283" s="7">
        <v>10083</v>
      </c>
      <c r="L283" s="7">
        <v>40130</v>
      </c>
      <c r="M283" s="7">
        <v>10288</v>
      </c>
      <c r="N283" s="7">
        <v>36990</v>
      </c>
      <c r="O283" s="7">
        <v>9220</v>
      </c>
      <c r="P283" s="7">
        <v>23695</v>
      </c>
      <c r="Q283" s="7">
        <v>6055</v>
      </c>
      <c r="R283" s="7">
        <v>21715</v>
      </c>
      <c r="S283" s="7">
        <v>4980</v>
      </c>
      <c r="T283" s="7">
        <v>52736</v>
      </c>
      <c r="U283" s="7">
        <v>10448</v>
      </c>
      <c r="V283" s="7">
        <v>35660</v>
      </c>
      <c r="W283" s="7">
        <v>6703</v>
      </c>
      <c r="X283" s="7">
        <v>84753</v>
      </c>
      <c r="Y283" s="7">
        <v>22186</v>
      </c>
      <c r="Z283" s="7">
        <v>29190</v>
      </c>
      <c r="AA283" s="7">
        <v>7266</v>
      </c>
    </row>
    <row r="284" spans="1:27" customFormat="1" x14ac:dyDescent="0.25">
      <c r="A284" s="1" t="s">
        <v>154</v>
      </c>
      <c r="B284" s="7">
        <v>228233</v>
      </c>
      <c r="C284" s="7">
        <v>199501</v>
      </c>
      <c r="D284" s="7">
        <v>40017</v>
      </c>
      <c r="E284" s="7">
        <v>37400</v>
      </c>
      <c r="F284" s="7">
        <v>52324</v>
      </c>
      <c r="G284" s="7">
        <v>39460</v>
      </c>
      <c r="H284" s="7">
        <v>34247</v>
      </c>
      <c r="I284" s="7">
        <v>34240</v>
      </c>
      <c r="J284" s="7">
        <v>871</v>
      </c>
      <c r="K284" s="7">
        <v>331</v>
      </c>
      <c r="L284" s="7">
        <v>78853</v>
      </c>
      <c r="M284" s="7">
        <v>69850</v>
      </c>
      <c r="N284" s="7">
        <v>14443</v>
      </c>
      <c r="O284" s="7">
        <v>16800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7478</v>
      </c>
      <c r="W284" s="7">
        <v>1420</v>
      </c>
      <c r="X284" s="7">
        <v>0</v>
      </c>
      <c r="Y284" s="7">
        <v>0</v>
      </c>
      <c r="Z284" s="7">
        <v>0</v>
      </c>
      <c r="AA284" s="7">
        <v>0</v>
      </c>
    </row>
    <row r="285" spans="1:27" customFormat="1" x14ac:dyDescent="0.25">
      <c r="A285" s="1" t="s">
        <v>614</v>
      </c>
      <c r="B285" s="7">
        <v>43212</v>
      </c>
      <c r="C285" s="7">
        <v>34380</v>
      </c>
      <c r="D285" s="7">
        <v>0</v>
      </c>
      <c r="E285" s="7">
        <v>0</v>
      </c>
      <c r="F285" s="7">
        <v>0</v>
      </c>
      <c r="G285" s="7">
        <v>0</v>
      </c>
      <c r="H285" s="7">
        <v>22847</v>
      </c>
      <c r="I285" s="7">
        <v>17580</v>
      </c>
      <c r="J285" s="7">
        <v>0</v>
      </c>
      <c r="K285" s="7">
        <v>0</v>
      </c>
      <c r="L285" s="7">
        <v>20365</v>
      </c>
      <c r="M285" s="7">
        <v>16800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</row>
    <row r="286" spans="1:27" customFormat="1" x14ac:dyDescent="0.25">
      <c r="A286" s="1" t="s">
        <v>155</v>
      </c>
      <c r="B286" s="7">
        <v>1229046</v>
      </c>
      <c r="C286" s="7">
        <v>770353</v>
      </c>
      <c r="D286" s="7">
        <v>87023</v>
      </c>
      <c r="E286" s="7">
        <v>39048</v>
      </c>
      <c r="F286" s="7">
        <v>356120</v>
      </c>
      <c r="G286" s="7">
        <v>235336</v>
      </c>
      <c r="H286" s="7">
        <v>202556</v>
      </c>
      <c r="I286" s="7">
        <v>123131</v>
      </c>
      <c r="J286" s="7">
        <v>93013</v>
      </c>
      <c r="K286" s="7">
        <v>60357</v>
      </c>
      <c r="L286" s="7">
        <v>194206</v>
      </c>
      <c r="M286" s="7">
        <v>126986</v>
      </c>
      <c r="N286" s="7">
        <v>91701</v>
      </c>
      <c r="O286" s="7">
        <v>56144</v>
      </c>
      <c r="P286" s="7">
        <v>51248</v>
      </c>
      <c r="Q286" s="7">
        <v>30446</v>
      </c>
      <c r="R286" s="7">
        <v>55549</v>
      </c>
      <c r="S286" s="7">
        <v>36452</v>
      </c>
      <c r="T286" s="7">
        <v>32688</v>
      </c>
      <c r="U286" s="7">
        <v>22150</v>
      </c>
      <c r="V286" s="7">
        <v>10222</v>
      </c>
      <c r="W286" s="7">
        <v>793</v>
      </c>
      <c r="X286" s="7">
        <v>27782</v>
      </c>
      <c r="Y286" s="7">
        <v>19332</v>
      </c>
      <c r="Z286" s="7">
        <v>26938</v>
      </c>
      <c r="AA286" s="7">
        <v>20178</v>
      </c>
    </row>
    <row r="287" spans="1:27" customFormat="1" x14ac:dyDescent="0.25">
      <c r="A287" s="1" t="s">
        <v>510</v>
      </c>
      <c r="B287" s="7">
        <v>21630</v>
      </c>
      <c r="C287" s="7">
        <v>11064</v>
      </c>
      <c r="D287" s="7">
        <v>0</v>
      </c>
      <c r="E287" s="7">
        <v>0</v>
      </c>
      <c r="F287" s="7">
        <v>1660</v>
      </c>
      <c r="G287" s="7">
        <v>728</v>
      </c>
      <c r="H287" s="7">
        <v>1620</v>
      </c>
      <c r="I287" s="7">
        <v>621</v>
      </c>
      <c r="J287" s="7">
        <v>8350</v>
      </c>
      <c r="K287" s="7">
        <v>3384</v>
      </c>
      <c r="L287" s="7">
        <v>10000</v>
      </c>
      <c r="M287" s="7">
        <v>6331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</row>
    <row r="288" spans="1:27" customFormat="1" x14ac:dyDescent="0.25">
      <c r="A288" s="1" t="s">
        <v>615</v>
      </c>
      <c r="B288" s="7">
        <v>720</v>
      </c>
      <c r="C288" s="7">
        <v>195</v>
      </c>
      <c r="D288" s="7">
        <v>0</v>
      </c>
      <c r="E288" s="7">
        <v>0</v>
      </c>
      <c r="F288" s="7">
        <v>0</v>
      </c>
      <c r="G288" s="7">
        <v>0</v>
      </c>
      <c r="H288" s="7">
        <v>592</v>
      </c>
      <c r="I288" s="7">
        <v>178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128</v>
      </c>
      <c r="S288" s="7">
        <v>17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</row>
    <row r="289" spans="1:27" customFormat="1" x14ac:dyDescent="0.25">
      <c r="A289" s="1" t="s">
        <v>817</v>
      </c>
      <c r="B289" s="7">
        <v>91710</v>
      </c>
      <c r="C289" s="7">
        <v>23892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3446</v>
      </c>
      <c r="Q289" s="7">
        <v>100</v>
      </c>
      <c r="R289" s="7">
        <v>0</v>
      </c>
      <c r="S289" s="7">
        <v>0</v>
      </c>
      <c r="T289" s="7">
        <v>0</v>
      </c>
      <c r="U289" s="7">
        <v>0</v>
      </c>
      <c r="V289" s="7">
        <v>88264</v>
      </c>
      <c r="W289" s="7">
        <v>23792</v>
      </c>
      <c r="X289" s="7">
        <v>0</v>
      </c>
      <c r="Y289" s="7">
        <v>0</v>
      </c>
      <c r="Z289" s="7">
        <v>0</v>
      </c>
      <c r="AA289" s="7">
        <v>0</v>
      </c>
    </row>
    <row r="290" spans="1:27" customFormat="1" x14ac:dyDescent="0.25">
      <c r="A290" s="1" t="s">
        <v>156</v>
      </c>
      <c r="B290" s="7">
        <v>666744</v>
      </c>
      <c r="C290" s="7">
        <v>150731</v>
      </c>
      <c r="D290" s="7">
        <v>76015</v>
      </c>
      <c r="E290" s="7">
        <v>18025</v>
      </c>
      <c r="F290" s="7">
        <v>15257</v>
      </c>
      <c r="G290" s="7">
        <v>2370</v>
      </c>
      <c r="H290" s="7">
        <v>33493</v>
      </c>
      <c r="I290" s="7">
        <v>6363</v>
      </c>
      <c r="J290" s="7">
        <v>102931</v>
      </c>
      <c r="K290" s="7">
        <v>26945</v>
      </c>
      <c r="L290" s="7">
        <v>52042</v>
      </c>
      <c r="M290" s="7">
        <v>10322</v>
      </c>
      <c r="N290" s="7">
        <v>59504</v>
      </c>
      <c r="O290" s="7">
        <v>13986</v>
      </c>
      <c r="P290" s="7">
        <v>29089</v>
      </c>
      <c r="Q290" s="7">
        <v>5831</v>
      </c>
      <c r="R290" s="7">
        <v>54825</v>
      </c>
      <c r="S290" s="7">
        <v>14739</v>
      </c>
      <c r="T290" s="7">
        <v>77248</v>
      </c>
      <c r="U290" s="7">
        <v>17033</v>
      </c>
      <c r="V290" s="7">
        <v>68550</v>
      </c>
      <c r="W290" s="7">
        <v>14179</v>
      </c>
      <c r="X290" s="7">
        <v>79812</v>
      </c>
      <c r="Y290" s="7">
        <v>17426</v>
      </c>
      <c r="Z290" s="7">
        <v>17978</v>
      </c>
      <c r="AA290" s="7">
        <v>3512</v>
      </c>
    </row>
    <row r="291" spans="1:27" customFormat="1" x14ac:dyDescent="0.25">
      <c r="A291" s="1" t="s">
        <v>744</v>
      </c>
      <c r="B291" s="7">
        <v>1380</v>
      </c>
      <c r="C291" s="7">
        <v>898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1380</v>
      </c>
      <c r="M291" s="7">
        <v>898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</row>
    <row r="292" spans="1:27" customFormat="1" x14ac:dyDescent="0.25">
      <c r="A292" s="1" t="s">
        <v>511</v>
      </c>
      <c r="B292" s="7">
        <v>52304</v>
      </c>
      <c r="C292" s="7">
        <v>29462</v>
      </c>
      <c r="D292" s="7">
        <v>0</v>
      </c>
      <c r="E292" s="7">
        <v>0</v>
      </c>
      <c r="F292" s="7">
        <v>25737</v>
      </c>
      <c r="G292" s="7">
        <v>14000</v>
      </c>
      <c r="H292" s="7">
        <v>1924</v>
      </c>
      <c r="I292" s="7">
        <v>737</v>
      </c>
      <c r="J292" s="7">
        <v>963</v>
      </c>
      <c r="K292" s="7">
        <v>500</v>
      </c>
      <c r="L292" s="7">
        <v>10261</v>
      </c>
      <c r="M292" s="7">
        <v>6325</v>
      </c>
      <c r="N292" s="7">
        <v>0</v>
      </c>
      <c r="O292" s="7">
        <v>0</v>
      </c>
      <c r="P292" s="7">
        <v>13419</v>
      </c>
      <c r="Q292" s="7">
        <v>7900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</row>
    <row r="293" spans="1:27" customFormat="1" x14ac:dyDescent="0.25">
      <c r="A293" s="1" t="s">
        <v>745</v>
      </c>
      <c r="B293" s="7">
        <v>6037</v>
      </c>
      <c r="C293" s="7">
        <v>267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4096</v>
      </c>
      <c r="M293" s="7">
        <v>177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1941</v>
      </c>
      <c r="W293" s="7">
        <v>90</v>
      </c>
      <c r="X293" s="7">
        <v>0</v>
      </c>
      <c r="Y293" s="7">
        <v>0</v>
      </c>
      <c r="Z293" s="7">
        <v>0</v>
      </c>
      <c r="AA293" s="7">
        <v>0</v>
      </c>
    </row>
    <row r="294" spans="1:27" customFormat="1" x14ac:dyDescent="0.25">
      <c r="A294" s="1" t="s">
        <v>512</v>
      </c>
      <c r="B294" s="7">
        <v>1739</v>
      </c>
      <c r="C294" s="7">
        <v>454</v>
      </c>
      <c r="D294" s="7">
        <v>0</v>
      </c>
      <c r="E294" s="7">
        <v>0</v>
      </c>
      <c r="F294" s="7">
        <v>1739</v>
      </c>
      <c r="G294" s="7">
        <v>454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</row>
    <row r="295" spans="1:27" customFormat="1" x14ac:dyDescent="0.25">
      <c r="A295" s="1" t="s">
        <v>157</v>
      </c>
      <c r="B295" s="7">
        <v>27750</v>
      </c>
      <c r="C295" s="7">
        <v>12625</v>
      </c>
      <c r="D295" s="7">
        <v>27750</v>
      </c>
      <c r="E295" s="7">
        <v>12625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</row>
    <row r="296" spans="1:27" customFormat="1" x14ac:dyDescent="0.25">
      <c r="A296" s="1" t="s">
        <v>158</v>
      </c>
      <c r="B296" s="7">
        <v>211986</v>
      </c>
      <c r="C296" s="7">
        <v>238265</v>
      </c>
      <c r="D296" s="7">
        <v>18973</v>
      </c>
      <c r="E296" s="7">
        <v>22735</v>
      </c>
      <c r="F296" s="7">
        <v>28321</v>
      </c>
      <c r="G296" s="7">
        <v>25523</v>
      </c>
      <c r="H296" s="7">
        <v>22950</v>
      </c>
      <c r="I296" s="7">
        <v>34144</v>
      </c>
      <c r="J296" s="7">
        <v>0</v>
      </c>
      <c r="K296" s="7">
        <v>0</v>
      </c>
      <c r="L296" s="7">
        <v>42917</v>
      </c>
      <c r="M296" s="7">
        <v>43898</v>
      </c>
      <c r="N296" s="7">
        <v>12825</v>
      </c>
      <c r="O296" s="7">
        <v>19643</v>
      </c>
      <c r="P296" s="7">
        <v>0</v>
      </c>
      <c r="Q296" s="7">
        <v>0</v>
      </c>
      <c r="R296" s="7">
        <v>57545</v>
      </c>
      <c r="S296" s="7">
        <v>66095</v>
      </c>
      <c r="T296" s="7">
        <v>0</v>
      </c>
      <c r="U296" s="7">
        <v>0</v>
      </c>
      <c r="V296" s="7">
        <v>0</v>
      </c>
      <c r="W296" s="7">
        <v>0</v>
      </c>
      <c r="X296" s="7">
        <v>15561</v>
      </c>
      <c r="Y296" s="7">
        <v>9072</v>
      </c>
      <c r="Z296" s="7">
        <v>12894</v>
      </c>
      <c r="AA296" s="7">
        <v>17155</v>
      </c>
    </row>
    <row r="297" spans="1:27" customFormat="1" x14ac:dyDescent="0.25">
      <c r="A297" s="1" t="s">
        <v>159</v>
      </c>
      <c r="B297" s="7">
        <v>146724</v>
      </c>
      <c r="C297" s="7">
        <v>31100</v>
      </c>
      <c r="D297" s="7">
        <v>29695</v>
      </c>
      <c r="E297" s="7">
        <v>5318</v>
      </c>
      <c r="F297" s="7">
        <v>7900</v>
      </c>
      <c r="G297" s="7">
        <v>1996</v>
      </c>
      <c r="H297" s="7">
        <v>0</v>
      </c>
      <c r="I297" s="7">
        <v>0</v>
      </c>
      <c r="J297" s="7">
        <v>4680</v>
      </c>
      <c r="K297" s="7">
        <v>1209</v>
      </c>
      <c r="L297" s="7">
        <v>0</v>
      </c>
      <c r="M297" s="7">
        <v>0</v>
      </c>
      <c r="N297" s="7">
        <v>97335</v>
      </c>
      <c r="O297" s="7">
        <v>21881</v>
      </c>
      <c r="P297" s="7">
        <v>0</v>
      </c>
      <c r="Q297" s="7">
        <v>0</v>
      </c>
      <c r="R297" s="7">
        <v>7114</v>
      </c>
      <c r="S297" s="7">
        <v>696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</row>
    <row r="298" spans="1:27" customFormat="1" x14ac:dyDescent="0.25">
      <c r="A298" s="1" t="s">
        <v>160</v>
      </c>
      <c r="B298" s="7">
        <v>377874</v>
      </c>
      <c r="C298" s="7">
        <v>98252</v>
      </c>
      <c r="D298" s="7">
        <v>32150</v>
      </c>
      <c r="E298" s="7">
        <v>8304</v>
      </c>
      <c r="F298" s="7">
        <v>0</v>
      </c>
      <c r="G298" s="7">
        <v>0</v>
      </c>
      <c r="H298" s="7">
        <v>56171</v>
      </c>
      <c r="I298" s="7">
        <v>15321</v>
      </c>
      <c r="J298" s="7">
        <v>0</v>
      </c>
      <c r="K298" s="7">
        <v>0</v>
      </c>
      <c r="L298" s="7">
        <v>0</v>
      </c>
      <c r="M298" s="7">
        <v>0</v>
      </c>
      <c r="N298" s="7">
        <v>65414</v>
      </c>
      <c r="O298" s="7">
        <v>16849</v>
      </c>
      <c r="P298" s="7">
        <v>64930</v>
      </c>
      <c r="Q298" s="7">
        <v>16352</v>
      </c>
      <c r="R298" s="7">
        <v>51196</v>
      </c>
      <c r="S298" s="7">
        <v>13187</v>
      </c>
      <c r="T298" s="7">
        <v>0</v>
      </c>
      <c r="U298" s="7">
        <v>0</v>
      </c>
      <c r="V298" s="7">
        <v>32946</v>
      </c>
      <c r="W298" s="7">
        <v>8569</v>
      </c>
      <c r="X298" s="7">
        <v>39241</v>
      </c>
      <c r="Y298" s="7">
        <v>10738</v>
      </c>
      <c r="Z298" s="7">
        <v>35826</v>
      </c>
      <c r="AA298" s="7">
        <v>8932</v>
      </c>
    </row>
    <row r="299" spans="1:27" customFormat="1" x14ac:dyDescent="0.25">
      <c r="A299" s="1" t="s">
        <v>161</v>
      </c>
      <c r="B299" s="7">
        <v>126401</v>
      </c>
      <c r="C299" s="7">
        <v>28952</v>
      </c>
      <c r="D299" s="7">
        <v>5530</v>
      </c>
      <c r="E299" s="7">
        <v>2653</v>
      </c>
      <c r="F299" s="7">
        <v>1335</v>
      </c>
      <c r="G299" s="7">
        <v>43</v>
      </c>
      <c r="H299" s="7">
        <v>12337</v>
      </c>
      <c r="I299" s="7">
        <v>2848</v>
      </c>
      <c r="J299" s="7">
        <v>534</v>
      </c>
      <c r="K299" s="7">
        <v>71</v>
      </c>
      <c r="L299" s="7">
        <v>12217</v>
      </c>
      <c r="M299" s="7">
        <v>1644</v>
      </c>
      <c r="N299" s="7">
        <v>19693</v>
      </c>
      <c r="O299" s="7">
        <v>4669</v>
      </c>
      <c r="P299" s="7">
        <v>17977</v>
      </c>
      <c r="Q299" s="7">
        <v>4461</v>
      </c>
      <c r="R299" s="7">
        <v>13622</v>
      </c>
      <c r="S299" s="7">
        <v>3890</v>
      </c>
      <c r="T299" s="7">
        <v>8605</v>
      </c>
      <c r="U299" s="7">
        <v>485</v>
      </c>
      <c r="V299" s="7">
        <v>11667</v>
      </c>
      <c r="W299" s="7">
        <v>2774</v>
      </c>
      <c r="X299" s="7">
        <v>10815</v>
      </c>
      <c r="Y299" s="7">
        <v>2845</v>
      </c>
      <c r="Z299" s="7">
        <v>12069</v>
      </c>
      <c r="AA299" s="7">
        <v>2569</v>
      </c>
    </row>
    <row r="300" spans="1:27" customFormat="1" x14ac:dyDescent="0.25">
      <c r="A300" s="1" t="s">
        <v>162</v>
      </c>
      <c r="B300" s="7">
        <v>11588</v>
      </c>
      <c r="C300" s="7">
        <v>3049</v>
      </c>
      <c r="D300" s="7">
        <v>209</v>
      </c>
      <c r="E300" s="7">
        <v>7</v>
      </c>
      <c r="F300" s="7">
        <v>5304</v>
      </c>
      <c r="G300" s="7">
        <v>1386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6075</v>
      </c>
      <c r="O300" s="7">
        <v>1656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</row>
    <row r="301" spans="1:27" customFormat="1" x14ac:dyDescent="0.25">
      <c r="A301" s="1" t="s">
        <v>163</v>
      </c>
      <c r="B301" s="7">
        <v>61182</v>
      </c>
      <c r="C301" s="7">
        <v>8985</v>
      </c>
      <c r="D301" s="7">
        <v>16500</v>
      </c>
      <c r="E301" s="7">
        <v>1080</v>
      </c>
      <c r="F301" s="7">
        <v>0</v>
      </c>
      <c r="G301" s="7">
        <v>0</v>
      </c>
      <c r="H301" s="7">
        <v>11682</v>
      </c>
      <c r="I301" s="7">
        <v>5745</v>
      </c>
      <c r="J301" s="7">
        <v>0</v>
      </c>
      <c r="K301" s="7">
        <v>0</v>
      </c>
      <c r="L301" s="7">
        <v>16500</v>
      </c>
      <c r="M301" s="7">
        <v>1080</v>
      </c>
      <c r="N301" s="7">
        <v>0</v>
      </c>
      <c r="O301" s="7">
        <v>0</v>
      </c>
      <c r="P301" s="7">
        <v>0</v>
      </c>
      <c r="Q301" s="7">
        <v>0</v>
      </c>
      <c r="R301" s="7">
        <v>16500</v>
      </c>
      <c r="S301" s="7">
        <v>1080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</row>
    <row r="302" spans="1:27" customFormat="1" x14ac:dyDescent="0.25">
      <c r="A302" s="1" t="s">
        <v>164</v>
      </c>
      <c r="B302" s="7">
        <v>876</v>
      </c>
      <c r="C302" s="7">
        <v>30</v>
      </c>
      <c r="D302" s="7">
        <v>876</v>
      </c>
      <c r="E302" s="7">
        <v>30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</row>
    <row r="303" spans="1:27" customFormat="1" x14ac:dyDescent="0.25">
      <c r="A303" s="1" t="s">
        <v>165</v>
      </c>
      <c r="B303" s="7">
        <v>271</v>
      </c>
      <c r="C303" s="7">
        <v>9</v>
      </c>
      <c r="D303" s="7">
        <v>271</v>
      </c>
      <c r="E303" s="7">
        <v>9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</row>
    <row r="304" spans="1:27" customFormat="1" x14ac:dyDescent="0.25">
      <c r="A304" s="1" t="s">
        <v>694</v>
      </c>
      <c r="B304" s="7">
        <v>244184</v>
      </c>
      <c r="C304" s="7">
        <v>32728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104931</v>
      </c>
      <c r="K304" s="7">
        <v>13775</v>
      </c>
      <c r="L304" s="7">
        <v>0</v>
      </c>
      <c r="M304" s="7">
        <v>0</v>
      </c>
      <c r="N304" s="7">
        <v>0</v>
      </c>
      <c r="O304" s="7">
        <v>0</v>
      </c>
      <c r="P304" s="7">
        <v>139253</v>
      </c>
      <c r="Q304" s="7">
        <v>18953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</row>
    <row r="305" spans="1:27" customFormat="1" x14ac:dyDescent="0.25">
      <c r="A305" s="1" t="s">
        <v>166</v>
      </c>
      <c r="B305" s="7">
        <v>100749</v>
      </c>
      <c r="C305" s="7">
        <v>16172</v>
      </c>
      <c r="D305" s="7">
        <v>17024</v>
      </c>
      <c r="E305" s="7">
        <v>2563</v>
      </c>
      <c r="F305" s="7">
        <v>0</v>
      </c>
      <c r="G305" s="7">
        <v>0</v>
      </c>
      <c r="H305" s="7">
        <v>15900</v>
      </c>
      <c r="I305" s="7">
        <v>1969</v>
      </c>
      <c r="J305" s="7">
        <v>9565</v>
      </c>
      <c r="K305" s="7">
        <v>1926</v>
      </c>
      <c r="L305" s="7">
        <v>2906</v>
      </c>
      <c r="M305" s="7">
        <v>459</v>
      </c>
      <c r="N305" s="7">
        <v>7933</v>
      </c>
      <c r="O305" s="7">
        <v>1292</v>
      </c>
      <c r="P305" s="7">
        <v>19033</v>
      </c>
      <c r="Q305" s="7">
        <v>3144</v>
      </c>
      <c r="R305" s="7">
        <v>0</v>
      </c>
      <c r="S305" s="7">
        <v>0</v>
      </c>
      <c r="T305" s="7">
        <v>16356</v>
      </c>
      <c r="U305" s="7">
        <v>2776</v>
      </c>
      <c r="V305" s="7">
        <v>7034</v>
      </c>
      <c r="W305" s="7">
        <v>1327</v>
      </c>
      <c r="X305" s="7">
        <v>4998</v>
      </c>
      <c r="Y305" s="7">
        <v>716</v>
      </c>
      <c r="Z305" s="7">
        <v>0</v>
      </c>
      <c r="AA305" s="7">
        <v>0</v>
      </c>
    </row>
    <row r="306" spans="1:27" customFormat="1" x14ac:dyDescent="0.25">
      <c r="A306" s="1" t="s">
        <v>695</v>
      </c>
      <c r="B306" s="7">
        <v>153180</v>
      </c>
      <c r="C306" s="7">
        <v>33504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33500</v>
      </c>
      <c r="K306" s="7">
        <v>5252</v>
      </c>
      <c r="L306" s="7">
        <v>51680</v>
      </c>
      <c r="M306" s="7">
        <v>16612</v>
      </c>
      <c r="N306" s="7">
        <v>0</v>
      </c>
      <c r="O306" s="7">
        <v>0</v>
      </c>
      <c r="P306" s="7">
        <v>33500</v>
      </c>
      <c r="Q306" s="7">
        <v>5656</v>
      </c>
      <c r="R306" s="7">
        <v>34500</v>
      </c>
      <c r="S306" s="7">
        <v>5984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</row>
    <row r="307" spans="1:27" customFormat="1" x14ac:dyDescent="0.25">
      <c r="A307" s="1" t="s">
        <v>913</v>
      </c>
      <c r="B307" s="7">
        <v>11280</v>
      </c>
      <c r="C307" s="7">
        <v>7191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11280</v>
      </c>
      <c r="W307" s="7">
        <v>7191</v>
      </c>
      <c r="X307" s="7">
        <v>0</v>
      </c>
      <c r="Y307" s="7">
        <v>0</v>
      </c>
      <c r="Z307" s="7">
        <v>0</v>
      </c>
      <c r="AA307" s="7">
        <v>0</v>
      </c>
    </row>
    <row r="308" spans="1:27" customFormat="1" x14ac:dyDescent="0.25">
      <c r="A308" s="1" t="s">
        <v>927</v>
      </c>
      <c r="B308" s="7">
        <v>375978</v>
      </c>
      <c r="C308" s="7">
        <v>141802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199938</v>
      </c>
      <c r="Y308" s="7">
        <v>83442</v>
      </c>
      <c r="Z308" s="7">
        <v>176040</v>
      </c>
      <c r="AA308" s="7">
        <v>58360</v>
      </c>
    </row>
    <row r="309" spans="1:27" customFormat="1" x14ac:dyDescent="0.25">
      <c r="A309" s="1" t="s">
        <v>167</v>
      </c>
      <c r="B309" s="7">
        <v>2313457</v>
      </c>
      <c r="C309" s="7">
        <v>362841</v>
      </c>
      <c r="D309" s="7">
        <v>399455</v>
      </c>
      <c r="E309" s="7">
        <v>179593</v>
      </c>
      <c r="F309" s="7">
        <v>214033</v>
      </c>
      <c r="G309" s="7">
        <v>36669</v>
      </c>
      <c r="H309" s="7">
        <v>192320</v>
      </c>
      <c r="I309" s="7">
        <v>7013</v>
      </c>
      <c r="J309" s="7">
        <v>18156</v>
      </c>
      <c r="K309" s="7">
        <v>21736</v>
      </c>
      <c r="L309" s="7">
        <v>176657</v>
      </c>
      <c r="M309" s="7">
        <v>12262</v>
      </c>
      <c r="N309" s="7">
        <v>234467</v>
      </c>
      <c r="O309" s="7">
        <v>8234</v>
      </c>
      <c r="P309" s="7">
        <v>175297</v>
      </c>
      <c r="Q309" s="7">
        <v>24825</v>
      </c>
      <c r="R309" s="7">
        <v>93960</v>
      </c>
      <c r="S309" s="7">
        <v>3568</v>
      </c>
      <c r="T309" s="7">
        <v>79323</v>
      </c>
      <c r="U309" s="7">
        <v>24266</v>
      </c>
      <c r="V309" s="7">
        <v>483331</v>
      </c>
      <c r="W309" s="7">
        <v>13977</v>
      </c>
      <c r="X309" s="7">
        <v>184958</v>
      </c>
      <c r="Y309" s="7">
        <v>28168</v>
      </c>
      <c r="Z309" s="7">
        <v>61500</v>
      </c>
      <c r="AA309" s="7">
        <v>2530</v>
      </c>
    </row>
    <row r="310" spans="1:27" customFormat="1" x14ac:dyDescent="0.25">
      <c r="A310" s="1" t="s">
        <v>168</v>
      </c>
      <c r="B310" s="7">
        <v>3912791</v>
      </c>
      <c r="C310" s="7">
        <v>797270</v>
      </c>
      <c r="D310" s="7">
        <v>426991</v>
      </c>
      <c r="E310" s="7">
        <v>74152</v>
      </c>
      <c r="F310" s="7">
        <v>277950</v>
      </c>
      <c r="G310" s="7">
        <v>61400</v>
      </c>
      <c r="H310" s="7">
        <v>338651</v>
      </c>
      <c r="I310" s="7">
        <v>66508</v>
      </c>
      <c r="J310" s="7">
        <v>257473</v>
      </c>
      <c r="K310" s="7">
        <v>120355</v>
      </c>
      <c r="L310" s="7">
        <v>321660</v>
      </c>
      <c r="M310" s="7">
        <v>124768</v>
      </c>
      <c r="N310" s="7">
        <v>350150</v>
      </c>
      <c r="O310" s="7">
        <v>30570</v>
      </c>
      <c r="P310" s="7">
        <v>332583</v>
      </c>
      <c r="Q310" s="7">
        <v>128229</v>
      </c>
      <c r="R310" s="7">
        <v>383734</v>
      </c>
      <c r="S310" s="7">
        <v>29833</v>
      </c>
      <c r="T310" s="7">
        <v>0</v>
      </c>
      <c r="U310" s="7">
        <v>0</v>
      </c>
      <c r="V310" s="7">
        <v>205378</v>
      </c>
      <c r="W310" s="7">
        <v>27170</v>
      </c>
      <c r="X310" s="7">
        <v>638421</v>
      </c>
      <c r="Y310" s="7">
        <v>26692</v>
      </c>
      <c r="Z310" s="7">
        <v>379800</v>
      </c>
      <c r="AA310" s="7">
        <v>107593</v>
      </c>
    </row>
    <row r="311" spans="1:27" customFormat="1" x14ac:dyDescent="0.25">
      <c r="A311" s="1" t="s">
        <v>169</v>
      </c>
      <c r="B311" s="7">
        <v>5473993</v>
      </c>
      <c r="C311" s="7">
        <v>1213688</v>
      </c>
      <c r="D311" s="7">
        <v>690903</v>
      </c>
      <c r="E311" s="7">
        <v>196270</v>
      </c>
      <c r="F311" s="7">
        <v>729021</v>
      </c>
      <c r="G311" s="7">
        <v>176931</v>
      </c>
      <c r="H311" s="7">
        <v>528836</v>
      </c>
      <c r="I311" s="7">
        <v>101019</v>
      </c>
      <c r="J311" s="7">
        <v>364186</v>
      </c>
      <c r="K311" s="7">
        <v>81456</v>
      </c>
      <c r="L311" s="7">
        <v>266824</v>
      </c>
      <c r="M311" s="7">
        <v>132092</v>
      </c>
      <c r="N311" s="7">
        <v>863463</v>
      </c>
      <c r="O311" s="7">
        <v>131982</v>
      </c>
      <c r="P311" s="7">
        <v>407297</v>
      </c>
      <c r="Q311" s="7">
        <v>75325</v>
      </c>
      <c r="R311" s="7">
        <v>530072</v>
      </c>
      <c r="S311" s="7">
        <v>105670</v>
      </c>
      <c r="T311" s="7">
        <v>176800</v>
      </c>
      <c r="U311" s="7">
        <v>104278</v>
      </c>
      <c r="V311" s="7">
        <v>336064</v>
      </c>
      <c r="W311" s="7">
        <v>58536</v>
      </c>
      <c r="X311" s="7">
        <v>284001</v>
      </c>
      <c r="Y311" s="7">
        <v>20328</v>
      </c>
      <c r="Z311" s="7">
        <v>296526</v>
      </c>
      <c r="AA311" s="7">
        <v>29801</v>
      </c>
    </row>
    <row r="312" spans="1:27" customFormat="1" x14ac:dyDescent="0.25">
      <c r="A312" s="1" t="s">
        <v>851</v>
      </c>
      <c r="B312" s="7">
        <v>93996</v>
      </c>
      <c r="C312" s="7">
        <v>5107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93996</v>
      </c>
      <c r="S312" s="7">
        <v>5107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</row>
    <row r="313" spans="1:27" customFormat="1" x14ac:dyDescent="0.25">
      <c r="A313" s="1" t="s">
        <v>170</v>
      </c>
      <c r="B313" s="7">
        <v>258861</v>
      </c>
      <c r="C313" s="7">
        <v>175356</v>
      </c>
      <c r="D313" s="7">
        <v>27000</v>
      </c>
      <c r="E313" s="7">
        <v>20160</v>
      </c>
      <c r="F313" s="7">
        <v>27000</v>
      </c>
      <c r="G313" s="7">
        <v>20160</v>
      </c>
      <c r="H313" s="7">
        <v>54000</v>
      </c>
      <c r="I313" s="7">
        <v>40320</v>
      </c>
      <c r="J313" s="7">
        <v>0</v>
      </c>
      <c r="K313" s="7">
        <v>0</v>
      </c>
      <c r="L313" s="7">
        <v>61948</v>
      </c>
      <c r="M313" s="7">
        <v>35732</v>
      </c>
      <c r="N313" s="7">
        <v>54000</v>
      </c>
      <c r="O313" s="7">
        <v>40320</v>
      </c>
      <c r="P313" s="7">
        <v>14913</v>
      </c>
      <c r="Q313" s="7">
        <v>8324</v>
      </c>
      <c r="R313" s="7">
        <v>0</v>
      </c>
      <c r="S313" s="7">
        <v>0</v>
      </c>
      <c r="T313" s="7">
        <v>0</v>
      </c>
      <c r="U313" s="7">
        <v>0</v>
      </c>
      <c r="V313" s="7">
        <v>20000</v>
      </c>
      <c r="W313" s="7">
        <v>10340</v>
      </c>
      <c r="X313" s="7">
        <v>0</v>
      </c>
      <c r="Y313" s="7">
        <v>0</v>
      </c>
      <c r="Z313" s="7">
        <v>0</v>
      </c>
      <c r="AA313" s="7">
        <v>0</v>
      </c>
    </row>
    <row r="314" spans="1:27" customFormat="1" x14ac:dyDescent="0.25">
      <c r="A314" s="1" t="s">
        <v>513</v>
      </c>
      <c r="B314" s="7">
        <v>792</v>
      </c>
      <c r="C314" s="7">
        <v>280</v>
      </c>
      <c r="D314" s="7">
        <v>0</v>
      </c>
      <c r="E314" s="7">
        <v>0</v>
      </c>
      <c r="F314" s="7">
        <v>792</v>
      </c>
      <c r="G314" s="7">
        <v>280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</row>
    <row r="315" spans="1:27" customFormat="1" x14ac:dyDescent="0.25">
      <c r="A315" s="1" t="s">
        <v>171</v>
      </c>
      <c r="B315" s="7">
        <v>4054236</v>
      </c>
      <c r="C315" s="7">
        <v>2265691</v>
      </c>
      <c r="D315" s="7">
        <v>294661</v>
      </c>
      <c r="E315" s="7">
        <v>205730</v>
      </c>
      <c r="F315" s="7">
        <v>480458</v>
      </c>
      <c r="G315" s="7">
        <v>224290</v>
      </c>
      <c r="H315" s="7">
        <v>438558</v>
      </c>
      <c r="I315" s="7">
        <v>224998</v>
      </c>
      <c r="J315" s="7">
        <v>287665</v>
      </c>
      <c r="K315" s="7">
        <v>84236</v>
      </c>
      <c r="L315" s="7">
        <v>320602</v>
      </c>
      <c r="M315" s="7">
        <v>175393</v>
      </c>
      <c r="N315" s="7">
        <v>339818</v>
      </c>
      <c r="O315" s="7">
        <v>170845</v>
      </c>
      <c r="P315" s="7">
        <v>344479</v>
      </c>
      <c r="Q315" s="7">
        <v>156981</v>
      </c>
      <c r="R315" s="7">
        <v>328871</v>
      </c>
      <c r="S315" s="7">
        <v>245378</v>
      </c>
      <c r="T315" s="7">
        <v>286237</v>
      </c>
      <c r="U315" s="7">
        <v>187599</v>
      </c>
      <c r="V315" s="7">
        <v>269037</v>
      </c>
      <c r="W315" s="7">
        <v>171808</v>
      </c>
      <c r="X315" s="7">
        <v>321744</v>
      </c>
      <c r="Y315" s="7">
        <v>212113</v>
      </c>
      <c r="Z315" s="7">
        <v>342106</v>
      </c>
      <c r="AA315" s="7">
        <v>206320</v>
      </c>
    </row>
    <row r="316" spans="1:27" customFormat="1" x14ac:dyDescent="0.25">
      <c r="A316" s="1" t="s">
        <v>616</v>
      </c>
      <c r="B316" s="7">
        <v>1296</v>
      </c>
      <c r="C316" s="7">
        <v>388</v>
      </c>
      <c r="D316" s="7">
        <v>0</v>
      </c>
      <c r="E316" s="7">
        <v>0</v>
      </c>
      <c r="F316" s="7">
        <v>0</v>
      </c>
      <c r="G316" s="7">
        <v>0</v>
      </c>
      <c r="H316" s="7">
        <v>1296</v>
      </c>
      <c r="I316" s="7">
        <v>388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</row>
    <row r="317" spans="1:27" customFormat="1" x14ac:dyDescent="0.25">
      <c r="A317" s="1" t="s">
        <v>793</v>
      </c>
      <c r="B317" s="7">
        <v>34230</v>
      </c>
      <c r="C317" s="7">
        <v>9334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34230</v>
      </c>
      <c r="O317" s="7">
        <v>9334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</row>
    <row r="318" spans="1:27" customFormat="1" x14ac:dyDescent="0.25">
      <c r="A318" s="1" t="s">
        <v>696</v>
      </c>
      <c r="B318" s="7">
        <v>3350</v>
      </c>
      <c r="C318" s="7">
        <v>788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3350</v>
      </c>
      <c r="K318" s="7">
        <v>788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</row>
    <row r="319" spans="1:27" customFormat="1" x14ac:dyDescent="0.25">
      <c r="A319" s="1" t="s">
        <v>697</v>
      </c>
      <c r="B319" s="7">
        <v>5082</v>
      </c>
      <c r="C319" s="7">
        <v>1192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5056</v>
      </c>
      <c r="K319" s="7">
        <v>1189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26</v>
      </c>
      <c r="S319" s="7">
        <v>3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</row>
    <row r="320" spans="1:27" customFormat="1" x14ac:dyDescent="0.25">
      <c r="A320" s="1" t="s">
        <v>172</v>
      </c>
      <c r="B320" s="7">
        <v>101967</v>
      </c>
      <c r="C320" s="7">
        <v>96768</v>
      </c>
      <c r="D320" s="7">
        <v>17045</v>
      </c>
      <c r="E320" s="7">
        <v>16128</v>
      </c>
      <c r="F320" s="7">
        <v>18249</v>
      </c>
      <c r="G320" s="7">
        <v>16128</v>
      </c>
      <c r="H320" s="7">
        <v>18019</v>
      </c>
      <c r="I320" s="7">
        <v>16128</v>
      </c>
      <c r="J320" s="7">
        <v>0</v>
      </c>
      <c r="K320" s="7">
        <v>0</v>
      </c>
      <c r="L320" s="7">
        <v>32704</v>
      </c>
      <c r="M320" s="7">
        <v>32256</v>
      </c>
      <c r="N320" s="7">
        <v>0</v>
      </c>
      <c r="O320" s="7">
        <v>0</v>
      </c>
      <c r="P320" s="7">
        <v>0</v>
      </c>
      <c r="Q320" s="7">
        <v>0</v>
      </c>
      <c r="R320" s="7">
        <v>15950</v>
      </c>
      <c r="S320" s="7">
        <v>16128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</row>
    <row r="321" spans="1:27" customFormat="1" x14ac:dyDescent="0.25">
      <c r="A321" s="1" t="s">
        <v>698</v>
      </c>
      <c r="B321" s="7">
        <v>1395</v>
      </c>
      <c r="C321" s="7">
        <v>227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1395</v>
      </c>
      <c r="K321" s="7">
        <v>227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</row>
    <row r="322" spans="1:27" customFormat="1" x14ac:dyDescent="0.25">
      <c r="A322" s="1" t="s">
        <v>173</v>
      </c>
      <c r="B322" s="7">
        <v>92398</v>
      </c>
      <c r="C322" s="7">
        <v>161020</v>
      </c>
      <c r="D322" s="7">
        <v>13041</v>
      </c>
      <c r="E322" s="7">
        <v>22640</v>
      </c>
      <c r="F322" s="7">
        <v>0</v>
      </c>
      <c r="G322" s="7">
        <v>0</v>
      </c>
      <c r="H322" s="7">
        <v>26082</v>
      </c>
      <c r="I322" s="7">
        <v>45280</v>
      </c>
      <c r="J322" s="7">
        <v>13041</v>
      </c>
      <c r="K322" s="7">
        <v>22640</v>
      </c>
      <c r="L322" s="7">
        <v>13371</v>
      </c>
      <c r="M322" s="7">
        <v>22640</v>
      </c>
      <c r="N322" s="7">
        <v>0</v>
      </c>
      <c r="O322" s="7">
        <v>0</v>
      </c>
      <c r="P322" s="7">
        <v>26863</v>
      </c>
      <c r="Q322" s="7">
        <v>47820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</row>
    <row r="323" spans="1:27" customFormat="1" x14ac:dyDescent="0.25">
      <c r="A323" s="1" t="s">
        <v>852</v>
      </c>
      <c r="B323" s="7">
        <v>9</v>
      </c>
      <c r="C323" s="7">
        <v>9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9</v>
      </c>
      <c r="S323" s="7">
        <v>9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</row>
    <row r="324" spans="1:27" customFormat="1" x14ac:dyDescent="0.25">
      <c r="A324" s="1" t="s">
        <v>174</v>
      </c>
      <c r="B324" s="7">
        <v>20361</v>
      </c>
      <c r="C324" s="7">
        <v>5622</v>
      </c>
      <c r="D324" s="7">
        <v>1288</v>
      </c>
      <c r="E324" s="7">
        <v>483</v>
      </c>
      <c r="F324" s="7">
        <v>0</v>
      </c>
      <c r="G324" s="7">
        <v>0</v>
      </c>
      <c r="H324" s="7">
        <v>1287</v>
      </c>
      <c r="I324" s="7">
        <v>171</v>
      </c>
      <c r="J324" s="7">
        <v>3366</v>
      </c>
      <c r="K324" s="7">
        <v>1312</v>
      </c>
      <c r="L324" s="7">
        <v>430</v>
      </c>
      <c r="M324" s="7">
        <v>68</v>
      </c>
      <c r="N324" s="7">
        <v>3442</v>
      </c>
      <c r="O324" s="7">
        <v>1312</v>
      </c>
      <c r="P324" s="7">
        <v>7267</v>
      </c>
      <c r="Q324" s="7">
        <v>1912</v>
      </c>
      <c r="R324" s="7">
        <v>101</v>
      </c>
      <c r="S324" s="7">
        <v>157</v>
      </c>
      <c r="T324" s="7">
        <v>450</v>
      </c>
      <c r="U324" s="7">
        <v>33</v>
      </c>
      <c r="V324" s="7">
        <v>0</v>
      </c>
      <c r="W324" s="7">
        <v>0</v>
      </c>
      <c r="X324" s="7">
        <v>2730</v>
      </c>
      <c r="Y324" s="7">
        <v>174</v>
      </c>
      <c r="Z324" s="7">
        <v>0</v>
      </c>
      <c r="AA324" s="7">
        <v>0</v>
      </c>
    </row>
    <row r="325" spans="1:27" customFormat="1" x14ac:dyDescent="0.25">
      <c r="A325" s="1" t="s">
        <v>175</v>
      </c>
      <c r="B325" s="7">
        <v>2330890</v>
      </c>
      <c r="C325" s="7">
        <v>1709395</v>
      </c>
      <c r="D325" s="7">
        <v>241378</v>
      </c>
      <c r="E325" s="7">
        <v>182732</v>
      </c>
      <c r="F325" s="7">
        <v>187482</v>
      </c>
      <c r="G325" s="7">
        <v>141738</v>
      </c>
      <c r="H325" s="7">
        <v>508095</v>
      </c>
      <c r="I325" s="7">
        <v>375933</v>
      </c>
      <c r="J325" s="7">
        <v>86104</v>
      </c>
      <c r="K325" s="7">
        <v>60335</v>
      </c>
      <c r="L325" s="7">
        <v>350489</v>
      </c>
      <c r="M325" s="7">
        <v>251550</v>
      </c>
      <c r="N325" s="7">
        <v>233834</v>
      </c>
      <c r="O325" s="7">
        <v>173419</v>
      </c>
      <c r="P325" s="7">
        <v>156800</v>
      </c>
      <c r="Q325" s="7">
        <v>122990</v>
      </c>
      <c r="R325" s="7">
        <v>45525</v>
      </c>
      <c r="S325" s="7">
        <v>35159</v>
      </c>
      <c r="T325" s="7">
        <v>0</v>
      </c>
      <c r="U325" s="7">
        <v>0</v>
      </c>
      <c r="V325" s="7">
        <v>134425</v>
      </c>
      <c r="W325" s="7">
        <v>94770</v>
      </c>
      <c r="X325" s="7">
        <v>276643</v>
      </c>
      <c r="Y325" s="7">
        <v>193569</v>
      </c>
      <c r="Z325" s="7">
        <v>110115</v>
      </c>
      <c r="AA325" s="7">
        <v>77200</v>
      </c>
    </row>
    <row r="326" spans="1:27" customFormat="1" x14ac:dyDescent="0.25">
      <c r="A326" s="1" t="s">
        <v>514</v>
      </c>
      <c r="B326" s="7">
        <v>277001</v>
      </c>
      <c r="C326" s="7">
        <v>209350</v>
      </c>
      <c r="D326" s="7">
        <v>0</v>
      </c>
      <c r="E326" s="7">
        <v>0</v>
      </c>
      <c r="F326" s="7">
        <v>27933</v>
      </c>
      <c r="G326" s="7">
        <v>23813</v>
      </c>
      <c r="H326" s="7">
        <v>27933</v>
      </c>
      <c r="I326" s="7">
        <v>23838</v>
      </c>
      <c r="J326" s="7">
        <v>32141</v>
      </c>
      <c r="K326" s="7">
        <v>23892</v>
      </c>
      <c r="L326" s="7">
        <v>32141</v>
      </c>
      <c r="M326" s="7">
        <v>23838</v>
      </c>
      <c r="N326" s="7">
        <v>0</v>
      </c>
      <c r="O326" s="7">
        <v>0</v>
      </c>
      <c r="P326" s="7">
        <v>52286</v>
      </c>
      <c r="Q326" s="7">
        <v>41750</v>
      </c>
      <c r="R326" s="7">
        <v>25</v>
      </c>
      <c r="S326" s="7">
        <v>19</v>
      </c>
      <c r="T326" s="7">
        <v>33041</v>
      </c>
      <c r="U326" s="7">
        <v>25234</v>
      </c>
      <c r="V326" s="7">
        <v>32916</v>
      </c>
      <c r="W326" s="7">
        <v>21732</v>
      </c>
      <c r="X326" s="7">
        <v>0</v>
      </c>
      <c r="Y326" s="7">
        <v>0</v>
      </c>
      <c r="Z326" s="7">
        <v>38585</v>
      </c>
      <c r="AA326" s="7">
        <v>25234</v>
      </c>
    </row>
    <row r="327" spans="1:27" customFormat="1" x14ac:dyDescent="0.25">
      <c r="A327" s="1" t="s">
        <v>515</v>
      </c>
      <c r="B327" s="7">
        <v>136229</v>
      </c>
      <c r="C327" s="7">
        <v>98864</v>
      </c>
      <c r="D327" s="7">
        <v>0</v>
      </c>
      <c r="E327" s="7">
        <v>0</v>
      </c>
      <c r="F327" s="7">
        <v>31439</v>
      </c>
      <c r="G327" s="7">
        <v>23813</v>
      </c>
      <c r="H327" s="7">
        <v>0</v>
      </c>
      <c r="I327" s="7">
        <v>0</v>
      </c>
      <c r="J327" s="7">
        <v>0</v>
      </c>
      <c r="K327" s="7">
        <v>0</v>
      </c>
      <c r="L327" s="7">
        <v>35197</v>
      </c>
      <c r="M327" s="7">
        <v>25671</v>
      </c>
      <c r="N327" s="7">
        <v>0</v>
      </c>
      <c r="O327" s="7">
        <v>0</v>
      </c>
      <c r="P327" s="7">
        <v>0</v>
      </c>
      <c r="Q327" s="7">
        <v>0</v>
      </c>
      <c r="R327" s="7">
        <v>33806</v>
      </c>
      <c r="S327" s="7">
        <v>25197</v>
      </c>
      <c r="T327" s="7">
        <v>0</v>
      </c>
      <c r="U327" s="7">
        <v>0</v>
      </c>
      <c r="V327" s="7">
        <v>0</v>
      </c>
      <c r="W327" s="7">
        <v>0</v>
      </c>
      <c r="X327" s="7">
        <v>35787</v>
      </c>
      <c r="Y327" s="7">
        <v>24183</v>
      </c>
      <c r="Z327" s="7">
        <v>0</v>
      </c>
      <c r="AA327" s="7">
        <v>0</v>
      </c>
    </row>
    <row r="328" spans="1:27" customFormat="1" x14ac:dyDescent="0.25">
      <c r="A328" s="1" t="s">
        <v>176</v>
      </c>
      <c r="B328" s="7">
        <v>110943</v>
      </c>
      <c r="C328" s="7">
        <v>87561</v>
      </c>
      <c r="D328" s="7">
        <v>45166</v>
      </c>
      <c r="E328" s="7">
        <v>35742</v>
      </c>
      <c r="F328" s="7">
        <v>21696</v>
      </c>
      <c r="G328" s="7">
        <v>16077</v>
      </c>
      <c r="H328" s="7">
        <v>44081</v>
      </c>
      <c r="I328" s="7">
        <v>35742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</row>
    <row r="329" spans="1:27" customFormat="1" x14ac:dyDescent="0.25">
      <c r="A329" s="1" t="s">
        <v>177</v>
      </c>
      <c r="B329" s="7">
        <v>80420</v>
      </c>
      <c r="C329" s="7">
        <v>14309</v>
      </c>
      <c r="D329" s="7">
        <v>17380</v>
      </c>
      <c r="E329" s="7">
        <v>3478</v>
      </c>
      <c r="F329" s="7">
        <v>4030</v>
      </c>
      <c r="G329" s="7">
        <v>1267</v>
      </c>
      <c r="H329" s="7">
        <v>12090</v>
      </c>
      <c r="I329" s="7">
        <v>2826</v>
      </c>
      <c r="J329" s="7">
        <v>11500</v>
      </c>
      <c r="K329" s="7">
        <v>2360</v>
      </c>
      <c r="L329" s="7">
        <v>0</v>
      </c>
      <c r="M329" s="7">
        <v>0</v>
      </c>
      <c r="N329" s="7">
        <v>0</v>
      </c>
      <c r="O329" s="7">
        <v>0</v>
      </c>
      <c r="P329" s="7">
        <v>8320</v>
      </c>
      <c r="Q329" s="7">
        <v>2000</v>
      </c>
      <c r="R329" s="7">
        <v>27100</v>
      </c>
      <c r="S329" s="7">
        <v>2378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</row>
    <row r="330" spans="1:27" customFormat="1" x14ac:dyDescent="0.25">
      <c r="A330" s="1" t="s">
        <v>516</v>
      </c>
      <c r="B330" s="7">
        <v>106525</v>
      </c>
      <c r="C330" s="7">
        <v>4132</v>
      </c>
      <c r="D330" s="7">
        <v>0</v>
      </c>
      <c r="E330" s="7">
        <v>0</v>
      </c>
      <c r="F330" s="7">
        <v>16260</v>
      </c>
      <c r="G330" s="7">
        <v>564</v>
      </c>
      <c r="H330" s="7">
        <v>7583</v>
      </c>
      <c r="I330" s="7">
        <v>240</v>
      </c>
      <c r="J330" s="7">
        <v>35084</v>
      </c>
      <c r="K330" s="7">
        <v>607</v>
      </c>
      <c r="L330" s="7">
        <v>35630</v>
      </c>
      <c r="M330" s="7">
        <v>2306</v>
      </c>
      <c r="N330" s="7">
        <v>900</v>
      </c>
      <c r="O330" s="7">
        <v>66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11068</v>
      </c>
      <c r="W330" s="7">
        <v>349</v>
      </c>
      <c r="X330" s="7">
        <v>0</v>
      </c>
      <c r="Y330" s="7">
        <v>0</v>
      </c>
      <c r="Z330" s="7">
        <v>0</v>
      </c>
      <c r="AA330" s="7">
        <v>0</v>
      </c>
    </row>
    <row r="331" spans="1:27" customFormat="1" x14ac:dyDescent="0.25">
      <c r="A331" s="1" t="s">
        <v>699</v>
      </c>
      <c r="B331" s="7">
        <v>45805</v>
      </c>
      <c r="C331" s="7">
        <v>23552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30088</v>
      </c>
      <c r="K331" s="7">
        <v>18080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15717</v>
      </c>
      <c r="W331" s="7">
        <v>5472</v>
      </c>
      <c r="X331" s="7">
        <v>0</v>
      </c>
      <c r="Y331" s="7">
        <v>0</v>
      </c>
      <c r="Z331" s="7">
        <v>0</v>
      </c>
      <c r="AA331" s="7">
        <v>0</v>
      </c>
    </row>
    <row r="332" spans="1:27" customFormat="1" x14ac:dyDescent="0.25">
      <c r="A332" s="1" t="s">
        <v>517</v>
      </c>
      <c r="B332" s="7">
        <v>235827</v>
      </c>
      <c r="C332" s="7">
        <v>161856</v>
      </c>
      <c r="D332" s="7">
        <v>0</v>
      </c>
      <c r="E332" s="7">
        <v>0</v>
      </c>
      <c r="F332" s="7">
        <v>148605</v>
      </c>
      <c r="G332" s="7">
        <v>101280</v>
      </c>
      <c r="H332" s="7">
        <v>87222</v>
      </c>
      <c r="I332" s="7">
        <v>60576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</row>
    <row r="333" spans="1:27" customFormat="1" x14ac:dyDescent="0.25">
      <c r="A333" s="1" t="s">
        <v>518</v>
      </c>
      <c r="B333" s="7">
        <v>16782</v>
      </c>
      <c r="C333" s="7">
        <v>4967</v>
      </c>
      <c r="D333" s="7">
        <v>0</v>
      </c>
      <c r="E333" s="7">
        <v>0</v>
      </c>
      <c r="F333" s="7">
        <v>9961</v>
      </c>
      <c r="G333" s="7">
        <v>2875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901</v>
      </c>
      <c r="O333" s="7">
        <v>264</v>
      </c>
      <c r="P333" s="7">
        <v>0</v>
      </c>
      <c r="Q333" s="7">
        <v>0</v>
      </c>
      <c r="R333" s="7">
        <v>5920</v>
      </c>
      <c r="S333" s="7">
        <v>1828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</row>
    <row r="334" spans="1:27" customFormat="1" x14ac:dyDescent="0.25">
      <c r="A334" s="1" t="s">
        <v>178</v>
      </c>
      <c r="B334" s="7">
        <v>227533</v>
      </c>
      <c r="C334" s="7">
        <v>372927</v>
      </c>
      <c r="D334" s="7">
        <v>9400</v>
      </c>
      <c r="E334" s="7">
        <v>20560</v>
      </c>
      <c r="F334" s="7">
        <v>21950</v>
      </c>
      <c r="G334" s="7">
        <v>20097</v>
      </c>
      <c r="H334" s="7">
        <v>16236</v>
      </c>
      <c r="I334" s="7">
        <v>44176</v>
      </c>
      <c r="J334" s="7">
        <v>10520</v>
      </c>
      <c r="K334" s="7">
        <v>8266</v>
      </c>
      <c r="L334" s="7">
        <v>27440</v>
      </c>
      <c r="M334" s="7">
        <v>40659</v>
      </c>
      <c r="N334" s="7">
        <v>18400</v>
      </c>
      <c r="O334" s="7">
        <v>46184</v>
      </c>
      <c r="P334" s="7">
        <v>16940</v>
      </c>
      <c r="Q334" s="7">
        <v>44176</v>
      </c>
      <c r="R334" s="7">
        <v>26300</v>
      </c>
      <c r="S334" s="7">
        <v>8768</v>
      </c>
      <c r="T334" s="7">
        <v>26210</v>
      </c>
      <c r="U334" s="7">
        <v>8869</v>
      </c>
      <c r="V334" s="7">
        <v>54137</v>
      </c>
      <c r="W334" s="7">
        <v>131172</v>
      </c>
      <c r="X334" s="7">
        <v>0</v>
      </c>
      <c r="Y334" s="7">
        <v>0</v>
      </c>
      <c r="Z334" s="7">
        <v>0</v>
      </c>
      <c r="AA334" s="7">
        <v>0</v>
      </c>
    </row>
    <row r="335" spans="1:27" customFormat="1" x14ac:dyDescent="0.25">
      <c r="A335" s="1" t="s">
        <v>519</v>
      </c>
      <c r="B335" s="7">
        <v>8400</v>
      </c>
      <c r="C335" s="7">
        <v>248</v>
      </c>
      <c r="D335" s="7">
        <v>0</v>
      </c>
      <c r="E335" s="7">
        <v>0</v>
      </c>
      <c r="F335" s="7">
        <v>4200</v>
      </c>
      <c r="G335" s="7">
        <v>124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4200</v>
      </c>
      <c r="U335" s="7">
        <v>124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</row>
    <row r="336" spans="1:27" customFormat="1" x14ac:dyDescent="0.25">
      <c r="A336" s="1" t="s">
        <v>179</v>
      </c>
      <c r="B336" s="7">
        <v>392587</v>
      </c>
      <c r="C336" s="7">
        <v>60381</v>
      </c>
      <c r="D336" s="7">
        <v>86262</v>
      </c>
      <c r="E336" s="7">
        <v>11384</v>
      </c>
      <c r="F336" s="7">
        <v>37183</v>
      </c>
      <c r="G336" s="7">
        <v>4795</v>
      </c>
      <c r="H336" s="7">
        <v>103121</v>
      </c>
      <c r="I336" s="7">
        <v>12656</v>
      </c>
      <c r="J336" s="7">
        <v>2800</v>
      </c>
      <c r="K336" s="7">
        <v>602</v>
      </c>
      <c r="L336" s="7">
        <v>0</v>
      </c>
      <c r="M336" s="7">
        <v>0</v>
      </c>
      <c r="N336" s="7">
        <v>102522</v>
      </c>
      <c r="O336" s="7">
        <v>11000</v>
      </c>
      <c r="P336" s="7">
        <v>2780</v>
      </c>
      <c r="Q336" s="7">
        <v>803</v>
      </c>
      <c r="R336" s="7">
        <v>0</v>
      </c>
      <c r="S336" s="7">
        <v>0</v>
      </c>
      <c r="T336" s="7">
        <v>35310</v>
      </c>
      <c r="U336" s="7">
        <v>14418</v>
      </c>
      <c r="V336" s="7">
        <v>18859</v>
      </c>
      <c r="W336" s="7">
        <v>3691</v>
      </c>
      <c r="X336" s="7">
        <v>0</v>
      </c>
      <c r="Y336" s="7">
        <v>0</v>
      </c>
      <c r="Z336" s="7">
        <v>3750</v>
      </c>
      <c r="AA336" s="7">
        <v>1032</v>
      </c>
    </row>
    <row r="337" spans="1:27" customFormat="1" x14ac:dyDescent="0.25">
      <c r="A337" s="1" t="s">
        <v>180</v>
      </c>
      <c r="B337" s="7">
        <v>128280</v>
      </c>
      <c r="C337" s="7">
        <v>19279</v>
      </c>
      <c r="D337" s="7">
        <v>14372</v>
      </c>
      <c r="E337" s="7">
        <v>1630</v>
      </c>
      <c r="F337" s="7">
        <v>0</v>
      </c>
      <c r="G337" s="7">
        <v>0</v>
      </c>
      <c r="H337" s="7">
        <v>8455</v>
      </c>
      <c r="I337" s="7">
        <v>962</v>
      </c>
      <c r="J337" s="7">
        <v>3479</v>
      </c>
      <c r="K337" s="7">
        <v>749</v>
      </c>
      <c r="L337" s="7">
        <v>10645</v>
      </c>
      <c r="M337" s="7">
        <v>1766</v>
      </c>
      <c r="N337" s="7">
        <v>23073</v>
      </c>
      <c r="O337" s="7">
        <v>2321</v>
      </c>
      <c r="P337" s="7">
        <v>0</v>
      </c>
      <c r="Q337" s="7">
        <v>0</v>
      </c>
      <c r="R337" s="7">
        <v>22046</v>
      </c>
      <c r="S337" s="7">
        <v>2831</v>
      </c>
      <c r="T337" s="7">
        <v>2594</v>
      </c>
      <c r="U337" s="7">
        <v>258</v>
      </c>
      <c r="V337" s="7">
        <v>12203</v>
      </c>
      <c r="W337" s="7">
        <v>2148</v>
      </c>
      <c r="X337" s="7">
        <v>30631</v>
      </c>
      <c r="Y337" s="7">
        <v>6398</v>
      </c>
      <c r="Z337" s="7">
        <v>782</v>
      </c>
      <c r="AA337" s="7">
        <v>216</v>
      </c>
    </row>
    <row r="338" spans="1:27" customFormat="1" x14ac:dyDescent="0.25">
      <c r="A338" s="1" t="s">
        <v>181</v>
      </c>
      <c r="B338" s="7">
        <v>783870</v>
      </c>
      <c r="C338" s="7">
        <v>211330</v>
      </c>
      <c r="D338" s="7">
        <v>47650</v>
      </c>
      <c r="E338" s="7">
        <v>10693</v>
      </c>
      <c r="F338" s="7">
        <v>26295</v>
      </c>
      <c r="G338" s="7">
        <v>9570</v>
      </c>
      <c r="H338" s="7">
        <v>103386</v>
      </c>
      <c r="I338" s="7">
        <v>31585</v>
      </c>
      <c r="J338" s="7">
        <v>53677</v>
      </c>
      <c r="K338" s="7">
        <v>17220</v>
      </c>
      <c r="L338" s="7">
        <v>108248</v>
      </c>
      <c r="M338" s="7">
        <v>28004</v>
      </c>
      <c r="N338" s="7">
        <v>64252</v>
      </c>
      <c r="O338" s="7">
        <v>14567</v>
      </c>
      <c r="P338" s="7">
        <v>57044</v>
      </c>
      <c r="Q338" s="7">
        <v>19140</v>
      </c>
      <c r="R338" s="7">
        <v>163880</v>
      </c>
      <c r="S338" s="7">
        <v>42181</v>
      </c>
      <c r="T338" s="7">
        <v>25799</v>
      </c>
      <c r="U338" s="7">
        <v>6304</v>
      </c>
      <c r="V338" s="7">
        <v>19474</v>
      </c>
      <c r="W338" s="7">
        <v>3427</v>
      </c>
      <c r="X338" s="7">
        <v>82149</v>
      </c>
      <c r="Y338" s="7">
        <v>19778</v>
      </c>
      <c r="Z338" s="7">
        <v>32016</v>
      </c>
      <c r="AA338" s="7">
        <v>8861</v>
      </c>
    </row>
    <row r="339" spans="1:27" customFormat="1" x14ac:dyDescent="0.25">
      <c r="A339" s="1" t="s">
        <v>853</v>
      </c>
      <c r="B339" s="7">
        <v>1705</v>
      </c>
      <c r="C339" s="7">
        <v>104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1105</v>
      </c>
      <c r="S339" s="7">
        <v>52</v>
      </c>
      <c r="T339" s="7">
        <v>600</v>
      </c>
      <c r="U339" s="7">
        <v>52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</row>
    <row r="340" spans="1:27" customFormat="1" x14ac:dyDescent="0.25">
      <c r="A340" s="1" t="s">
        <v>182</v>
      </c>
      <c r="B340" s="7">
        <v>32656</v>
      </c>
      <c r="C340" s="7">
        <v>2675</v>
      </c>
      <c r="D340" s="7">
        <v>1351</v>
      </c>
      <c r="E340" s="7">
        <v>99</v>
      </c>
      <c r="F340" s="7">
        <v>10060</v>
      </c>
      <c r="G340" s="7">
        <v>438</v>
      </c>
      <c r="H340" s="7">
        <v>0</v>
      </c>
      <c r="I340" s="7">
        <v>0</v>
      </c>
      <c r="J340" s="7">
        <v>1641</v>
      </c>
      <c r="K340" s="7">
        <v>129</v>
      </c>
      <c r="L340" s="7">
        <v>0</v>
      </c>
      <c r="M340" s="7">
        <v>0</v>
      </c>
      <c r="N340" s="7">
        <v>19242</v>
      </c>
      <c r="O340" s="7">
        <v>1960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362</v>
      </c>
      <c r="AA340" s="7">
        <v>49</v>
      </c>
    </row>
    <row r="341" spans="1:27" customFormat="1" x14ac:dyDescent="0.25">
      <c r="A341" s="1" t="s">
        <v>746</v>
      </c>
      <c r="B341" s="7">
        <v>48895</v>
      </c>
      <c r="C341" s="7">
        <v>10141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20553</v>
      </c>
      <c r="M341" s="7">
        <v>4647</v>
      </c>
      <c r="N341" s="7">
        <v>6390</v>
      </c>
      <c r="O341" s="7">
        <v>831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21389</v>
      </c>
      <c r="W341" s="7">
        <v>4646</v>
      </c>
      <c r="X341" s="7">
        <v>563</v>
      </c>
      <c r="Y341" s="7">
        <v>17</v>
      </c>
      <c r="Z341" s="7">
        <v>0</v>
      </c>
      <c r="AA341" s="7">
        <v>0</v>
      </c>
    </row>
    <row r="342" spans="1:27" customFormat="1" x14ac:dyDescent="0.25">
      <c r="A342" s="1" t="s">
        <v>183</v>
      </c>
      <c r="B342" s="7">
        <v>412265</v>
      </c>
      <c r="C342" s="7">
        <v>160251</v>
      </c>
      <c r="D342" s="7">
        <v>45600</v>
      </c>
      <c r="E342" s="7">
        <v>22780</v>
      </c>
      <c r="F342" s="7">
        <v>42254</v>
      </c>
      <c r="G342" s="7">
        <v>17920</v>
      </c>
      <c r="H342" s="7">
        <v>40886</v>
      </c>
      <c r="I342" s="7">
        <v>7706</v>
      </c>
      <c r="J342" s="7">
        <v>44111</v>
      </c>
      <c r="K342" s="7">
        <v>18709</v>
      </c>
      <c r="L342" s="7">
        <v>47169</v>
      </c>
      <c r="M342" s="7">
        <v>19163</v>
      </c>
      <c r="N342" s="7">
        <v>2635</v>
      </c>
      <c r="O342" s="7">
        <v>430</v>
      </c>
      <c r="P342" s="7">
        <v>0</v>
      </c>
      <c r="Q342" s="7">
        <v>0</v>
      </c>
      <c r="R342" s="7">
        <v>42664</v>
      </c>
      <c r="S342" s="7">
        <v>17826</v>
      </c>
      <c r="T342" s="7">
        <v>2101</v>
      </c>
      <c r="U342" s="7">
        <v>84</v>
      </c>
      <c r="V342" s="7">
        <v>53824</v>
      </c>
      <c r="W342" s="7">
        <v>24214</v>
      </c>
      <c r="X342" s="7">
        <v>51899</v>
      </c>
      <c r="Y342" s="7">
        <v>23685</v>
      </c>
      <c r="Z342" s="7">
        <v>39122</v>
      </c>
      <c r="AA342" s="7">
        <v>7734</v>
      </c>
    </row>
    <row r="343" spans="1:27" customFormat="1" x14ac:dyDescent="0.25">
      <c r="A343" s="1" t="s">
        <v>617</v>
      </c>
      <c r="B343" s="7">
        <v>294714</v>
      </c>
      <c r="C343" s="7">
        <v>8765</v>
      </c>
      <c r="D343" s="7">
        <v>0</v>
      </c>
      <c r="E343" s="7">
        <v>0</v>
      </c>
      <c r="F343" s="7">
        <v>0</v>
      </c>
      <c r="G343" s="7">
        <v>0</v>
      </c>
      <c r="H343" s="7">
        <v>1139</v>
      </c>
      <c r="I343" s="7">
        <v>144</v>
      </c>
      <c r="J343" s="7">
        <v>1476</v>
      </c>
      <c r="K343" s="7">
        <v>298</v>
      </c>
      <c r="L343" s="7">
        <v>0</v>
      </c>
      <c r="M343" s="7">
        <v>0</v>
      </c>
      <c r="N343" s="7">
        <v>0</v>
      </c>
      <c r="O343" s="7">
        <v>0</v>
      </c>
      <c r="P343" s="7">
        <v>9077</v>
      </c>
      <c r="Q343" s="7">
        <v>197</v>
      </c>
      <c r="R343" s="7">
        <v>57698</v>
      </c>
      <c r="S343" s="7">
        <v>2274</v>
      </c>
      <c r="T343" s="7">
        <v>104996</v>
      </c>
      <c r="U343" s="7">
        <v>2780</v>
      </c>
      <c r="V343" s="7">
        <v>64459</v>
      </c>
      <c r="W343" s="7">
        <v>1461</v>
      </c>
      <c r="X343" s="7">
        <v>17409</v>
      </c>
      <c r="Y343" s="7">
        <v>470</v>
      </c>
      <c r="Z343" s="7">
        <v>38460</v>
      </c>
      <c r="AA343" s="7">
        <v>1141</v>
      </c>
    </row>
    <row r="344" spans="1:27" customFormat="1" x14ac:dyDescent="0.25">
      <c r="A344" s="1" t="s">
        <v>520</v>
      </c>
      <c r="B344" s="7">
        <v>2554</v>
      </c>
      <c r="C344" s="7">
        <v>1036</v>
      </c>
      <c r="D344" s="7">
        <v>0</v>
      </c>
      <c r="E344" s="7">
        <v>0</v>
      </c>
      <c r="F344" s="7">
        <v>1339</v>
      </c>
      <c r="G344" s="7">
        <v>141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1175</v>
      </c>
      <c r="S344" s="7">
        <v>417</v>
      </c>
      <c r="T344" s="7">
        <v>40</v>
      </c>
      <c r="U344" s="7">
        <v>478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</row>
    <row r="345" spans="1:27" customFormat="1" x14ac:dyDescent="0.25">
      <c r="A345" s="1" t="s">
        <v>521</v>
      </c>
      <c r="B345" s="7">
        <v>13155</v>
      </c>
      <c r="C345" s="7">
        <v>3062</v>
      </c>
      <c r="D345" s="7">
        <v>0</v>
      </c>
      <c r="E345" s="7">
        <v>0</v>
      </c>
      <c r="F345" s="7">
        <v>2246</v>
      </c>
      <c r="G345" s="7">
        <v>378</v>
      </c>
      <c r="H345" s="7">
        <v>0</v>
      </c>
      <c r="I345" s="7">
        <v>0</v>
      </c>
      <c r="J345" s="7">
        <v>2290</v>
      </c>
      <c r="K345" s="7">
        <v>285</v>
      </c>
      <c r="L345" s="7">
        <v>101</v>
      </c>
      <c r="M345" s="7">
        <v>3</v>
      </c>
      <c r="N345" s="7">
        <v>0</v>
      </c>
      <c r="O345" s="7">
        <v>0</v>
      </c>
      <c r="P345" s="7">
        <v>4500</v>
      </c>
      <c r="Q345" s="7">
        <v>1435</v>
      </c>
      <c r="R345" s="7">
        <v>0</v>
      </c>
      <c r="S345" s="7">
        <v>0</v>
      </c>
      <c r="T345" s="7">
        <v>4018</v>
      </c>
      <c r="U345" s="7">
        <v>961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</row>
    <row r="346" spans="1:27" customFormat="1" x14ac:dyDescent="0.25">
      <c r="A346" s="1" t="s">
        <v>184</v>
      </c>
      <c r="B346" s="7">
        <v>5464</v>
      </c>
      <c r="C346" s="7">
        <v>184</v>
      </c>
      <c r="D346" s="7">
        <v>5464</v>
      </c>
      <c r="E346" s="7">
        <v>184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</row>
    <row r="347" spans="1:27" customFormat="1" x14ac:dyDescent="0.25">
      <c r="A347" s="1" t="s">
        <v>818</v>
      </c>
      <c r="B347" s="7">
        <v>545</v>
      </c>
      <c r="C347" s="7">
        <v>246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65</v>
      </c>
      <c r="Q347" s="7">
        <v>214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480</v>
      </c>
      <c r="AA347" s="7">
        <v>32</v>
      </c>
    </row>
    <row r="348" spans="1:27" customFormat="1" x14ac:dyDescent="0.25">
      <c r="A348" s="1" t="s">
        <v>185</v>
      </c>
      <c r="B348" s="7">
        <v>30365</v>
      </c>
      <c r="C348" s="7">
        <v>15608</v>
      </c>
      <c r="D348" s="7">
        <v>30365</v>
      </c>
      <c r="E348" s="7">
        <v>15608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</row>
    <row r="349" spans="1:27" customFormat="1" x14ac:dyDescent="0.25">
      <c r="A349" s="1" t="s">
        <v>854</v>
      </c>
      <c r="B349" s="7">
        <v>6600</v>
      </c>
      <c r="C349" s="7">
        <v>799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6600</v>
      </c>
      <c r="S349" s="7">
        <v>799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</row>
    <row r="350" spans="1:27" customFormat="1" x14ac:dyDescent="0.25">
      <c r="A350" s="1" t="s">
        <v>522</v>
      </c>
      <c r="B350" s="7">
        <v>10292</v>
      </c>
      <c r="C350" s="7">
        <v>1836</v>
      </c>
      <c r="D350" s="7">
        <v>0</v>
      </c>
      <c r="E350" s="7">
        <v>0</v>
      </c>
      <c r="F350" s="7">
        <v>5820</v>
      </c>
      <c r="G350" s="7">
        <v>911</v>
      </c>
      <c r="H350" s="7">
        <v>0</v>
      </c>
      <c r="I350" s="7">
        <v>0</v>
      </c>
      <c r="J350" s="7">
        <v>0</v>
      </c>
      <c r="K350" s="7">
        <v>0</v>
      </c>
      <c r="L350" s="7">
        <v>298</v>
      </c>
      <c r="M350" s="7">
        <v>5</v>
      </c>
      <c r="N350" s="7">
        <v>924</v>
      </c>
      <c r="O350" s="7">
        <v>8</v>
      </c>
      <c r="P350" s="7">
        <v>3250</v>
      </c>
      <c r="Q350" s="7">
        <v>912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</row>
    <row r="351" spans="1:27" customFormat="1" x14ac:dyDescent="0.25">
      <c r="A351" s="1" t="s">
        <v>618</v>
      </c>
      <c r="B351" s="7">
        <v>12028</v>
      </c>
      <c r="C351" s="7">
        <v>1674</v>
      </c>
      <c r="D351" s="7">
        <v>0</v>
      </c>
      <c r="E351" s="7">
        <v>0</v>
      </c>
      <c r="F351" s="7">
        <v>0</v>
      </c>
      <c r="G351" s="7">
        <v>0</v>
      </c>
      <c r="H351" s="7">
        <v>6629</v>
      </c>
      <c r="I351" s="7">
        <v>665</v>
      </c>
      <c r="J351" s="7">
        <v>1136</v>
      </c>
      <c r="K351" s="7">
        <v>229</v>
      </c>
      <c r="L351" s="7">
        <v>151</v>
      </c>
      <c r="M351" s="7">
        <v>24</v>
      </c>
      <c r="N351" s="7">
        <v>859</v>
      </c>
      <c r="O351" s="7">
        <v>141</v>
      </c>
      <c r="P351" s="7">
        <v>436</v>
      </c>
      <c r="Q351" s="7">
        <v>72</v>
      </c>
      <c r="R351" s="7">
        <v>0</v>
      </c>
      <c r="S351" s="7">
        <v>0</v>
      </c>
      <c r="T351" s="7">
        <v>514</v>
      </c>
      <c r="U351" s="7">
        <v>107</v>
      </c>
      <c r="V351" s="7">
        <v>2303</v>
      </c>
      <c r="W351" s="7">
        <v>436</v>
      </c>
      <c r="X351" s="7">
        <v>0</v>
      </c>
      <c r="Y351" s="7">
        <v>0</v>
      </c>
      <c r="Z351" s="7">
        <v>0</v>
      </c>
      <c r="AA351" s="7">
        <v>0</v>
      </c>
    </row>
    <row r="352" spans="1:27" customFormat="1" x14ac:dyDescent="0.25">
      <c r="A352" s="1" t="s">
        <v>186</v>
      </c>
      <c r="B352" s="7">
        <v>773647</v>
      </c>
      <c r="C352" s="7">
        <v>125028</v>
      </c>
      <c r="D352" s="7">
        <v>1698</v>
      </c>
      <c r="E352" s="7">
        <v>103</v>
      </c>
      <c r="F352" s="7">
        <v>3782</v>
      </c>
      <c r="G352" s="7">
        <v>842</v>
      </c>
      <c r="H352" s="7">
        <v>96149</v>
      </c>
      <c r="I352" s="7">
        <v>15548</v>
      </c>
      <c r="J352" s="7">
        <v>77699</v>
      </c>
      <c r="K352" s="7">
        <v>13905</v>
      </c>
      <c r="L352" s="7">
        <v>86119</v>
      </c>
      <c r="M352" s="7">
        <v>13502</v>
      </c>
      <c r="N352" s="7">
        <v>180138</v>
      </c>
      <c r="O352" s="7">
        <v>27369</v>
      </c>
      <c r="P352" s="7">
        <v>1013</v>
      </c>
      <c r="Q352" s="7">
        <v>52</v>
      </c>
      <c r="R352" s="7">
        <v>163466</v>
      </c>
      <c r="S352" s="7">
        <v>27439</v>
      </c>
      <c r="T352" s="7">
        <v>91965</v>
      </c>
      <c r="U352" s="7">
        <v>14861</v>
      </c>
      <c r="V352" s="7">
        <v>0</v>
      </c>
      <c r="W352" s="7">
        <v>0</v>
      </c>
      <c r="X352" s="7">
        <v>1506</v>
      </c>
      <c r="Y352" s="7">
        <v>62</v>
      </c>
      <c r="Z352" s="7">
        <v>70112</v>
      </c>
      <c r="AA352" s="7">
        <v>11345</v>
      </c>
    </row>
    <row r="353" spans="1:27" customFormat="1" x14ac:dyDescent="0.25">
      <c r="A353" s="1" t="s">
        <v>700</v>
      </c>
      <c r="B353" s="7">
        <v>128116</v>
      </c>
      <c r="C353" s="7">
        <v>22696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16029</v>
      </c>
      <c r="K353" s="7">
        <v>2428</v>
      </c>
      <c r="L353" s="7">
        <v>2713</v>
      </c>
      <c r="M353" s="7">
        <v>164</v>
      </c>
      <c r="N353" s="7">
        <v>106758</v>
      </c>
      <c r="O353" s="7">
        <v>19946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253</v>
      </c>
      <c r="W353" s="7">
        <v>16</v>
      </c>
      <c r="X353" s="7">
        <v>1867</v>
      </c>
      <c r="Y353" s="7">
        <v>121</v>
      </c>
      <c r="Z353" s="7">
        <v>496</v>
      </c>
      <c r="AA353" s="7">
        <v>21</v>
      </c>
    </row>
    <row r="354" spans="1:27" customFormat="1" x14ac:dyDescent="0.25">
      <c r="A354" s="1" t="s">
        <v>187</v>
      </c>
      <c r="B354" s="7">
        <v>61484</v>
      </c>
      <c r="C354" s="7">
        <v>52354</v>
      </c>
      <c r="D354" s="7">
        <v>3234</v>
      </c>
      <c r="E354" s="7">
        <v>3005</v>
      </c>
      <c r="F354" s="7">
        <v>3320</v>
      </c>
      <c r="G354" s="7">
        <v>3176</v>
      </c>
      <c r="H354" s="7">
        <v>2346</v>
      </c>
      <c r="I354" s="7">
        <v>4573</v>
      </c>
      <c r="J354" s="7">
        <v>2679</v>
      </c>
      <c r="K354" s="7">
        <v>4632</v>
      </c>
      <c r="L354" s="7">
        <v>10462</v>
      </c>
      <c r="M354" s="7">
        <v>3318</v>
      </c>
      <c r="N354" s="7">
        <v>3871</v>
      </c>
      <c r="O354" s="7">
        <v>5032</v>
      </c>
      <c r="P354" s="7">
        <v>20131</v>
      </c>
      <c r="Q354" s="7">
        <v>3511</v>
      </c>
      <c r="R354" s="7">
        <v>5526</v>
      </c>
      <c r="S354" s="7">
        <v>10530</v>
      </c>
      <c r="T354" s="7">
        <v>1541</v>
      </c>
      <c r="U354" s="7">
        <v>2653</v>
      </c>
      <c r="V354" s="7">
        <v>3612</v>
      </c>
      <c r="W354" s="7">
        <v>4963</v>
      </c>
      <c r="X354" s="7">
        <v>1472</v>
      </c>
      <c r="Y354" s="7">
        <v>2586</v>
      </c>
      <c r="Z354" s="7">
        <v>3290</v>
      </c>
      <c r="AA354" s="7">
        <v>4375</v>
      </c>
    </row>
    <row r="355" spans="1:27" customFormat="1" x14ac:dyDescent="0.25">
      <c r="A355" s="1" t="s">
        <v>914</v>
      </c>
      <c r="B355" s="7">
        <v>4233</v>
      </c>
      <c r="C355" s="7">
        <v>200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4233</v>
      </c>
      <c r="W355" s="7">
        <v>200</v>
      </c>
      <c r="X355" s="7">
        <v>0</v>
      </c>
      <c r="Y355" s="7">
        <v>0</v>
      </c>
      <c r="Z355" s="7">
        <v>0</v>
      </c>
      <c r="AA355" s="7">
        <v>0</v>
      </c>
    </row>
    <row r="356" spans="1:27" customFormat="1" x14ac:dyDescent="0.25">
      <c r="A356" s="1" t="s">
        <v>619</v>
      </c>
      <c r="B356" s="7">
        <v>224973</v>
      </c>
      <c r="C356" s="7">
        <v>34238</v>
      </c>
      <c r="D356" s="7">
        <v>0</v>
      </c>
      <c r="E356" s="7">
        <v>0</v>
      </c>
      <c r="F356" s="7">
        <v>0</v>
      </c>
      <c r="G356" s="7">
        <v>0</v>
      </c>
      <c r="H356" s="7">
        <v>38041</v>
      </c>
      <c r="I356" s="7">
        <v>5053</v>
      </c>
      <c r="J356" s="7">
        <v>0</v>
      </c>
      <c r="K356" s="7">
        <v>0</v>
      </c>
      <c r="L356" s="7">
        <v>23690</v>
      </c>
      <c r="M356" s="7">
        <v>3888</v>
      </c>
      <c r="N356" s="7">
        <v>0</v>
      </c>
      <c r="O356" s="7">
        <v>0</v>
      </c>
      <c r="P356" s="7">
        <v>59244</v>
      </c>
      <c r="Q356" s="7">
        <v>8671</v>
      </c>
      <c r="R356" s="7">
        <v>409</v>
      </c>
      <c r="S356" s="7">
        <v>37</v>
      </c>
      <c r="T356" s="7">
        <v>103589</v>
      </c>
      <c r="U356" s="7">
        <v>16589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</row>
    <row r="357" spans="1:27" customFormat="1" x14ac:dyDescent="0.25">
      <c r="A357" s="1" t="s">
        <v>855</v>
      </c>
      <c r="B357" s="7">
        <v>12839</v>
      </c>
      <c r="C357" s="7">
        <v>1149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12839</v>
      </c>
      <c r="S357" s="7">
        <v>1149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</row>
    <row r="358" spans="1:27" customFormat="1" x14ac:dyDescent="0.25">
      <c r="A358" s="1" t="s">
        <v>188</v>
      </c>
      <c r="B358" s="7">
        <v>148</v>
      </c>
      <c r="C358" s="7">
        <v>3</v>
      </c>
      <c r="D358" s="7">
        <v>148</v>
      </c>
      <c r="E358" s="7">
        <v>3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</row>
    <row r="359" spans="1:27" customFormat="1" x14ac:dyDescent="0.25">
      <c r="A359" s="1" t="s">
        <v>747</v>
      </c>
      <c r="B359" s="7">
        <v>80082</v>
      </c>
      <c r="C359" s="7">
        <v>6447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33962</v>
      </c>
      <c r="M359" s="7">
        <v>3179</v>
      </c>
      <c r="N359" s="7">
        <v>0</v>
      </c>
      <c r="O359" s="7">
        <v>0</v>
      </c>
      <c r="P359" s="7">
        <v>0</v>
      </c>
      <c r="Q359" s="7">
        <v>0</v>
      </c>
      <c r="R359" s="7">
        <v>37294</v>
      </c>
      <c r="S359" s="7">
        <v>2518</v>
      </c>
      <c r="T359" s="7">
        <v>8826</v>
      </c>
      <c r="U359" s="7">
        <v>750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</row>
    <row r="360" spans="1:27" customFormat="1" x14ac:dyDescent="0.25">
      <c r="A360" s="1" t="s">
        <v>856</v>
      </c>
      <c r="B360" s="7">
        <v>2940</v>
      </c>
      <c r="C360" s="7">
        <v>646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2637</v>
      </c>
      <c r="S360" s="7">
        <v>632</v>
      </c>
      <c r="T360" s="7">
        <v>0</v>
      </c>
      <c r="U360" s="7">
        <v>0</v>
      </c>
      <c r="V360" s="7">
        <v>0</v>
      </c>
      <c r="W360" s="7">
        <v>0</v>
      </c>
      <c r="X360" s="7">
        <v>303</v>
      </c>
      <c r="Y360" s="7">
        <v>14</v>
      </c>
      <c r="Z360" s="7">
        <v>0</v>
      </c>
      <c r="AA360" s="7">
        <v>0</v>
      </c>
    </row>
    <row r="361" spans="1:27" customFormat="1" x14ac:dyDescent="0.25">
      <c r="A361" s="1" t="s">
        <v>819</v>
      </c>
      <c r="B361" s="7">
        <v>2769</v>
      </c>
      <c r="C361" s="7">
        <v>46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2769</v>
      </c>
      <c r="Q361" s="7">
        <v>46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</row>
    <row r="362" spans="1:27" customFormat="1" x14ac:dyDescent="0.25">
      <c r="A362" s="1" t="s">
        <v>748</v>
      </c>
      <c r="B362" s="7">
        <v>446</v>
      </c>
      <c r="C362" s="7">
        <v>52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79</v>
      </c>
      <c r="M362" s="7">
        <v>9</v>
      </c>
      <c r="N362" s="7">
        <v>69</v>
      </c>
      <c r="O362" s="7">
        <v>9</v>
      </c>
      <c r="P362" s="7">
        <v>43</v>
      </c>
      <c r="Q362" s="7">
        <v>4</v>
      </c>
      <c r="R362" s="7">
        <v>120</v>
      </c>
      <c r="S362" s="7">
        <v>13</v>
      </c>
      <c r="T362" s="7">
        <v>31</v>
      </c>
      <c r="U362" s="7">
        <v>4</v>
      </c>
      <c r="V362" s="7">
        <v>24</v>
      </c>
      <c r="W362" s="7">
        <v>2</v>
      </c>
      <c r="X362" s="7">
        <v>74</v>
      </c>
      <c r="Y362" s="7">
        <v>9</v>
      </c>
      <c r="Z362" s="7">
        <v>6</v>
      </c>
      <c r="AA362" s="7">
        <v>2</v>
      </c>
    </row>
    <row r="363" spans="1:27" customFormat="1" x14ac:dyDescent="0.25">
      <c r="A363" s="1" t="s">
        <v>944</v>
      </c>
      <c r="B363" s="7">
        <v>74</v>
      </c>
      <c r="C363" s="7">
        <v>9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74</v>
      </c>
      <c r="AA363" s="7">
        <v>9</v>
      </c>
    </row>
    <row r="364" spans="1:27" customFormat="1" x14ac:dyDescent="0.25">
      <c r="A364" s="1" t="s">
        <v>189</v>
      </c>
      <c r="B364" s="7">
        <v>215764</v>
      </c>
      <c r="C364" s="7">
        <v>36871</v>
      </c>
      <c r="D364" s="7">
        <v>2409</v>
      </c>
      <c r="E364" s="7">
        <v>534</v>
      </c>
      <c r="F364" s="7">
        <v>16729</v>
      </c>
      <c r="G364" s="7">
        <v>5022</v>
      </c>
      <c r="H364" s="7">
        <v>33634</v>
      </c>
      <c r="I364" s="7">
        <v>6814</v>
      </c>
      <c r="J364" s="7">
        <v>21735</v>
      </c>
      <c r="K364" s="7">
        <v>4121</v>
      </c>
      <c r="L364" s="7">
        <v>24200</v>
      </c>
      <c r="M364" s="7">
        <v>4059</v>
      </c>
      <c r="N364" s="7">
        <v>42515</v>
      </c>
      <c r="O364" s="7">
        <v>7452</v>
      </c>
      <c r="P364" s="7">
        <v>19365</v>
      </c>
      <c r="Q364" s="7">
        <v>1630</v>
      </c>
      <c r="R364" s="7">
        <v>32751</v>
      </c>
      <c r="S364" s="7">
        <v>5212</v>
      </c>
      <c r="T364" s="7">
        <v>11054</v>
      </c>
      <c r="U364" s="7">
        <v>1063</v>
      </c>
      <c r="V364" s="7">
        <v>2643</v>
      </c>
      <c r="W364" s="7">
        <v>237</v>
      </c>
      <c r="X364" s="7">
        <v>4421</v>
      </c>
      <c r="Y364" s="7">
        <v>299</v>
      </c>
      <c r="Z364" s="7">
        <v>4308</v>
      </c>
      <c r="AA364" s="7">
        <v>428</v>
      </c>
    </row>
    <row r="365" spans="1:27" customFormat="1" x14ac:dyDescent="0.25">
      <c r="A365" s="1" t="s">
        <v>190</v>
      </c>
      <c r="B365" s="7">
        <v>3445</v>
      </c>
      <c r="C365" s="7">
        <v>457</v>
      </c>
      <c r="D365" s="7">
        <v>1564</v>
      </c>
      <c r="E365" s="7">
        <v>53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1881</v>
      </c>
      <c r="S365" s="7">
        <v>404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</row>
    <row r="366" spans="1:27" customFormat="1" x14ac:dyDescent="0.25">
      <c r="A366" s="1" t="s">
        <v>896</v>
      </c>
      <c r="B366" s="7">
        <v>99</v>
      </c>
      <c r="C366" s="7">
        <v>11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99</v>
      </c>
      <c r="U366" s="7">
        <v>11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</row>
    <row r="367" spans="1:27" customFormat="1" x14ac:dyDescent="0.25">
      <c r="A367" s="1" t="s">
        <v>191</v>
      </c>
      <c r="B367" s="7">
        <v>4696</v>
      </c>
      <c r="C367" s="7">
        <v>326</v>
      </c>
      <c r="D367" s="7">
        <v>53</v>
      </c>
      <c r="E367" s="7">
        <v>3</v>
      </c>
      <c r="F367" s="7">
        <v>470</v>
      </c>
      <c r="G367" s="7">
        <v>21</v>
      </c>
      <c r="H367" s="7">
        <v>663</v>
      </c>
      <c r="I367" s="7">
        <v>51</v>
      </c>
      <c r="J367" s="7">
        <v>116</v>
      </c>
      <c r="K367" s="7">
        <v>7</v>
      </c>
      <c r="L367" s="7">
        <v>38</v>
      </c>
      <c r="M367" s="7">
        <v>2</v>
      </c>
      <c r="N367" s="7">
        <v>105</v>
      </c>
      <c r="O367" s="7">
        <v>4</v>
      </c>
      <c r="P367" s="7">
        <v>47</v>
      </c>
      <c r="Q367" s="7">
        <v>3</v>
      </c>
      <c r="R367" s="7">
        <v>150</v>
      </c>
      <c r="S367" s="7">
        <v>10</v>
      </c>
      <c r="T367" s="7">
        <v>42</v>
      </c>
      <c r="U367" s="7">
        <v>3</v>
      </c>
      <c r="V367" s="7">
        <v>2969</v>
      </c>
      <c r="W367" s="7">
        <v>218</v>
      </c>
      <c r="X367" s="7">
        <v>0</v>
      </c>
      <c r="Y367" s="7">
        <v>0</v>
      </c>
      <c r="Z367" s="7">
        <v>43</v>
      </c>
      <c r="AA367" s="7">
        <v>4</v>
      </c>
    </row>
    <row r="368" spans="1:27" customFormat="1" x14ac:dyDescent="0.25">
      <c r="A368" s="1" t="s">
        <v>192</v>
      </c>
      <c r="B368" s="7">
        <v>17521</v>
      </c>
      <c r="C368" s="7">
        <v>1913</v>
      </c>
      <c r="D368" s="7">
        <v>1339</v>
      </c>
      <c r="E368" s="7">
        <v>206</v>
      </c>
      <c r="F368" s="7">
        <v>452</v>
      </c>
      <c r="G368" s="7">
        <v>57</v>
      </c>
      <c r="H368" s="7">
        <v>390</v>
      </c>
      <c r="I368" s="7">
        <v>20</v>
      </c>
      <c r="J368" s="7">
        <v>0</v>
      </c>
      <c r="K368" s="7">
        <v>0</v>
      </c>
      <c r="L368" s="7">
        <v>1076</v>
      </c>
      <c r="M368" s="7">
        <v>132</v>
      </c>
      <c r="N368" s="7">
        <v>2188</v>
      </c>
      <c r="O368" s="7">
        <v>231</v>
      </c>
      <c r="P368" s="7">
        <v>1731</v>
      </c>
      <c r="Q368" s="7">
        <v>229</v>
      </c>
      <c r="R368" s="7">
        <v>2465</v>
      </c>
      <c r="S368" s="7">
        <v>261</v>
      </c>
      <c r="T368" s="7">
        <v>2229</v>
      </c>
      <c r="U368" s="7">
        <v>223</v>
      </c>
      <c r="V368" s="7">
        <v>1447</v>
      </c>
      <c r="W368" s="7">
        <v>192</v>
      </c>
      <c r="X368" s="7">
        <v>3192</v>
      </c>
      <c r="Y368" s="7">
        <v>270</v>
      </c>
      <c r="Z368" s="7">
        <v>1012</v>
      </c>
      <c r="AA368" s="7">
        <v>92</v>
      </c>
    </row>
    <row r="369" spans="1:27" customFormat="1" x14ac:dyDescent="0.25">
      <c r="A369" s="1" t="s">
        <v>193</v>
      </c>
      <c r="B369" s="7">
        <v>735</v>
      </c>
      <c r="C369" s="7">
        <v>49</v>
      </c>
      <c r="D369" s="7">
        <v>56</v>
      </c>
      <c r="E369" s="7">
        <v>3</v>
      </c>
      <c r="F369" s="7">
        <v>73</v>
      </c>
      <c r="G369" s="7">
        <v>7</v>
      </c>
      <c r="H369" s="7">
        <v>0</v>
      </c>
      <c r="I369" s="7">
        <v>0</v>
      </c>
      <c r="J369" s="7">
        <v>79</v>
      </c>
      <c r="K369" s="7">
        <v>5</v>
      </c>
      <c r="L369" s="7">
        <v>74</v>
      </c>
      <c r="M369" s="7">
        <v>5</v>
      </c>
      <c r="N369" s="7">
        <v>0</v>
      </c>
      <c r="O369" s="7">
        <v>0</v>
      </c>
      <c r="P369" s="7">
        <v>21</v>
      </c>
      <c r="Q369" s="7">
        <v>1</v>
      </c>
      <c r="R369" s="7">
        <v>349</v>
      </c>
      <c r="S369" s="7">
        <v>22</v>
      </c>
      <c r="T369" s="7">
        <v>0</v>
      </c>
      <c r="U369" s="7">
        <v>0</v>
      </c>
      <c r="V369" s="7">
        <v>21</v>
      </c>
      <c r="W369" s="7">
        <v>1</v>
      </c>
      <c r="X369" s="7">
        <v>0</v>
      </c>
      <c r="Y369" s="7">
        <v>0</v>
      </c>
      <c r="Z369" s="7">
        <v>62</v>
      </c>
      <c r="AA369" s="7">
        <v>5</v>
      </c>
    </row>
    <row r="370" spans="1:27" customFormat="1" x14ac:dyDescent="0.25">
      <c r="A370" s="1" t="s">
        <v>857</v>
      </c>
      <c r="B370" s="7">
        <v>7362</v>
      </c>
      <c r="C370" s="7">
        <v>780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7362</v>
      </c>
      <c r="S370" s="7">
        <v>780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</row>
    <row r="371" spans="1:27" customFormat="1" x14ac:dyDescent="0.25">
      <c r="A371" s="1" t="s">
        <v>194</v>
      </c>
      <c r="B371" s="7">
        <v>9057</v>
      </c>
      <c r="C371" s="7">
        <v>589</v>
      </c>
      <c r="D371" s="7">
        <v>266</v>
      </c>
      <c r="E371" s="7">
        <v>18</v>
      </c>
      <c r="F371" s="7">
        <v>167</v>
      </c>
      <c r="G371" s="7">
        <v>14</v>
      </c>
      <c r="H371" s="7">
        <v>781</v>
      </c>
      <c r="I371" s="7">
        <v>56</v>
      </c>
      <c r="J371" s="7">
        <v>733</v>
      </c>
      <c r="K371" s="7">
        <v>45</v>
      </c>
      <c r="L371" s="7">
        <v>954</v>
      </c>
      <c r="M371" s="7">
        <v>63</v>
      </c>
      <c r="N371" s="7">
        <v>668</v>
      </c>
      <c r="O371" s="7">
        <v>46</v>
      </c>
      <c r="P371" s="7">
        <v>1313</v>
      </c>
      <c r="Q371" s="7">
        <v>99</v>
      </c>
      <c r="R371" s="7">
        <v>900</v>
      </c>
      <c r="S371" s="7">
        <v>44</v>
      </c>
      <c r="T371" s="7">
        <v>962</v>
      </c>
      <c r="U371" s="7">
        <v>68</v>
      </c>
      <c r="V371" s="7">
        <v>779</v>
      </c>
      <c r="W371" s="7">
        <v>41</v>
      </c>
      <c r="X371" s="7">
        <v>469</v>
      </c>
      <c r="Y371" s="7">
        <v>27</v>
      </c>
      <c r="Z371" s="7">
        <v>1065</v>
      </c>
      <c r="AA371" s="7">
        <v>68</v>
      </c>
    </row>
    <row r="372" spans="1:27" customFormat="1" x14ac:dyDescent="0.25">
      <c r="A372" s="1" t="s">
        <v>195</v>
      </c>
      <c r="B372" s="7">
        <v>4002</v>
      </c>
      <c r="C372" s="7">
        <v>260</v>
      </c>
      <c r="D372" s="7">
        <v>113</v>
      </c>
      <c r="E372" s="7">
        <v>6</v>
      </c>
      <c r="F372" s="7">
        <v>370</v>
      </c>
      <c r="G372" s="7">
        <v>29</v>
      </c>
      <c r="H372" s="7">
        <v>342</v>
      </c>
      <c r="I372" s="7">
        <v>25</v>
      </c>
      <c r="J372" s="7">
        <v>295</v>
      </c>
      <c r="K372" s="7">
        <v>19</v>
      </c>
      <c r="L372" s="7">
        <v>400</v>
      </c>
      <c r="M372" s="7">
        <v>27</v>
      </c>
      <c r="N372" s="7">
        <v>25</v>
      </c>
      <c r="O372" s="7">
        <v>2</v>
      </c>
      <c r="P372" s="7">
        <v>328</v>
      </c>
      <c r="Q372" s="7">
        <v>25</v>
      </c>
      <c r="R372" s="7">
        <v>577</v>
      </c>
      <c r="S372" s="7">
        <v>31</v>
      </c>
      <c r="T372" s="7">
        <v>307</v>
      </c>
      <c r="U372" s="7">
        <v>20</v>
      </c>
      <c r="V372" s="7">
        <v>102</v>
      </c>
      <c r="W372" s="7">
        <v>6</v>
      </c>
      <c r="X372" s="7">
        <v>571</v>
      </c>
      <c r="Y372" s="7">
        <v>32</v>
      </c>
      <c r="Z372" s="7">
        <v>572</v>
      </c>
      <c r="AA372" s="7">
        <v>38</v>
      </c>
    </row>
    <row r="373" spans="1:27" customFormat="1" x14ac:dyDescent="0.25">
      <c r="A373" s="1" t="s">
        <v>196</v>
      </c>
      <c r="B373" s="7">
        <v>14118</v>
      </c>
      <c r="C373" s="7">
        <v>1926</v>
      </c>
      <c r="D373" s="7">
        <v>12737</v>
      </c>
      <c r="E373" s="7">
        <v>1785</v>
      </c>
      <c r="F373" s="7">
        <v>0</v>
      </c>
      <c r="G373" s="7">
        <v>0</v>
      </c>
      <c r="H373" s="7">
        <v>55</v>
      </c>
      <c r="I373" s="7">
        <v>3</v>
      </c>
      <c r="J373" s="7">
        <v>22</v>
      </c>
      <c r="K373" s="7">
        <v>1</v>
      </c>
      <c r="L373" s="7">
        <v>66</v>
      </c>
      <c r="M373" s="7">
        <v>6</v>
      </c>
      <c r="N373" s="7">
        <v>80</v>
      </c>
      <c r="O373" s="7">
        <v>10</v>
      </c>
      <c r="P373" s="7">
        <v>0</v>
      </c>
      <c r="Q373" s="7">
        <v>0</v>
      </c>
      <c r="R373" s="7">
        <v>376</v>
      </c>
      <c r="S373" s="7">
        <v>39</v>
      </c>
      <c r="T373" s="7">
        <v>0</v>
      </c>
      <c r="U373" s="7">
        <v>0</v>
      </c>
      <c r="V373" s="7">
        <v>0</v>
      </c>
      <c r="W373" s="7">
        <v>0</v>
      </c>
      <c r="X373" s="7">
        <v>623</v>
      </c>
      <c r="Y373" s="7">
        <v>65</v>
      </c>
      <c r="Z373" s="7">
        <v>159</v>
      </c>
      <c r="AA373" s="7">
        <v>17</v>
      </c>
    </row>
    <row r="374" spans="1:27" customFormat="1" x14ac:dyDescent="0.25">
      <c r="A374" s="1" t="s">
        <v>197</v>
      </c>
      <c r="B374" s="7">
        <v>782096</v>
      </c>
      <c r="C374" s="7">
        <v>198875</v>
      </c>
      <c r="D374" s="7">
        <v>185681</v>
      </c>
      <c r="E374" s="7">
        <v>37909</v>
      </c>
      <c r="F374" s="7">
        <v>6835</v>
      </c>
      <c r="G374" s="7">
        <v>1015</v>
      </c>
      <c r="H374" s="7">
        <v>81817</v>
      </c>
      <c r="I374" s="7">
        <v>19719</v>
      </c>
      <c r="J374" s="7">
        <v>29900</v>
      </c>
      <c r="K374" s="7">
        <v>7553</v>
      </c>
      <c r="L374" s="7">
        <v>142383</v>
      </c>
      <c r="M374" s="7">
        <v>37981</v>
      </c>
      <c r="N374" s="7">
        <v>669</v>
      </c>
      <c r="O374" s="7">
        <v>68</v>
      </c>
      <c r="P374" s="7">
        <v>28335</v>
      </c>
      <c r="Q374" s="7">
        <v>10380</v>
      </c>
      <c r="R374" s="7">
        <v>125534</v>
      </c>
      <c r="S374" s="7">
        <v>29892</v>
      </c>
      <c r="T374" s="7">
        <v>1182</v>
      </c>
      <c r="U374" s="7">
        <v>93</v>
      </c>
      <c r="V374" s="7">
        <v>495</v>
      </c>
      <c r="W374" s="7">
        <v>49</v>
      </c>
      <c r="X374" s="7">
        <v>58854</v>
      </c>
      <c r="Y374" s="7">
        <v>21836</v>
      </c>
      <c r="Z374" s="7">
        <v>120411</v>
      </c>
      <c r="AA374" s="7">
        <v>32380</v>
      </c>
    </row>
    <row r="375" spans="1:27" customFormat="1" x14ac:dyDescent="0.25">
      <c r="A375" s="1" t="s">
        <v>928</v>
      </c>
      <c r="B375" s="7">
        <v>2173</v>
      </c>
      <c r="C375" s="7">
        <v>365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2173</v>
      </c>
      <c r="Y375" s="7">
        <v>365</v>
      </c>
      <c r="Z375" s="7">
        <v>0</v>
      </c>
      <c r="AA375" s="7">
        <v>0</v>
      </c>
    </row>
    <row r="376" spans="1:27" customFormat="1" x14ac:dyDescent="0.25">
      <c r="A376" s="1" t="s">
        <v>749</v>
      </c>
      <c r="B376" s="7">
        <v>283</v>
      </c>
      <c r="C376" s="7">
        <v>47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283</v>
      </c>
      <c r="M376" s="7">
        <v>47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</row>
    <row r="377" spans="1:27" customFormat="1" x14ac:dyDescent="0.25">
      <c r="A377" s="1" t="s">
        <v>929</v>
      </c>
      <c r="B377" s="7">
        <v>44365</v>
      </c>
      <c r="C377" s="7">
        <v>4068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44365</v>
      </c>
      <c r="Y377" s="7">
        <v>4068</v>
      </c>
      <c r="Z377" s="7">
        <v>0</v>
      </c>
      <c r="AA377" s="7">
        <v>0</v>
      </c>
    </row>
    <row r="378" spans="1:27" customFormat="1" x14ac:dyDescent="0.25">
      <c r="A378" s="1" t="s">
        <v>820</v>
      </c>
      <c r="B378" s="7">
        <v>5962</v>
      </c>
      <c r="C378" s="7">
        <v>1599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2935</v>
      </c>
      <c r="Q378" s="7">
        <v>1076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10</v>
      </c>
      <c r="Y378" s="7">
        <v>2</v>
      </c>
      <c r="Z378" s="7">
        <v>3017</v>
      </c>
      <c r="AA378" s="7">
        <v>521</v>
      </c>
    </row>
    <row r="379" spans="1:27" customFormat="1" x14ac:dyDescent="0.25">
      <c r="A379" s="1" t="s">
        <v>198</v>
      </c>
      <c r="B379" s="7">
        <v>134445</v>
      </c>
      <c r="C379" s="7">
        <v>15387</v>
      </c>
      <c r="D379" s="7">
        <v>9703</v>
      </c>
      <c r="E379" s="7">
        <v>1445</v>
      </c>
      <c r="F379" s="7">
        <v>8109</v>
      </c>
      <c r="G379" s="7">
        <v>1124</v>
      </c>
      <c r="H379" s="7">
        <v>544</v>
      </c>
      <c r="I379" s="7">
        <v>45</v>
      </c>
      <c r="J379" s="7">
        <v>67</v>
      </c>
      <c r="K379" s="7">
        <v>4</v>
      </c>
      <c r="L379" s="7">
        <v>9016</v>
      </c>
      <c r="M379" s="7">
        <v>1080</v>
      </c>
      <c r="N379" s="7">
        <v>7494</v>
      </c>
      <c r="O379" s="7">
        <v>817</v>
      </c>
      <c r="P379" s="7">
        <v>11139</v>
      </c>
      <c r="Q379" s="7">
        <v>1274</v>
      </c>
      <c r="R379" s="7">
        <v>25084</v>
      </c>
      <c r="S379" s="7">
        <v>2851</v>
      </c>
      <c r="T379" s="7">
        <v>13905</v>
      </c>
      <c r="U379" s="7">
        <v>1449</v>
      </c>
      <c r="V379" s="7">
        <v>19964</v>
      </c>
      <c r="W379" s="7">
        <v>2255</v>
      </c>
      <c r="X379" s="7">
        <v>19962</v>
      </c>
      <c r="Y379" s="7">
        <v>2199</v>
      </c>
      <c r="Z379" s="7">
        <v>9458</v>
      </c>
      <c r="AA379" s="7">
        <v>844</v>
      </c>
    </row>
    <row r="380" spans="1:27" customFormat="1" x14ac:dyDescent="0.25">
      <c r="A380" s="1" t="s">
        <v>199</v>
      </c>
      <c r="B380" s="7">
        <v>127</v>
      </c>
      <c r="C380" s="7">
        <v>2</v>
      </c>
      <c r="D380" s="7">
        <v>127</v>
      </c>
      <c r="E380" s="7">
        <v>2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</row>
    <row r="381" spans="1:27" customFormat="1" x14ac:dyDescent="0.25">
      <c r="A381" s="1" t="s">
        <v>523</v>
      </c>
      <c r="B381" s="7">
        <v>593</v>
      </c>
      <c r="C381" s="7">
        <v>80</v>
      </c>
      <c r="D381" s="7">
        <v>0</v>
      </c>
      <c r="E381" s="7">
        <v>0</v>
      </c>
      <c r="F381" s="7">
        <v>310</v>
      </c>
      <c r="G381" s="7">
        <v>40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283</v>
      </c>
      <c r="S381" s="7">
        <v>40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</row>
    <row r="382" spans="1:27" customFormat="1" x14ac:dyDescent="0.25">
      <c r="A382" s="1" t="s">
        <v>200</v>
      </c>
      <c r="B382" s="7">
        <v>248362</v>
      </c>
      <c r="C382" s="7">
        <v>100098</v>
      </c>
      <c r="D382" s="7">
        <v>17138</v>
      </c>
      <c r="E382" s="7">
        <v>1511</v>
      </c>
      <c r="F382" s="7">
        <v>10687</v>
      </c>
      <c r="G382" s="7">
        <v>5921</v>
      </c>
      <c r="H382" s="7">
        <v>4247</v>
      </c>
      <c r="I382" s="7">
        <v>80</v>
      </c>
      <c r="J382" s="7">
        <v>11801</v>
      </c>
      <c r="K382" s="7">
        <v>5593</v>
      </c>
      <c r="L382" s="7">
        <v>7299</v>
      </c>
      <c r="M382" s="7">
        <v>3717</v>
      </c>
      <c r="N382" s="7">
        <v>29763</v>
      </c>
      <c r="O382" s="7">
        <v>17329</v>
      </c>
      <c r="P382" s="7">
        <v>71195</v>
      </c>
      <c r="Q382" s="7">
        <v>27357</v>
      </c>
      <c r="R382" s="7">
        <v>47984</v>
      </c>
      <c r="S382" s="7">
        <v>13147</v>
      </c>
      <c r="T382" s="7">
        <v>15771</v>
      </c>
      <c r="U382" s="7">
        <v>5670</v>
      </c>
      <c r="V382" s="7">
        <v>1536</v>
      </c>
      <c r="W382" s="7">
        <v>35</v>
      </c>
      <c r="X382" s="7">
        <v>19699</v>
      </c>
      <c r="Y382" s="7">
        <v>13665</v>
      </c>
      <c r="Z382" s="7">
        <v>11242</v>
      </c>
      <c r="AA382" s="7">
        <v>6073</v>
      </c>
    </row>
    <row r="383" spans="1:27" customFormat="1" x14ac:dyDescent="0.25">
      <c r="A383" s="1" t="s">
        <v>201</v>
      </c>
      <c r="B383" s="7">
        <v>237333</v>
      </c>
      <c r="C383" s="7">
        <v>83385</v>
      </c>
      <c r="D383" s="7">
        <v>4569</v>
      </c>
      <c r="E383" s="7">
        <v>3828</v>
      </c>
      <c r="F383" s="7">
        <v>37487</v>
      </c>
      <c r="G383" s="7">
        <v>23634</v>
      </c>
      <c r="H383" s="7">
        <v>36886</v>
      </c>
      <c r="I383" s="7">
        <v>3433</v>
      </c>
      <c r="J383" s="7">
        <v>2058</v>
      </c>
      <c r="K383" s="7">
        <v>377</v>
      </c>
      <c r="L383" s="7">
        <v>8419</v>
      </c>
      <c r="M383" s="7">
        <v>3966</v>
      </c>
      <c r="N383" s="7">
        <v>19943</v>
      </c>
      <c r="O383" s="7">
        <v>11529</v>
      </c>
      <c r="P383" s="7">
        <v>4489</v>
      </c>
      <c r="Q383" s="7">
        <v>1072</v>
      </c>
      <c r="R383" s="7">
        <v>1405</v>
      </c>
      <c r="S383" s="7">
        <v>30</v>
      </c>
      <c r="T383" s="7">
        <v>6382</v>
      </c>
      <c r="U383" s="7">
        <v>7526</v>
      </c>
      <c r="V383" s="7">
        <v>37821</v>
      </c>
      <c r="W383" s="7">
        <v>2834</v>
      </c>
      <c r="X383" s="7">
        <v>4284</v>
      </c>
      <c r="Y383" s="7">
        <v>1124</v>
      </c>
      <c r="Z383" s="7">
        <v>73590</v>
      </c>
      <c r="AA383" s="7">
        <v>24032</v>
      </c>
    </row>
    <row r="384" spans="1:27" customFormat="1" x14ac:dyDescent="0.25">
      <c r="A384" s="1" t="s">
        <v>202</v>
      </c>
      <c r="B384" s="7">
        <v>82792</v>
      </c>
      <c r="C384" s="7">
        <v>38506</v>
      </c>
      <c r="D384" s="7">
        <v>5985</v>
      </c>
      <c r="E384" s="7">
        <v>1995</v>
      </c>
      <c r="F384" s="7">
        <v>3528</v>
      </c>
      <c r="G384" s="7">
        <v>148</v>
      </c>
      <c r="H384" s="7">
        <v>1788</v>
      </c>
      <c r="I384" s="7">
        <v>78</v>
      </c>
      <c r="J384" s="7">
        <v>19594</v>
      </c>
      <c r="K384" s="7">
        <v>6994</v>
      </c>
      <c r="L384" s="7">
        <v>16639</v>
      </c>
      <c r="M384" s="7">
        <v>10030</v>
      </c>
      <c r="N384" s="7">
        <v>0</v>
      </c>
      <c r="O384" s="7">
        <v>0</v>
      </c>
      <c r="P384" s="7">
        <v>15345</v>
      </c>
      <c r="Q384" s="7">
        <v>5991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17346</v>
      </c>
      <c r="Y384" s="7">
        <v>11098</v>
      </c>
      <c r="Z384" s="7">
        <v>2567</v>
      </c>
      <c r="AA384" s="7">
        <v>2172</v>
      </c>
    </row>
    <row r="385" spans="1:27" customFormat="1" x14ac:dyDescent="0.25">
      <c r="A385" s="1" t="s">
        <v>203</v>
      </c>
      <c r="B385" s="7">
        <v>38883</v>
      </c>
      <c r="C385" s="7">
        <v>29558</v>
      </c>
      <c r="D385" s="7">
        <v>859</v>
      </c>
      <c r="E385" s="7">
        <v>481</v>
      </c>
      <c r="F385" s="7">
        <v>1913</v>
      </c>
      <c r="G385" s="7">
        <v>1246</v>
      </c>
      <c r="H385" s="7">
        <v>0</v>
      </c>
      <c r="I385" s="7">
        <v>0</v>
      </c>
      <c r="J385" s="7">
        <v>911</v>
      </c>
      <c r="K385" s="7">
        <v>796</v>
      </c>
      <c r="L385" s="7">
        <v>3315</v>
      </c>
      <c r="M385" s="7">
        <v>2794</v>
      </c>
      <c r="N385" s="7">
        <v>2249</v>
      </c>
      <c r="O385" s="7">
        <v>2024</v>
      </c>
      <c r="P385" s="7">
        <v>4645</v>
      </c>
      <c r="Q385" s="7">
        <v>4074</v>
      </c>
      <c r="R385" s="7">
        <v>6122</v>
      </c>
      <c r="S385" s="7">
        <v>5931</v>
      </c>
      <c r="T385" s="7">
        <v>2409</v>
      </c>
      <c r="U385" s="7">
        <v>2273</v>
      </c>
      <c r="V385" s="7">
        <v>1797</v>
      </c>
      <c r="W385" s="7">
        <v>1650</v>
      </c>
      <c r="X385" s="7">
        <v>12399</v>
      </c>
      <c r="Y385" s="7">
        <v>7339</v>
      </c>
      <c r="Z385" s="7">
        <v>2264</v>
      </c>
      <c r="AA385" s="7">
        <v>950</v>
      </c>
    </row>
    <row r="386" spans="1:27" customFormat="1" x14ac:dyDescent="0.25">
      <c r="A386" s="1" t="s">
        <v>915</v>
      </c>
      <c r="B386" s="7">
        <v>223</v>
      </c>
      <c r="C386" s="7">
        <v>12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223</v>
      </c>
      <c r="W386" s="7">
        <v>12</v>
      </c>
      <c r="X386" s="7">
        <v>0</v>
      </c>
      <c r="Y386" s="7">
        <v>0</v>
      </c>
      <c r="Z386" s="7">
        <v>0</v>
      </c>
      <c r="AA386" s="7">
        <v>0</v>
      </c>
    </row>
    <row r="387" spans="1:27" customFormat="1" x14ac:dyDescent="0.25">
      <c r="A387" s="1" t="s">
        <v>204</v>
      </c>
      <c r="B387" s="7">
        <v>4918</v>
      </c>
      <c r="C387" s="7">
        <v>2385</v>
      </c>
      <c r="D387" s="7">
        <v>3394</v>
      </c>
      <c r="E387" s="7">
        <v>1594</v>
      </c>
      <c r="F387" s="7">
        <v>0</v>
      </c>
      <c r="G387" s="7">
        <v>0</v>
      </c>
      <c r="H387" s="7">
        <v>0</v>
      </c>
      <c r="I387" s="7">
        <v>0</v>
      </c>
      <c r="J387" s="7">
        <v>680</v>
      </c>
      <c r="K387" s="7">
        <v>455</v>
      </c>
      <c r="L387" s="7">
        <v>0</v>
      </c>
      <c r="M387" s="7">
        <v>0</v>
      </c>
      <c r="N387" s="7">
        <v>633</v>
      </c>
      <c r="O387" s="7">
        <v>286</v>
      </c>
      <c r="P387" s="7">
        <v>86</v>
      </c>
      <c r="Q387" s="7">
        <v>44</v>
      </c>
      <c r="R387" s="7">
        <v>0</v>
      </c>
      <c r="S387" s="7">
        <v>0</v>
      </c>
      <c r="T387" s="7">
        <v>0</v>
      </c>
      <c r="U387" s="7">
        <v>0</v>
      </c>
      <c r="V387" s="7">
        <v>125</v>
      </c>
      <c r="W387" s="7">
        <v>6</v>
      </c>
      <c r="X387" s="7">
        <v>0</v>
      </c>
      <c r="Y387" s="7">
        <v>0</v>
      </c>
      <c r="Z387" s="7">
        <v>0</v>
      </c>
      <c r="AA387" s="7">
        <v>0</v>
      </c>
    </row>
    <row r="388" spans="1:27" customFormat="1" x14ac:dyDescent="0.25">
      <c r="A388" s="1" t="s">
        <v>620</v>
      </c>
      <c r="B388" s="7">
        <v>2952</v>
      </c>
      <c r="C388" s="7">
        <v>587</v>
      </c>
      <c r="D388" s="7">
        <v>0</v>
      </c>
      <c r="E388" s="7">
        <v>0</v>
      </c>
      <c r="F388" s="7">
        <v>0</v>
      </c>
      <c r="G388" s="7">
        <v>0</v>
      </c>
      <c r="H388" s="7">
        <v>589</v>
      </c>
      <c r="I388" s="7">
        <v>55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1097</v>
      </c>
      <c r="Q388" s="7">
        <v>228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1266</v>
      </c>
      <c r="AA388" s="7">
        <v>304</v>
      </c>
    </row>
    <row r="389" spans="1:27" customFormat="1" x14ac:dyDescent="0.25">
      <c r="A389" s="1" t="s">
        <v>205</v>
      </c>
      <c r="B389" s="7">
        <v>1417874</v>
      </c>
      <c r="C389" s="7">
        <v>836427</v>
      </c>
      <c r="D389" s="7">
        <v>76663</v>
      </c>
      <c r="E389" s="7">
        <v>25305</v>
      </c>
      <c r="F389" s="7">
        <v>34208</v>
      </c>
      <c r="G389" s="7">
        <v>18032</v>
      </c>
      <c r="H389" s="7">
        <v>1669</v>
      </c>
      <c r="I389" s="7">
        <v>46</v>
      </c>
      <c r="J389" s="7">
        <v>10975</v>
      </c>
      <c r="K389" s="7">
        <v>7047</v>
      </c>
      <c r="L389" s="7">
        <v>109805</v>
      </c>
      <c r="M389" s="7">
        <v>75791</v>
      </c>
      <c r="N389" s="7">
        <v>104921</v>
      </c>
      <c r="O389" s="7">
        <v>54650</v>
      </c>
      <c r="P389" s="7">
        <v>160055</v>
      </c>
      <c r="Q389" s="7">
        <v>90451</v>
      </c>
      <c r="R389" s="7">
        <v>40403</v>
      </c>
      <c r="S389" s="7">
        <v>23968</v>
      </c>
      <c r="T389" s="7">
        <v>44196</v>
      </c>
      <c r="U389" s="7">
        <v>22004</v>
      </c>
      <c r="V389" s="7">
        <v>133414</v>
      </c>
      <c r="W389" s="7">
        <v>79499</v>
      </c>
      <c r="X389" s="7">
        <v>228878</v>
      </c>
      <c r="Y389" s="7">
        <v>148795</v>
      </c>
      <c r="Z389" s="7">
        <v>472687</v>
      </c>
      <c r="AA389" s="7">
        <v>290839</v>
      </c>
    </row>
    <row r="390" spans="1:27" customFormat="1" x14ac:dyDescent="0.25">
      <c r="A390" s="1" t="s">
        <v>206</v>
      </c>
      <c r="B390" s="7">
        <v>25697</v>
      </c>
      <c r="C390" s="7">
        <v>991</v>
      </c>
      <c r="D390" s="7">
        <v>22501</v>
      </c>
      <c r="E390" s="7">
        <v>673</v>
      </c>
      <c r="F390" s="7">
        <v>1569</v>
      </c>
      <c r="G390" s="7">
        <v>45</v>
      </c>
      <c r="H390" s="7">
        <v>0</v>
      </c>
      <c r="I390" s="7">
        <v>0</v>
      </c>
      <c r="J390" s="7">
        <v>0</v>
      </c>
      <c r="K390" s="7">
        <v>0</v>
      </c>
      <c r="L390" s="7">
        <v>576</v>
      </c>
      <c r="M390" s="7">
        <v>160</v>
      </c>
      <c r="N390" s="7">
        <v>0</v>
      </c>
      <c r="O390" s="7">
        <v>0</v>
      </c>
      <c r="P390" s="7">
        <v>413</v>
      </c>
      <c r="Q390" s="7">
        <v>66</v>
      </c>
      <c r="R390" s="7">
        <v>458</v>
      </c>
      <c r="S390" s="7">
        <v>21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180</v>
      </c>
      <c r="AA390" s="7">
        <v>26</v>
      </c>
    </row>
    <row r="391" spans="1:27" customFormat="1" x14ac:dyDescent="0.25">
      <c r="A391" s="1" t="s">
        <v>207</v>
      </c>
      <c r="B391" s="7">
        <v>20417</v>
      </c>
      <c r="C391" s="7">
        <v>2331</v>
      </c>
      <c r="D391" s="7">
        <v>148</v>
      </c>
      <c r="E391" s="7">
        <v>4</v>
      </c>
      <c r="F391" s="7">
        <v>143</v>
      </c>
      <c r="G391" s="7">
        <v>4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831</v>
      </c>
      <c r="Q391" s="7">
        <v>424</v>
      </c>
      <c r="R391" s="7">
        <v>2610</v>
      </c>
      <c r="S391" s="7">
        <v>60</v>
      </c>
      <c r="T391" s="7">
        <v>0</v>
      </c>
      <c r="U391" s="7">
        <v>0</v>
      </c>
      <c r="V391" s="7">
        <v>870</v>
      </c>
      <c r="W391" s="7">
        <v>20</v>
      </c>
      <c r="X391" s="7">
        <v>0</v>
      </c>
      <c r="Y391" s="7">
        <v>0</v>
      </c>
      <c r="Z391" s="7">
        <v>15815</v>
      </c>
      <c r="AA391" s="7">
        <v>1819</v>
      </c>
    </row>
    <row r="392" spans="1:27" customFormat="1" x14ac:dyDescent="0.25">
      <c r="A392" s="1" t="s">
        <v>621</v>
      </c>
      <c r="B392" s="7">
        <v>19348</v>
      </c>
      <c r="C392" s="7">
        <v>1763</v>
      </c>
      <c r="D392" s="7">
        <v>0</v>
      </c>
      <c r="E392" s="7">
        <v>0</v>
      </c>
      <c r="F392" s="7">
        <v>0</v>
      </c>
      <c r="G392" s="7">
        <v>0</v>
      </c>
      <c r="H392" s="7">
        <v>5053</v>
      </c>
      <c r="I392" s="7">
        <v>238</v>
      </c>
      <c r="J392" s="7">
        <v>0</v>
      </c>
      <c r="K392" s="7">
        <v>0</v>
      </c>
      <c r="L392" s="7">
        <v>1825</v>
      </c>
      <c r="M392" s="7">
        <v>1009</v>
      </c>
      <c r="N392" s="7">
        <v>0</v>
      </c>
      <c r="O392" s="7">
        <v>0</v>
      </c>
      <c r="P392" s="7">
        <v>2322</v>
      </c>
      <c r="Q392" s="7">
        <v>102</v>
      </c>
      <c r="R392" s="7">
        <v>0</v>
      </c>
      <c r="S392" s="7">
        <v>0</v>
      </c>
      <c r="T392" s="7">
        <v>0</v>
      </c>
      <c r="U392" s="7">
        <v>0</v>
      </c>
      <c r="V392" s="7">
        <v>8286</v>
      </c>
      <c r="W392" s="7">
        <v>364</v>
      </c>
      <c r="X392" s="7">
        <v>0</v>
      </c>
      <c r="Y392" s="7">
        <v>0</v>
      </c>
      <c r="Z392" s="7">
        <v>1862</v>
      </c>
      <c r="AA392" s="7">
        <v>50</v>
      </c>
    </row>
    <row r="393" spans="1:27" customFormat="1" x14ac:dyDescent="0.25">
      <c r="A393" s="1" t="s">
        <v>208</v>
      </c>
      <c r="B393" s="7">
        <v>391</v>
      </c>
      <c r="C393" s="7">
        <v>9</v>
      </c>
      <c r="D393" s="7">
        <v>391</v>
      </c>
      <c r="E393" s="7">
        <v>9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</row>
    <row r="394" spans="1:27" customFormat="1" x14ac:dyDescent="0.25">
      <c r="A394" s="1" t="s">
        <v>209</v>
      </c>
      <c r="B394" s="7">
        <v>251592</v>
      </c>
      <c r="C394" s="7">
        <v>2864</v>
      </c>
      <c r="D394" s="7">
        <v>10420</v>
      </c>
      <c r="E394" s="7">
        <v>83</v>
      </c>
      <c r="F394" s="7">
        <v>11896</v>
      </c>
      <c r="G394" s="7">
        <v>126</v>
      </c>
      <c r="H394" s="7">
        <v>61140</v>
      </c>
      <c r="I394" s="7">
        <v>724</v>
      </c>
      <c r="J394" s="7">
        <v>9702</v>
      </c>
      <c r="K394" s="7">
        <v>159</v>
      </c>
      <c r="L394" s="7">
        <v>3840</v>
      </c>
      <c r="M394" s="7">
        <v>32</v>
      </c>
      <c r="N394" s="7">
        <v>43213</v>
      </c>
      <c r="O394" s="7">
        <v>468</v>
      </c>
      <c r="P394" s="7">
        <v>176</v>
      </c>
      <c r="Q394" s="7">
        <v>1</v>
      </c>
      <c r="R394" s="7">
        <v>9382</v>
      </c>
      <c r="S394" s="7">
        <v>107</v>
      </c>
      <c r="T394" s="7">
        <v>33449</v>
      </c>
      <c r="U394" s="7">
        <v>381</v>
      </c>
      <c r="V394" s="7">
        <v>14230</v>
      </c>
      <c r="W394" s="7">
        <v>174</v>
      </c>
      <c r="X394" s="7">
        <v>47025</v>
      </c>
      <c r="Y394" s="7">
        <v>504</v>
      </c>
      <c r="Z394" s="7">
        <v>7119</v>
      </c>
      <c r="AA394" s="7">
        <v>105</v>
      </c>
    </row>
    <row r="395" spans="1:27" customFormat="1" x14ac:dyDescent="0.25">
      <c r="A395" s="1" t="s">
        <v>210</v>
      </c>
      <c r="B395" s="7">
        <v>8846</v>
      </c>
      <c r="C395" s="7">
        <v>200</v>
      </c>
      <c r="D395" s="7">
        <v>8846</v>
      </c>
      <c r="E395" s="7">
        <v>200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</row>
    <row r="396" spans="1:27" customFormat="1" x14ac:dyDescent="0.25">
      <c r="A396" s="1" t="s">
        <v>945</v>
      </c>
      <c r="B396" s="7">
        <v>297</v>
      </c>
      <c r="C396" s="7">
        <v>3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297</v>
      </c>
      <c r="AA396" s="7">
        <v>3</v>
      </c>
    </row>
    <row r="397" spans="1:27" customFormat="1" x14ac:dyDescent="0.25">
      <c r="A397" s="1" t="s">
        <v>750</v>
      </c>
      <c r="B397" s="7">
        <v>31842</v>
      </c>
      <c r="C397" s="7">
        <v>21488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14136</v>
      </c>
      <c r="M397" s="7">
        <v>488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17706</v>
      </c>
      <c r="AA397" s="7">
        <v>21000</v>
      </c>
    </row>
    <row r="398" spans="1:27" customFormat="1" x14ac:dyDescent="0.25">
      <c r="A398" s="1" t="s">
        <v>751</v>
      </c>
      <c r="B398" s="7">
        <v>20501</v>
      </c>
      <c r="C398" s="7">
        <v>5469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20501</v>
      </c>
      <c r="M398" s="7">
        <v>5469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</row>
    <row r="399" spans="1:27" customFormat="1" x14ac:dyDescent="0.25">
      <c r="A399" s="1" t="s">
        <v>211</v>
      </c>
      <c r="B399" s="7">
        <v>1157</v>
      </c>
      <c r="C399" s="7">
        <v>215</v>
      </c>
      <c r="D399" s="7">
        <v>290</v>
      </c>
      <c r="E399" s="7">
        <v>41</v>
      </c>
      <c r="F399" s="7">
        <v>0</v>
      </c>
      <c r="G399" s="7">
        <v>0</v>
      </c>
      <c r="H399" s="7">
        <v>57</v>
      </c>
      <c r="I399" s="7">
        <v>7</v>
      </c>
      <c r="J399" s="7">
        <v>118</v>
      </c>
      <c r="K399" s="7">
        <v>33</v>
      </c>
      <c r="L399" s="7">
        <v>118</v>
      </c>
      <c r="M399" s="7">
        <v>20</v>
      </c>
      <c r="N399" s="7">
        <v>0</v>
      </c>
      <c r="O399" s="7">
        <v>0</v>
      </c>
      <c r="P399" s="7">
        <v>0</v>
      </c>
      <c r="Q399" s="7">
        <v>0</v>
      </c>
      <c r="R399" s="7">
        <v>319</v>
      </c>
      <c r="S399" s="7">
        <v>64</v>
      </c>
      <c r="T399" s="7">
        <v>0</v>
      </c>
      <c r="U399" s="7">
        <v>0</v>
      </c>
      <c r="V399" s="7">
        <v>127</v>
      </c>
      <c r="W399" s="7">
        <v>22</v>
      </c>
      <c r="X399" s="7">
        <v>128</v>
      </c>
      <c r="Y399" s="7">
        <v>28</v>
      </c>
      <c r="Z399" s="7">
        <v>0</v>
      </c>
      <c r="AA399" s="7">
        <v>0</v>
      </c>
    </row>
    <row r="400" spans="1:27" customFormat="1" x14ac:dyDescent="0.25">
      <c r="A400" s="1" t="s">
        <v>701</v>
      </c>
      <c r="B400" s="7">
        <v>40</v>
      </c>
      <c r="C400" s="7">
        <v>7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40</v>
      </c>
      <c r="K400" s="7">
        <v>7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</row>
    <row r="401" spans="1:27" customFormat="1" x14ac:dyDescent="0.25">
      <c r="A401" s="1" t="s">
        <v>212</v>
      </c>
      <c r="B401" s="7">
        <v>2287144</v>
      </c>
      <c r="C401" s="7">
        <v>3878356</v>
      </c>
      <c r="D401" s="7">
        <v>123729</v>
      </c>
      <c r="E401" s="7">
        <v>215264</v>
      </c>
      <c r="F401" s="7">
        <v>201673</v>
      </c>
      <c r="G401" s="7">
        <v>355571</v>
      </c>
      <c r="H401" s="7">
        <v>174245</v>
      </c>
      <c r="I401" s="7">
        <v>258922</v>
      </c>
      <c r="J401" s="7">
        <v>312628</v>
      </c>
      <c r="K401" s="7">
        <v>532473</v>
      </c>
      <c r="L401" s="7">
        <v>180654</v>
      </c>
      <c r="M401" s="7">
        <v>312223</v>
      </c>
      <c r="N401" s="7">
        <v>153582</v>
      </c>
      <c r="O401" s="7">
        <v>256912</v>
      </c>
      <c r="P401" s="7">
        <v>263809</v>
      </c>
      <c r="Q401" s="7">
        <v>478435</v>
      </c>
      <c r="R401" s="7">
        <v>137599</v>
      </c>
      <c r="S401" s="7">
        <v>201333</v>
      </c>
      <c r="T401" s="7">
        <v>180238</v>
      </c>
      <c r="U401" s="7">
        <v>262981</v>
      </c>
      <c r="V401" s="7">
        <v>18618</v>
      </c>
      <c r="W401" s="7">
        <v>36656</v>
      </c>
      <c r="X401" s="7">
        <v>262486</v>
      </c>
      <c r="Y401" s="7">
        <v>494631</v>
      </c>
      <c r="Z401" s="7">
        <v>277883</v>
      </c>
      <c r="AA401" s="7">
        <v>472955</v>
      </c>
    </row>
    <row r="402" spans="1:27" customFormat="1" x14ac:dyDescent="0.25">
      <c r="A402" s="1" t="s">
        <v>897</v>
      </c>
      <c r="B402" s="7">
        <v>19723</v>
      </c>
      <c r="C402" s="7">
        <v>13499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19723</v>
      </c>
      <c r="U402" s="7">
        <v>13499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</row>
    <row r="403" spans="1:27" customFormat="1" x14ac:dyDescent="0.25">
      <c r="A403" s="1" t="s">
        <v>622</v>
      </c>
      <c r="B403" s="7">
        <v>14757</v>
      </c>
      <c r="C403" s="7">
        <v>14367</v>
      </c>
      <c r="D403" s="7">
        <v>0</v>
      </c>
      <c r="E403" s="7">
        <v>0</v>
      </c>
      <c r="F403" s="7">
        <v>0</v>
      </c>
      <c r="G403" s="7">
        <v>0</v>
      </c>
      <c r="H403" s="7">
        <v>3064</v>
      </c>
      <c r="I403" s="7">
        <v>647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11693</v>
      </c>
      <c r="S403" s="7">
        <v>13720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</row>
    <row r="404" spans="1:27" customFormat="1" x14ac:dyDescent="0.25">
      <c r="A404" s="1" t="s">
        <v>794</v>
      </c>
      <c r="B404" s="7">
        <v>3955</v>
      </c>
      <c r="C404" s="7">
        <v>59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3927</v>
      </c>
      <c r="O404" s="7">
        <v>58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28</v>
      </c>
      <c r="Y404" s="7">
        <v>1</v>
      </c>
      <c r="Z404" s="7">
        <v>0</v>
      </c>
      <c r="AA404" s="7">
        <v>0</v>
      </c>
    </row>
    <row r="405" spans="1:27" customFormat="1" x14ac:dyDescent="0.25">
      <c r="A405" s="1" t="s">
        <v>946</v>
      </c>
      <c r="B405" s="7">
        <v>7140</v>
      </c>
      <c r="C405" s="7">
        <v>3238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7140</v>
      </c>
      <c r="AA405" s="7">
        <v>3238</v>
      </c>
    </row>
    <row r="406" spans="1:27" customFormat="1" x14ac:dyDescent="0.25">
      <c r="A406" s="1" t="s">
        <v>623</v>
      </c>
      <c r="B406" s="7">
        <v>2112</v>
      </c>
      <c r="C406" s="7">
        <v>142</v>
      </c>
      <c r="D406" s="7">
        <v>0</v>
      </c>
      <c r="E406" s="7">
        <v>0</v>
      </c>
      <c r="F406" s="7">
        <v>0</v>
      </c>
      <c r="G406" s="7">
        <v>0</v>
      </c>
      <c r="H406" s="7">
        <v>417</v>
      </c>
      <c r="I406" s="7">
        <v>61</v>
      </c>
      <c r="J406" s="7">
        <v>300</v>
      </c>
      <c r="K406" s="7">
        <v>10</v>
      </c>
      <c r="L406" s="7">
        <v>1395</v>
      </c>
      <c r="M406" s="7">
        <v>71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</row>
    <row r="407" spans="1:27" customFormat="1" x14ac:dyDescent="0.25">
      <c r="A407" s="1" t="s">
        <v>702</v>
      </c>
      <c r="B407" s="7">
        <v>2070</v>
      </c>
      <c r="C407" s="7">
        <v>272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2070</v>
      </c>
      <c r="K407" s="7">
        <v>272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</row>
    <row r="408" spans="1:27" customFormat="1" x14ac:dyDescent="0.25">
      <c r="A408" s="1" t="s">
        <v>213</v>
      </c>
      <c r="B408" s="7">
        <v>87004</v>
      </c>
      <c r="C408" s="7">
        <v>68809</v>
      </c>
      <c r="D408" s="7">
        <v>14261</v>
      </c>
      <c r="E408" s="7">
        <v>11315</v>
      </c>
      <c r="F408" s="7">
        <v>14070</v>
      </c>
      <c r="G408" s="7">
        <v>11174</v>
      </c>
      <c r="H408" s="7">
        <v>505</v>
      </c>
      <c r="I408" s="7">
        <v>493</v>
      </c>
      <c r="J408" s="7">
        <v>1606</v>
      </c>
      <c r="K408" s="7">
        <v>3234</v>
      </c>
      <c r="L408" s="7">
        <v>372</v>
      </c>
      <c r="M408" s="7">
        <v>355</v>
      </c>
      <c r="N408" s="7">
        <v>15750</v>
      </c>
      <c r="O408" s="7">
        <v>14361</v>
      </c>
      <c r="P408" s="7">
        <v>13396</v>
      </c>
      <c r="Q408" s="7">
        <v>9519</v>
      </c>
      <c r="R408" s="7">
        <v>14016</v>
      </c>
      <c r="S408" s="7">
        <v>9223</v>
      </c>
      <c r="T408" s="7">
        <v>0</v>
      </c>
      <c r="U408" s="7">
        <v>0</v>
      </c>
      <c r="V408" s="7">
        <v>0</v>
      </c>
      <c r="W408" s="7">
        <v>0</v>
      </c>
      <c r="X408" s="7">
        <v>13028</v>
      </c>
      <c r="Y408" s="7">
        <v>9135</v>
      </c>
      <c r="Z408" s="7">
        <v>0</v>
      </c>
      <c r="AA408" s="7">
        <v>0</v>
      </c>
    </row>
    <row r="409" spans="1:27" customFormat="1" x14ac:dyDescent="0.25">
      <c r="A409" s="1" t="s">
        <v>624</v>
      </c>
      <c r="B409" s="7">
        <v>4714</v>
      </c>
      <c r="C409" s="7">
        <v>715</v>
      </c>
      <c r="D409" s="7">
        <v>0</v>
      </c>
      <c r="E409" s="7">
        <v>0</v>
      </c>
      <c r="F409" s="7">
        <v>0</v>
      </c>
      <c r="G409" s="7">
        <v>0</v>
      </c>
      <c r="H409" s="7">
        <v>30</v>
      </c>
      <c r="I409" s="7">
        <v>24</v>
      </c>
      <c r="J409" s="7">
        <v>0</v>
      </c>
      <c r="K409" s="7">
        <v>0</v>
      </c>
      <c r="L409" s="7">
        <v>51</v>
      </c>
      <c r="M409" s="7">
        <v>51</v>
      </c>
      <c r="N409" s="7">
        <v>13</v>
      </c>
      <c r="O409" s="7">
        <v>9</v>
      </c>
      <c r="P409" s="7">
        <v>0</v>
      </c>
      <c r="Q409" s="7">
        <v>0</v>
      </c>
      <c r="R409" s="7">
        <v>101</v>
      </c>
      <c r="S409" s="7">
        <v>94</v>
      </c>
      <c r="T409" s="7">
        <v>1</v>
      </c>
      <c r="U409" s="7">
        <v>1</v>
      </c>
      <c r="V409" s="7">
        <v>2468</v>
      </c>
      <c r="W409" s="7">
        <v>285</v>
      </c>
      <c r="X409" s="7">
        <v>39</v>
      </c>
      <c r="Y409" s="7">
        <v>11</v>
      </c>
      <c r="Z409" s="7">
        <v>2011</v>
      </c>
      <c r="AA409" s="7">
        <v>240</v>
      </c>
    </row>
    <row r="410" spans="1:27" customFormat="1" x14ac:dyDescent="0.25">
      <c r="A410" s="1" t="s">
        <v>916</v>
      </c>
      <c r="B410" s="7">
        <v>803</v>
      </c>
      <c r="C410" s="7">
        <v>38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803</v>
      </c>
      <c r="W410" s="7">
        <v>38</v>
      </c>
      <c r="X410" s="7">
        <v>0</v>
      </c>
      <c r="Y410" s="7">
        <v>0</v>
      </c>
      <c r="Z410" s="7">
        <v>0</v>
      </c>
      <c r="AA410" s="7">
        <v>0</v>
      </c>
    </row>
    <row r="411" spans="1:27" customFormat="1" x14ac:dyDescent="0.25">
      <c r="A411" s="1" t="s">
        <v>930</v>
      </c>
      <c r="B411" s="7">
        <v>931</v>
      </c>
      <c r="C411" s="7">
        <v>40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931</v>
      </c>
      <c r="Y411" s="7">
        <v>40</v>
      </c>
      <c r="Z411" s="7">
        <v>0</v>
      </c>
      <c r="AA411" s="7">
        <v>0</v>
      </c>
    </row>
    <row r="412" spans="1:27" customFormat="1" x14ac:dyDescent="0.25">
      <c r="A412" s="1" t="s">
        <v>752</v>
      </c>
      <c r="B412" s="7">
        <v>42708</v>
      </c>
      <c r="C412" s="7">
        <v>10407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42708</v>
      </c>
      <c r="M412" s="7">
        <v>10407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</row>
    <row r="413" spans="1:27" customFormat="1" x14ac:dyDescent="0.25">
      <c r="A413" s="1" t="s">
        <v>795</v>
      </c>
      <c r="B413" s="7">
        <v>32809</v>
      </c>
      <c r="C413" s="7">
        <v>6145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9241</v>
      </c>
      <c r="O413" s="7">
        <v>1040</v>
      </c>
      <c r="P413" s="7">
        <v>0</v>
      </c>
      <c r="Q413" s="7">
        <v>0</v>
      </c>
      <c r="R413" s="7">
        <v>0</v>
      </c>
      <c r="S413" s="7">
        <v>0</v>
      </c>
      <c r="T413" s="7">
        <v>23548</v>
      </c>
      <c r="U413" s="7">
        <v>5090</v>
      </c>
      <c r="V413" s="7">
        <v>0</v>
      </c>
      <c r="W413" s="7">
        <v>0</v>
      </c>
      <c r="X413" s="7">
        <v>0</v>
      </c>
      <c r="Y413" s="7">
        <v>0</v>
      </c>
      <c r="Z413" s="7">
        <v>20</v>
      </c>
      <c r="AA413" s="7">
        <v>15</v>
      </c>
    </row>
    <row r="414" spans="1:27" customFormat="1" x14ac:dyDescent="0.25">
      <c r="A414" s="1" t="s">
        <v>753</v>
      </c>
      <c r="B414" s="7">
        <v>1894</v>
      </c>
      <c r="C414" s="7">
        <v>96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1894</v>
      </c>
      <c r="M414" s="7">
        <v>96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</row>
    <row r="415" spans="1:27" customFormat="1" x14ac:dyDescent="0.25">
      <c r="A415" s="1" t="s">
        <v>214</v>
      </c>
      <c r="B415" s="7">
        <v>781654</v>
      </c>
      <c r="C415" s="7">
        <v>30290</v>
      </c>
      <c r="D415" s="7">
        <v>55107</v>
      </c>
      <c r="E415" s="7">
        <v>2423</v>
      </c>
      <c r="F415" s="7">
        <v>24906</v>
      </c>
      <c r="G415" s="7">
        <v>2011</v>
      </c>
      <c r="H415" s="7">
        <v>30155</v>
      </c>
      <c r="I415" s="7">
        <v>1192</v>
      </c>
      <c r="J415" s="7">
        <v>32525</v>
      </c>
      <c r="K415" s="7">
        <v>1817</v>
      </c>
      <c r="L415" s="7">
        <v>51082</v>
      </c>
      <c r="M415" s="7">
        <v>1969</v>
      </c>
      <c r="N415" s="7">
        <v>35725</v>
      </c>
      <c r="O415" s="7">
        <v>1079</v>
      </c>
      <c r="P415" s="7">
        <v>34127</v>
      </c>
      <c r="Q415" s="7">
        <v>1125</v>
      </c>
      <c r="R415" s="7">
        <v>93310</v>
      </c>
      <c r="S415" s="7">
        <v>3340</v>
      </c>
      <c r="T415" s="7">
        <v>105831</v>
      </c>
      <c r="U415" s="7">
        <v>5396</v>
      </c>
      <c r="V415" s="7">
        <v>104604</v>
      </c>
      <c r="W415" s="7">
        <v>2268</v>
      </c>
      <c r="X415" s="7">
        <v>119582</v>
      </c>
      <c r="Y415" s="7">
        <v>3806</v>
      </c>
      <c r="Z415" s="7">
        <v>94700</v>
      </c>
      <c r="AA415" s="7">
        <v>3864</v>
      </c>
    </row>
    <row r="416" spans="1:27" customFormat="1" x14ac:dyDescent="0.25">
      <c r="A416" s="1" t="s">
        <v>215</v>
      </c>
      <c r="B416" s="7">
        <v>54284</v>
      </c>
      <c r="C416" s="7">
        <v>2124</v>
      </c>
      <c r="D416" s="7">
        <v>1234</v>
      </c>
      <c r="E416" s="7">
        <v>49</v>
      </c>
      <c r="F416" s="7">
        <v>3435</v>
      </c>
      <c r="G416" s="7">
        <v>149</v>
      </c>
      <c r="H416" s="7">
        <v>5671</v>
      </c>
      <c r="I416" s="7">
        <v>105</v>
      </c>
      <c r="J416" s="7">
        <v>1304</v>
      </c>
      <c r="K416" s="7">
        <v>7</v>
      </c>
      <c r="L416" s="7">
        <v>10153</v>
      </c>
      <c r="M416" s="7">
        <v>402</v>
      </c>
      <c r="N416" s="7">
        <v>6576</v>
      </c>
      <c r="O416" s="7">
        <v>136</v>
      </c>
      <c r="P416" s="7">
        <v>409</v>
      </c>
      <c r="Q416" s="7">
        <v>14</v>
      </c>
      <c r="R416" s="7">
        <v>4821</v>
      </c>
      <c r="S416" s="7">
        <v>114</v>
      </c>
      <c r="T416" s="7">
        <v>3010</v>
      </c>
      <c r="U416" s="7">
        <v>69</v>
      </c>
      <c r="V416" s="7">
        <v>7732</v>
      </c>
      <c r="W416" s="7">
        <v>468</v>
      </c>
      <c r="X416" s="7">
        <v>3001</v>
      </c>
      <c r="Y416" s="7">
        <v>44</v>
      </c>
      <c r="Z416" s="7">
        <v>6938</v>
      </c>
      <c r="AA416" s="7">
        <v>567</v>
      </c>
    </row>
    <row r="417" spans="1:27" customFormat="1" x14ac:dyDescent="0.25">
      <c r="A417" s="1" t="s">
        <v>216</v>
      </c>
      <c r="B417" s="7">
        <v>109944</v>
      </c>
      <c r="C417" s="7">
        <v>11824</v>
      </c>
      <c r="D417" s="7">
        <v>1073</v>
      </c>
      <c r="E417" s="7">
        <v>163</v>
      </c>
      <c r="F417" s="7">
        <v>2620</v>
      </c>
      <c r="G417" s="7">
        <v>336</v>
      </c>
      <c r="H417" s="7">
        <v>23</v>
      </c>
      <c r="I417" s="7">
        <v>2</v>
      </c>
      <c r="J417" s="7">
        <v>0</v>
      </c>
      <c r="K417" s="7">
        <v>0</v>
      </c>
      <c r="L417" s="7">
        <v>7001</v>
      </c>
      <c r="M417" s="7">
        <v>804</v>
      </c>
      <c r="N417" s="7">
        <v>8813</v>
      </c>
      <c r="O417" s="7">
        <v>631</v>
      </c>
      <c r="P417" s="7">
        <v>10761</v>
      </c>
      <c r="Q417" s="7">
        <v>1139</v>
      </c>
      <c r="R417" s="7">
        <v>20839</v>
      </c>
      <c r="S417" s="7">
        <v>2250</v>
      </c>
      <c r="T417" s="7">
        <v>8570</v>
      </c>
      <c r="U417" s="7">
        <v>828</v>
      </c>
      <c r="V417" s="7">
        <v>15190</v>
      </c>
      <c r="W417" s="7">
        <v>1722</v>
      </c>
      <c r="X417" s="7">
        <v>19337</v>
      </c>
      <c r="Y417" s="7">
        <v>2011</v>
      </c>
      <c r="Z417" s="7">
        <v>15717</v>
      </c>
      <c r="AA417" s="7">
        <v>1938</v>
      </c>
    </row>
    <row r="418" spans="1:27" customFormat="1" x14ac:dyDescent="0.25">
      <c r="A418" s="1" t="s">
        <v>217</v>
      </c>
      <c r="B418" s="7">
        <v>6941</v>
      </c>
      <c r="C418" s="7">
        <v>752</v>
      </c>
      <c r="D418" s="7">
        <v>356</v>
      </c>
      <c r="E418" s="7">
        <v>46</v>
      </c>
      <c r="F418" s="7">
        <v>785</v>
      </c>
      <c r="G418" s="7">
        <v>97</v>
      </c>
      <c r="H418" s="7">
        <v>822</v>
      </c>
      <c r="I418" s="7">
        <v>70</v>
      </c>
      <c r="J418" s="7">
        <v>870</v>
      </c>
      <c r="K418" s="7">
        <v>89</v>
      </c>
      <c r="L418" s="7">
        <v>338</v>
      </c>
      <c r="M418" s="7">
        <v>39</v>
      </c>
      <c r="N418" s="7">
        <v>1595</v>
      </c>
      <c r="O418" s="7">
        <v>167</v>
      </c>
      <c r="P418" s="7">
        <v>97</v>
      </c>
      <c r="Q418" s="7">
        <v>10</v>
      </c>
      <c r="R418" s="7">
        <v>241</v>
      </c>
      <c r="S418" s="7">
        <v>44</v>
      </c>
      <c r="T418" s="7">
        <v>677</v>
      </c>
      <c r="U418" s="7">
        <v>71</v>
      </c>
      <c r="V418" s="7">
        <v>773</v>
      </c>
      <c r="W418" s="7">
        <v>79</v>
      </c>
      <c r="X418" s="7">
        <v>242</v>
      </c>
      <c r="Y418" s="7">
        <v>28</v>
      </c>
      <c r="Z418" s="7">
        <v>145</v>
      </c>
      <c r="AA418" s="7">
        <v>12</v>
      </c>
    </row>
    <row r="419" spans="1:27" customFormat="1" x14ac:dyDescent="0.25">
      <c r="A419" s="1" t="s">
        <v>218</v>
      </c>
      <c r="B419" s="7">
        <v>24759</v>
      </c>
      <c r="C419" s="7">
        <v>2681</v>
      </c>
      <c r="D419" s="7">
        <v>1271</v>
      </c>
      <c r="E419" s="7">
        <v>124</v>
      </c>
      <c r="F419" s="7">
        <v>895</v>
      </c>
      <c r="G419" s="7">
        <v>94</v>
      </c>
      <c r="H419" s="7">
        <v>3841</v>
      </c>
      <c r="I419" s="7">
        <v>383</v>
      </c>
      <c r="J419" s="7">
        <v>0</v>
      </c>
      <c r="K419" s="7">
        <v>0</v>
      </c>
      <c r="L419" s="7">
        <v>1938</v>
      </c>
      <c r="M419" s="7">
        <v>163</v>
      </c>
      <c r="N419" s="7">
        <v>0</v>
      </c>
      <c r="O419" s="7">
        <v>0</v>
      </c>
      <c r="P419" s="7">
        <v>0</v>
      </c>
      <c r="Q419" s="7">
        <v>0</v>
      </c>
      <c r="R419" s="7">
        <v>4395</v>
      </c>
      <c r="S419" s="7">
        <v>420</v>
      </c>
      <c r="T419" s="7">
        <v>0</v>
      </c>
      <c r="U419" s="7">
        <v>0</v>
      </c>
      <c r="V419" s="7">
        <v>2094</v>
      </c>
      <c r="W419" s="7">
        <v>191</v>
      </c>
      <c r="X419" s="7">
        <v>2341</v>
      </c>
      <c r="Y419" s="7">
        <v>219</v>
      </c>
      <c r="Z419" s="7">
        <v>7984</v>
      </c>
      <c r="AA419" s="7">
        <v>1087</v>
      </c>
    </row>
    <row r="420" spans="1:27" customFormat="1" x14ac:dyDescent="0.25">
      <c r="A420" s="1" t="s">
        <v>625</v>
      </c>
      <c r="B420" s="7">
        <v>2400</v>
      </c>
      <c r="C420" s="7">
        <v>490</v>
      </c>
      <c r="D420" s="7">
        <v>0</v>
      </c>
      <c r="E420" s="7">
        <v>0</v>
      </c>
      <c r="F420" s="7">
        <v>0</v>
      </c>
      <c r="G420" s="7">
        <v>0</v>
      </c>
      <c r="H420" s="7">
        <v>1200</v>
      </c>
      <c r="I420" s="7">
        <v>240</v>
      </c>
      <c r="J420" s="7">
        <v>1200</v>
      </c>
      <c r="K420" s="7">
        <v>250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</row>
    <row r="421" spans="1:27" customFormat="1" x14ac:dyDescent="0.25">
      <c r="A421" s="1" t="s">
        <v>524</v>
      </c>
      <c r="B421" s="7">
        <v>17363</v>
      </c>
      <c r="C421" s="7">
        <v>4179</v>
      </c>
      <c r="D421" s="7">
        <v>0</v>
      </c>
      <c r="E421" s="7">
        <v>0</v>
      </c>
      <c r="F421" s="7">
        <v>150</v>
      </c>
      <c r="G421" s="7">
        <v>900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7653</v>
      </c>
      <c r="U421" s="7">
        <v>2815</v>
      </c>
      <c r="V421" s="7">
        <v>0</v>
      </c>
      <c r="W421" s="7">
        <v>0</v>
      </c>
      <c r="X421" s="7">
        <v>9560</v>
      </c>
      <c r="Y421" s="7">
        <v>464</v>
      </c>
      <c r="Z421" s="7">
        <v>0</v>
      </c>
      <c r="AA421" s="7">
        <v>0</v>
      </c>
    </row>
    <row r="422" spans="1:27" customFormat="1" x14ac:dyDescent="0.25">
      <c r="A422" s="1" t="s">
        <v>219</v>
      </c>
      <c r="B422" s="7">
        <v>1286106</v>
      </c>
      <c r="C422" s="7">
        <v>29074</v>
      </c>
      <c r="D422" s="7">
        <v>3979</v>
      </c>
      <c r="E422" s="7">
        <v>958</v>
      </c>
      <c r="F422" s="7">
        <v>1933</v>
      </c>
      <c r="G422" s="7">
        <v>353</v>
      </c>
      <c r="H422" s="7">
        <v>238463</v>
      </c>
      <c r="I422" s="7">
        <v>3911</v>
      </c>
      <c r="J422" s="7">
        <v>81215</v>
      </c>
      <c r="K422" s="7">
        <v>1289</v>
      </c>
      <c r="L422" s="7">
        <v>141726</v>
      </c>
      <c r="M422" s="7">
        <v>2130</v>
      </c>
      <c r="N422" s="7">
        <v>83834</v>
      </c>
      <c r="O422" s="7">
        <v>2279</v>
      </c>
      <c r="P422" s="7">
        <v>64345</v>
      </c>
      <c r="Q422" s="7">
        <v>1358</v>
      </c>
      <c r="R422" s="7">
        <v>204139</v>
      </c>
      <c r="S422" s="7">
        <v>4092</v>
      </c>
      <c r="T422" s="7">
        <v>103761</v>
      </c>
      <c r="U422" s="7">
        <v>3060</v>
      </c>
      <c r="V422" s="7">
        <v>47866</v>
      </c>
      <c r="W422" s="7">
        <v>1199</v>
      </c>
      <c r="X422" s="7">
        <v>253228</v>
      </c>
      <c r="Y422" s="7">
        <v>6169</v>
      </c>
      <c r="Z422" s="7">
        <v>61617</v>
      </c>
      <c r="AA422" s="7">
        <v>2276</v>
      </c>
    </row>
    <row r="423" spans="1:27" customFormat="1" x14ac:dyDescent="0.25">
      <c r="A423" s="1" t="s">
        <v>220</v>
      </c>
      <c r="B423" s="7">
        <v>2117</v>
      </c>
      <c r="C423" s="7">
        <v>176</v>
      </c>
      <c r="D423" s="7">
        <v>51</v>
      </c>
      <c r="E423" s="7">
        <v>50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1450</v>
      </c>
      <c r="Y423" s="7">
        <v>70</v>
      </c>
      <c r="Z423" s="7">
        <v>616</v>
      </c>
      <c r="AA423" s="7">
        <v>56</v>
      </c>
    </row>
    <row r="424" spans="1:27" customFormat="1" x14ac:dyDescent="0.25">
      <c r="A424" s="1" t="s">
        <v>917</v>
      </c>
      <c r="B424" s="7">
        <v>162</v>
      </c>
      <c r="C424" s="7">
        <v>4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162</v>
      </c>
      <c r="W424" s="7">
        <v>4</v>
      </c>
      <c r="X424" s="7">
        <v>0</v>
      </c>
      <c r="Y424" s="7">
        <v>0</v>
      </c>
      <c r="Z424" s="7">
        <v>0</v>
      </c>
      <c r="AA424" s="7">
        <v>0</v>
      </c>
    </row>
    <row r="425" spans="1:27" customFormat="1" x14ac:dyDescent="0.25">
      <c r="A425" s="1" t="s">
        <v>221</v>
      </c>
      <c r="B425" s="7">
        <v>191559</v>
      </c>
      <c r="C425" s="7">
        <v>18794</v>
      </c>
      <c r="D425" s="7">
        <v>11327</v>
      </c>
      <c r="E425" s="7">
        <v>1309</v>
      </c>
      <c r="F425" s="7">
        <v>0</v>
      </c>
      <c r="G425" s="7">
        <v>0</v>
      </c>
      <c r="H425" s="7">
        <v>933</v>
      </c>
      <c r="I425" s="7">
        <v>43</v>
      </c>
      <c r="J425" s="7">
        <v>5257</v>
      </c>
      <c r="K425" s="7">
        <v>130</v>
      </c>
      <c r="L425" s="7">
        <v>43685</v>
      </c>
      <c r="M425" s="7">
        <v>4084</v>
      </c>
      <c r="N425" s="7">
        <v>20156</v>
      </c>
      <c r="O425" s="7">
        <v>1615</v>
      </c>
      <c r="P425" s="7">
        <v>1769</v>
      </c>
      <c r="Q425" s="7">
        <v>1833</v>
      </c>
      <c r="R425" s="7">
        <v>786</v>
      </c>
      <c r="S425" s="7">
        <v>18</v>
      </c>
      <c r="T425" s="7">
        <v>21576</v>
      </c>
      <c r="U425" s="7">
        <v>1448</v>
      </c>
      <c r="V425" s="7">
        <v>4515</v>
      </c>
      <c r="W425" s="7">
        <v>222</v>
      </c>
      <c r="X425" s="7">
        <v>5209</v>
      </c>
      <c r="Y425" s="7">
        <v>876</v>
      </c>
      <c r="Z425" s="7">
        <v>76346</v>
      </c>
      <c r="AA425" s="7">
        <v>7216</v>
      </c>
    </row>
    <row r="426" spans="1:27" customFormat="1" x14ac:dyDescent="0.25">
      <c r="A426" s="1" t="s">
        <v>222</v>
      </c>
      <c r="B426" s="7">
        <v>2096</v>
      </c>
      <c r="C426" s="7">
        <v>854</v>
      </c>
      <c r="D426" s="7">
        <v>5</v>
      </c>
      <c r="E426" s="7">
        <v>500</v>
      </c>
      <c r="F426" s="7">
        <v>0</v>
      </c>
      <c r="G426" s="7">
        <v>0</v>
      </c>
      <c r="H426" s="7">
        <v>33</v>
      </c>
      <c r="I426" s="7">
        <v>3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2</v>
      </c>
      <c r="Q426" s="7">
        <v>3</v>
      </c>
      <c r="R426" s="7">
        <v>1982</v>
      </c>
      <c r="S426" s="7">
        <v>345</v>
      </c>
      <c r="T426" s="7">
        <v>0</v>
      </c>
      <c r="U426" s="7">
        <v>0</v>
      </c>
      <c r="V426" s="7">
        <v>74</v>
      </c>
      <c r="W426" s="7">
        <v>3</v>
      </c>
      <c r="X426" s="7">
        <v>0</v>
      </c>
      <c r="Y426" s="7">
        <v>0</v>
      </c>
      <c r="Z426" s="7">
        <v>0</v>
      </c>
      <c r="AA426" s="7">
        <v>0</v>
      </c>
    </row>
    <row r="427" spans="1:27" customFormat="1" x14ac:dyDescent="0.25">
      <c r="A427" s="1" t="s">
        <v>223</v>
      </c>
      <c r="B427" s="7">
        <v>11608</v>
      </c>
      <c r="C427" s="7">
        <v>133</v>
      </c>
      <c r="D427" s="7">
        <v>798</v>
      </c>
      <c r="E427" s="7">
        <v>12</v>
      </c>
      <c r="F427" s="7">
        <v>0</v>
      </c>
      <c r="G427" s="7">
        <v>0</v>
      </c>
      <c r="H427" s="7">
        <v>500</v>
      </c>
      <c r="I427" s="7">
        <v>66</v>
      </c>
      <c r="J427" s="7">
        <v>3017</v>
      </c>
      <c r="K427" s="7">
        <v>8</v>
      </c>
      <c r="L427" s="7">
        <v>0</v>
      </c>
      <c r="M427" s="7">
        <v>0</v>
      </c>
      <c r="N427" s="7">
        <v>2737</v>
      </c>
      <c r="O427" s="7">
        <v>18</v>
      </c>
      <c r="P427" s="7">
        <v>2506</v>
      </c>
      <c r="Q427" s="7">
        <v>18</v>
      </c>
      <c r="R427" s="7">
        <v>0</v>
      </c>
      <c r="S427" s="7">
        <v>0</v>
      </c>
      <c r="T427" s="7">
        <v>2050</v>
      </c>
      <c r="U427" s="7">
        <v>11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</row>
    <row r="428" spans="1:27" customFormat="1" x14ac:dyDescent="0.25">
      <c r="A428" s="1" t="s">
        <v>525</v>
      </c>
      <c r="B428" s="7">
        <v>971</v>
      </c>
      <c r="C428" s="7">
        <v>45</v>
      </c>
      <c r="D428" s="7">
        <v>0</v>
      </c>
      <c r="E428" s="7">
        <v>0</v>
      </c>
      <c r="F428" s="7">
        <v>971</v>
      </c>
      <c r="G428" s="7">
        <v>45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</row>
    <row r="429" spans="1:27" customFormat="1" x14ac:dyDescent="0.25">
      <c r="A429" s="1" t="s">
        <v>224</v>
      </c>
      <c r="B429" s="7">
        <v>72958</v>
      </c>
      <c r="C429" s="7">
        <v>8707</v>
      </c>
      <c r="D429" s="7">
        <v>10247</v>
      </c>
      <c r="E429" s="7">
        <v>1258</v>
      </c>
      <c r="F429" s="7">
        <v>6574</v>
      </c>
      <c r="G429" s="7">
        <v>829</v>
      </c>
      <c r="H429" s="7">
        <v>10897</v>
      </c>
      <c r="I429" s="7">
        <v>1294</v>
      </c>
      <c r="J429" s="7">
        <v>1510</v>
      </c>
      <c r="K429" s="7">
        <v>181</v>
      </c>
      <c r="L429" s="7">
        <v>5386</v>
      </c>
      <c r="M429" s="7">
        <v>644</v>
      </c>
      <c r="N429" s="7">
        <v>6228</v>
      </c>
      <c r="O429" s="7">
        <v>762</v>
      </c>
      <c r="P429" s="7">
        <v>475</v>
      </c>
      <c r="Q429" s="7">
        <v>58</v>
      </c>
      <c r="R429" s="7">
        <v>2366</v>
      </c>
      <c r="S429" s="7">
        <v>289</v>
      </c>
      <c r="T429" s="7">
        <v>275</v>
      </c>
      <c r="U429" s="7">
        <v>28</v>
      </c>
      <c r="V429" s="7">
        <v>7781</v>
      </c>
      <c r="W429" s="7">
        <v>877</v>
      </c>
      <c r="X429" s="7">
        <v>10731</v>
      </c>
      <c r="Y429" s="7">
        <v>1196</v>
      </c>
      <c r="Z429" s="7">
        <v>10488</v>
      </c>
      <c r="AA429" s="7">
        <v>1291</v>
      </c>
    </row>
    <row r="430" spans="1:27" customFormat="1" x14ac:dyDescent="0.25">
      <c r="A430" s="1" t="s">
        <v>225</v>
      </c>
      <c r="B430" s="7">
        <v>2055</v>
      </c>
      <c r="C430" s="7">
        <v>370</v>
      </c>
      <c r="D430" s="7">
        <v>2055</v>
      </c>
      <c r="E430" s="7">
        <v>370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</row>
    <row r="431" spans="1:27" customFormat="1" x14ac:dyDescent="0.25">
      <c r="A431" s="1" t="s">
        <v>226</v>
      </c>
      <c r="B431" s="7">
        <v>3928217</v>
      </c>
      <c r="C431" s="7">
        <v>1251359</v>
      </c>
      <c r="D431" s="7">
        <v>221281</v>
      </c>
      <c r="E431" s="7">
        <v>74327</v>
      </c>
      <c r="F431" s="7">
        <v>293906</v>
      </c>
      <c r="G431" s="7">
        <v>90090</v>
      </c>
      <c r="H431" s="7">
        <v>284673</v>
      </c>
      <c r="I431" s="7">
        <v>92332</v>
      </c>
      <c r="J431" s="7">
        <v>440736</v>
      </c>
      <c r="K431" s="7">
        <v>146475</v>
      </c>
      <c r="L431" s="7">
        <v>151369</v>
      </c>
      <c r="M431" s="7">
        <v>46759</v>
      </c>
      <c r="N431" s="7">
        <v>186849</v>
      </c>
      <c r="O431" s="7">
        <v>59524</v>
      </c>
      <c r="P431" s="7">
        <v>132205</v>
      </c>
      <c r="Q431" s="7">
        <v>34609</v>
      </c>
      <c r="R431" s="7">
        <v>208526</v>
      </c>
      <c r="S431" s="7">
        <v>78604</v>
      </c>
      <c r="T431" s="7">
        <v>386506</v>
      </c>
      <c r="U431" s="7">
        <v>126010</v>
      </c>
      <c r="V431" s="7">
        <v>420895</v>
      </c>
      <c r="W431" s="7">
        <v>126439</v>
      </c>
      <c r="X431" s="7">
        <v>609159</v>
      </c>
      <c r="Y431" s="7">
        <v>183944</v>
      </c>
      <c r="Z431" s="7">
        <v>592112</v>
      </c>
      <c r="AA431" s="7">
        <v>192246</v>
      </c>
    </row>
    <row r="432" spans="1:27" customFormat="1" x14ac:dyDescent="0.25">
      <c r="A432" s="1" t="s">
        <v>227</v>
      </c>
      <c r="B432" s="7">
        <v>4153809</v>
      </c>
      <c r="C432" s="7">
        <v>1037592</v>
      </c>
      <c r="D432" s="7">
        <v>230435</v>
      </c>
      <c r="E432" s="7">
        <v>56579</v>
      </c>
      <c r="F432" s="7">
        <v>206478</v>
      </c>
      <c r="G432" s="7">
        <v>55831</v>
      </c>
      <c r="H432" s="7">
        <v>267486</v>
      </c>
      <c r="I432" s="7">
        <v>69058</v>
      </c>
      <c r="J432" s="7">
        <v>315466</v>
      </c>
      <c r="K432" s="7">
        <v>84488</v>
      </c>
      <c r="L432" s="7">
        <v>177277</v>
      </c>
      <c r="M432" s="7">
        <v>38852</v>
      </c>
      <c r="N432" s="7">
        <v>97983</v>
      </c>
      <c r="O432" s="7">
        <v>25105</v>
      </c>
      <c r="P432" s="7">
        <v>38393</v>
      </c>
      <c r="Q432" s="7">
        <v>7375</v>
      </c>
      <c r="R432" s="7">
        <v>336291</v>
      </c>
      <c r="S432" s="7">
        <v>99969</v>
      </c>
      <c r="T432" s="7">
        <v>352417</v>
      </c>
      <c r="U432" s="7">
        <v>81424</v>
      </c>
      <c r="V432" s="7">
        <v>317420</v>
      </c>
      <c r="W432" s="7">
        <v>77657</v>
      </c>
      <c r="X432" s="7">
        <v>701828</v>
      </c>
      <c r="Y432" s="7">
        <v>172392</v>
      </c>
      <c r="Z432" s="7">
        <v>1112335</v>
      </c>
      <c r="AA432" s="7">
        <v>268862</v>
      </c>
    </row>
    <row r="433" spans="1:27" customFormat="1" x14ac:dyDescent="0.25">
      <c r="A433" s="1" t="s">
        <v>947</v>
      </c>
      <c r="B433" s="7">
        <v>5790</v>
      </c>
      <c r="C433" s="7">
        <v>985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5790</v>
      </c>
      <c r="AA433" s="7">
        <v>985</v>
      </c>
    </row>
    <row r="434" spans="1:27" customFormat="1" x14ac:dyDescent="0.25">
      <c r="A434" s="1" t="s">
        <v>228</v>
      </c>
      <c r="B434" s="7">
        <v>2278399</v>
      </c>
      <c r="C434" s="7">
        <v>631330</v>
      </c>
      <c r="D434" s="7">
        <v>174020</v>
      </c>
      <c r="E434" s="7">
        <v>50971</v>
      </c>
      <c r="F434" s="7">
        <v>140843</v>
      </c>
      <c r="G434" s="7">
        <v>45309</v>
      </c>
      <c r="H434" s="7">
        <v>192416</v>
      </c>
      <c r="I434" s="7">
        <v>58046</v>
      </c>
      <c r="J434" s="7">
        <v>443108</v>
      </c>
      <c r="K434" s="7">
        <v>106858</v>
      </c>
      <c r="L434" s="7">
        <v>552229</v>
      </c>
      <c r="M434" s="7">
        <v>162147</v>
      </c>
      <c r="N434" s="7">
        <v>144145</v>
      </c>
      <c r="O434" s="7">
        <v>34572</v>
      </c>
      <c r="P434" s="7">
        <v>136620</v>
      </c>
      <c r="Q434" s="7">
        <v>34913</v>
      </c>
      <c r="R434" s="7">
        <v>76276</v>
      </c>
      <c r="S434" s="7">
        <v>22777</v>
      </c>
      <c r="T434" s="7">
        <v>20485</v>
      </c>
      <c r="U434" s="7">
        <v>4954</v>
      </c>
      <c r="V434" s="7">
        <v>267937</v>
      </c>
      <c r="W434" s="7">
        <v>71019</v>
      </c>
      <c r="X434" s="7">
        <v>0</v>
      </c>
      <c r="Y434" s="7">
        <v>0</v>
      </c>
      <c r="Z434" s="7">
        <v>130320</v>
      </c>
      <c r="AA434" s="7">
        <v>39764</v>
      </c>
    </row>
    <row r="435" spans="1:27" customFormat="1" x14ac:dyDescent="0.25">
      <c r="A435" s="1" t="s">
        <v>229</v>
      </c>
      <c r="B435" s="7">
        <v>12059851</v>
      </c>
      <c r="C435" s="7">
        <v>3083248</v>
      </c>
      <c r="D435" s="7">
        <v>1121848</v>
      </c>
      <c r="E435" s="7">
        <v>305122</v>
      </c>
      <c r="F435" s="7">
        <v>791922</v>
      </c>
      <c r="G435" s="7">
        <v>196261</v>
      </c>
      <c r="H435" s="7">
        <v>334836</v>
      </c>
      <c r="I435" s="7">
        <v>86096</v>
      </c>
      <c r="J435" s="7">
        <v>925017</v>
      </c>
      <c r="K435" s="7">
        <v>217579</v>
      </c>
      <c r="L435" s="7">
        <v>1446102</v>
      </c>
      <c r="M435" s="7">
        <v>361861</v>
      </c>
      <c r="N435" s="7">
        <v>928925</v>
      </c>
      <c r="O435" s="7">
        <v>227768</v>
      </c>
      <c r="P435" s="7">
        <v>711804</v>
      </c>
      <c r="Q435" s="7">
        <v>177281</v>
      </c>
      <c r="R435" s="7">
        <v>769656</v>
      </c>
      <c r="S435" s="7">
        <v>202209</v>
      </c>
      <c r="T435" s="7">
        <v>398478</v>
      </c>
      <c r="U435" s="7">
        <v>97484</v>
      </c>
      <c r="V435" s="7">
        <v>1741880</v>
      </c>
      <c r="W435" s="7">
        <v>473387</v>
      </c>
      <c r="X435" s="7">
        <v>1531319</v>
      </c>
      <c r="Y435" s="7">
        <v>377303</v>
      </c>
      <c r="Z435" s="7">
        <v>1358064</v>
      </c>
      <c r="AA435" s="7">
        <v>360897</v>
      </c>
    </row>
    <row r="436" spans="1:27" customFormat="1" x14ac:dyDescent="0.25">
      <c r="A436" s="1" t="s">
        <v>230</v>
      </c>
      <c r="B436" s="7">
        <v>2045428</v>
      </c>
      <c r="C436" s="7">
        <v>408570</v>
      </c>
      <c r="D436" s="7">
        <v>128850</v>
      </c>
      <c r="E436" s="7">
        <v>32554</v>
      </c>
      <c r="F436" s="7">
        <v>83432</v>
      </c>
      <c r="G436" s="7">
        <v>19316</v>
      </c>
      <c r="H436" s="7">
        <v>124546</v>
      </c>
      <c r="I436" s="7">
        <v>26171</v>
      </c>
      <c r="J436" s="7">
        <v>279345</v>
      </c>
      <c r="K436" s="7">
        <v>56561</v>
      </c>
      <c r="L436" s="7">
        <v>199309</v>
      </c>
      <c r="M436" s="7">
        <v>36787</v>
      </c>
      <c r="N436" s="7">
        <v>100522</v>
      </c>
      <c r="O436" s="7">
        <v>16227</v>
      </c>
      <c r="P436" s="7">
        <v>174109</v>
      </c>
      <c r="Q436" s="7">
        <v>29439</v>
      </c>
      <c r="R436" s="7">
        <v>297485</v>
      </c>
      <c r="S436" s="7">
        <v>54730</v>
      </c>
      <c r="T436" s="7">
        <v>120080</v>
      </c>
      <c r="U436" s="7">
        <v>21976</v>
      </c>
      <c r="V436" s="7">
        <v>275601</v>
      </c>
      <c r="W436" s="7">
        <v>69796</v>
      </c>
      <c r="X436" s="7">
        <v>112565</v>
      </c>
      <c r="Y436" s="7">
        <v>19494</v>
      </c>
      <c r="Z436" s="7">
        <v>149584</v>
      </c>
      <c r="AA436" s="7">
        <v>25519</v>
      </c>
    </row>
    <row r="437" spans="1:27" customFormat="1" x14ac:dyDescent="0.25">
      <c r="A437" s="1" t="s">
        <v>626</v>
      </c>
      <c r="B437" s="7">
        <v>5970</v>
      </c>
      <c r="C437" s="7">
        <v>1343</v>
      </c>
      <c r="D437" s="7">
        <v>0</v>
      </c>
      <c r="E437" s="7">
        <v>0</v>
      </c>
      <c r="F437" s="7">
        <v>0</v>
      </c>
      <c r="G437" s="7">
        <v>0</v>
      </c>
      <c r="H437" s="7">
        <v>5970</v>
      </c>
      <c r="I437" s="7">
        <v>1343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</row>
    <row r="438" spans="1:27" customFormat="1" x14ac:dyDescent="0.25">
      <c r="A438" s="1" t="s">
        <v>948</v>
      </c>
      <c r="B438" s="7">
        <v>57954</v>
      </c>
      <c r="C438" s="7">
        <v>19053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57954</v>
      </c>
      <c r="AA438" s="7">
        <v>19053</v>
      </c>
    </row>
    <row r="439" spans="1:27" customFormat="1" x14ac:dyDescent="0.25">
      <c r="A439" s="1" t="s">
        <v>231</v>
      </c>
      <c r="B439" s="7">
        <v>651063</v>
      </c>
      <c r="C439" s="7">
        <v>191205</v>
      </c>
      <c r="D439" s="7">
        <v>88794</v>
      </c>
      <c r="E439" s="7">
        <v>34405</v>
      </c>
      <c r="F439" s="7">
        <v>0</v>
      </c>
      <c r="G439" s="7">
        <v>0</v>
      </c>
      <c r="H439" s="7">
        <v>86361</v>
      </c>
      <c r="I439" s="7">
        <v>33618</v>
      </c>
      <c r="J439" s="7">
        <v>16332</v>
      </c>
      <c r="K439" s="7">
        <v>6364</v>
      </c>
      <c r="L439" s="7">
        <v>92240</v>
      </c>
      <c r="M439" s="7">
        <v>21829</v>
      </c>
      <c r="N439" s="7">
        <v>34203</v>
      </c>
      <c r="O439" s="7">
        <v>5956</v>
      </c>
      <c r="P439" s="7">
        <v>84176</v>
      </c>
      <c r="Q439" s="7">
        <v>31363</v>
      </c>
      <c r="R439" s="7">
        <v>159201</v>
      </c>
      <c r="S439" s="7">
        <v>36376</v>
      </c>
      <c r="T439" s="7">
        <v>76342</v>
      </c>
      <c r="U439" s="7">
        <v>18972</v>
      </c>
      <c r="V439" s="7">
        <v>13149</v>
      </c>
      <c r="W439" s="7">
        <v>2271</v>
      </c>
      <c r="X439" s="7">
        <v>0</v>
      </c>
      <c r="Y439" s="7">
        <v>0</v>
      </c>
      <c r="Z439" s="7">
        <v>265</v>
      </c>
      <c r="AA439" s="7">
        <v>51</v>
      </c>
    </row>
    <row r="440" spans="1:27" customFormat="1" x14ac:dyDescent="0.25">
      <c r="A440" s="1" t="s">
        <v>232</v>
      </c>
      <c r="B440" s="7">
        <v>1625345</v>
      </c>
      <c r="C440" s="7">
        <v>506876</v>
      </c>
      <c r="D440" s="7">
        <v>322821</v>
      </c>
      <c r="E440" s="7">
        <v>120095</v>
      </c>
      <c r="F440" s="7">
        <v>296529</v>
      </c>
      <c r="G440" s="7">
        <v>112934</v>
      </c>
      <c r="H440" s="7">
        <v>138416</v>
      </c>
      <c r="I440" s="7">
        <v>53039</v>
      </c>
      <c r="J440" s="7">
        <v>158892</v>
      </c>
      <c r="K440" s="7">
        <v>57982</v>
      </c>
      <c r="L440" s="7">
        <v>178236</v>
      </c>
      <c r="M440" s="7">
        <v>40466</v>
      </c>
      <c r="N440" s="7">
        <v>225189</v>
      </c>
      <c r="O440" s="7">
        <v>49505</v>
      </c>
      <c r="P440" s="7">
        <v>69286</v>
      </c>
      <c r="Q440" s="7">
        <v>17765</v>
      </c>
      <c r="R440" s="7">
        <v>95442</v>
      </c>
      <c r="S440" s="7">
        <v>20545</v>
      </c>
      <c r="T440" s="7">
        <v>1188</v>
      </c>
      <c r="U440" s="7">
        <v>272</v>
      </c>
      <c r="V440" s="7">
        <v>6440</v>
      </c>
      <c r="W440" s="7">
        <v>1100</v>
      </c>
      <c r="X440" s="7">
        <v>108386</v>
      </c>
      <c r="Y440" s="7">
        <v>28135</v>
      </c>
      <c r="Z440" s="7">
        <v>24520</v>
      </c>
      <c r="AA440" s="7">
        <v>5038</v>
      </c>
    </row>
    <row r="441" spans="1:27" customFormat="1" x14ac:dyDescent="0.25">
      <c r="A441" s="1" t="s">
        <v>526</v>
      </c>
      <c r="B441" s="7">
        <v>55804</v>
      </c>
      <c r="C441" s="7">
        <v>10092</v>
      </c>
      <c r="D441" s="7">
        <v>0</v>
      </c>
      <c r="E441" s="7">
        <v>0</v>
      </c>
      <c r="F441" s="7">
        <v>268</v>
      </c>
      <c r="G441" s="7">
        <v>74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21885</v>
      </c>
      <c r="W441" s="7">
        <v>3739</v>
      </c>
      <c r="X441" s="7">
        <v>0</v>
      </c>
      <c r="Y441" s="7">
        <v>0</v>
      </c>
      <c r="Z441" s="7">
        <v>33651</v>
      </c>
      <c r="AA441" s="7">
        <v>6279</v>
      </c>
    </row>
    <row r="442" spans="1:27" customFormat="1" x14ac:dyDescent="0.25">
      <c r="A442" s="1" t="s">
        <v>233</v>
      </c>
      <c r="B442" s="7">
        <v>229796</v>
      </c>
      <c r="C442" s="7">
        <v>54851</v>
      </c>
      <c r="D442" s="7">
        <v>12042</v>
      </c>
      <c r="E442" s="7">
        <v>3130</v>
      </c>
      <c r="F442" s="7">
        <v>41661</v>
      </c>
      <c r="G442" s="7">
        <v>10244</v>
      </c>
      <c r="H442" s="7">
        <v>28808</v>
      </c>
      <c r="I442" s="7">
        <v>8810</v>
      </c>
      <c r="J442" s="7">
        <v>37030</v>
      </c>
      <c r="K442" s="7">
        <v>10005</v>
      </c>
      <c r="L442" s="7">
        <v>73212</v>
      </c>
      <c r="M442" s="7">
        <v>15610</v>
      </c>
      <c r="N442" s="7">
        <v>4733</v>
      </c>
      <c r="O442" s="7">
        <v>878</v>
      </c>
      <c r="P442" s="7">
        <v>1246</v>
      </c>
      <c r="Q442" s="7">
        <v>249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19698</v>
      </c>
      <c r="Y442" s="7">
        <v>3647</v>
      </c>
      <c r="Z442" s="7">
        <v>11366</v>
      </c>
      <c r="AA442" s="7">
        <v>2278</v>
      </c>
    </row>
    <row r="443" spans="1:27" customFormat="1" x14ac:dyDescent="0.25">
      <c r="A443" s="1" t="s">
        <v>234</v>
      </c>
      <c r="B443" s="7">
        <v>2610377</v>
      </c>
      <c r="C443" s="7">
        <v>647038</v>
      </c>
      <c r="D443" s="7">
        <v>181944</v>
      </c>
      <c r="E443" s="7">
        <v>44223</v>
      </c>
      <c r="F443" s="7">
        <v>147770</v>
      </c>
      <c r="G443" s="7">
        <v>36120</v>
      </c>
      <c r="H443" s="7">
        <v>111498</v>
      </c>
      <c r="I443" s="7">
        <v>27518</v>
      </c>
      <c r="J443" s="7">
        <v>69938</v>
      </c>
      <c r="K443" s="7">
        <v>21588</v>
      </c>
      <c r="L443" s="7">
        <v>369164</v>
      </c>
      <c r="M443" s="7">
        <v>94340</v>
      </c>
      <c r="N443" s="7">
        <v>416516</v>
      </c>
      <c r="O443" s="7">
        <v>101920</v>
      </c>
      <c r="P443" s="7">
        <v>173694</v>
      </c>
      <c r="Q443" s="7">
        <v>34274</v>
      </c>
      <c r="R443" s="7">
        <v>95410</v>
      </c>
      <c r="S443" s="7">
        <v>21616</v>
      </c>
      <c r="T443" s="7">
        <v>309011</v>
      </c>
      <c r="U443" s="7">
        <v>76800</v>
      </c>
      <c r="V443" s="7">
        <v>128026</v>
      </c>
      <c r="W443" s="7">
        <v>30343</v>
      </c>
      <c r="X443" s="7">
        <v>475920</v>
      </c>
      <c r="Y443" s="7">
        <v>126749</v>
      </c>
      <c r="Z443" s="7">
        <v>131486</v>
      </c>
      <c r="AA443" s="7">
        <v>31547</v>
      </c>
    </row>
    <row r="444" spans="1:27" customFormat="1" x14ac:dyDescent="0.25">
      <c r="A444" s="1" t="s">
        <v>235</v>
      </c>
      <c r="B444" s="7">
        <v>851197</v>
      </c>
      <c r="C444" s="7">
        <v>246920</v>
      </c>
      <c r="D444" s="7">
        <v>205918</v>
      </c>
      <c r="E444" s="7">
        <v>59947</v>
      </c>
      <c r="F444" s="7">
        <v>270002</v>
      </c>
      <c r="G444" s="7">
        <v>79966</v>
      </c>
      <c r="H444" s="7">
        <v>201192</v>
      </c>
      <c r="I444" s="7">
        <v>59935</v>
      </c>
      <c r="J444" s="7">
        <v>88580</v>
      </c>
      <c r="K444" s="7">
        <v>24192</v>
      </c>
      <c r="L444" s="7">
        <v>400</v>
      </c>
      <c r="M444" s="7">
        <v>79</v>
      </c>
      <c r="N444" s="7">
        <v>8214</v>
      </c>
      <c r="O444" s="7">
        <v>1708</v>
      </c>
      <c r="P444" s="7">
        <v>1174</v>
      </c>
      <c r="Q444" s="7">
        <v>282</v>
      </c>
      <c r="R444" s="7">
        <v>0</v>
      </c>
      <c r="S444" s="7">
        <v>0</v>
      </c>
      <c r="T444" s="7">
        <v>0</v>
      </c>
      <c r="U444" s="7">
        <v>0</v>
      </c>
      <c r="V444" s="7">
        <v>4981</v>
      </c>
      <c r="W444" s="7">
        <v>1081</v>
      </c>
      <c r="X444" s="7">
        <v>70736</v>
      </c>
      <c r="Y444" s="7">
        <v>19730</v>
      </c>
      <c r="Z444" s="7">
        <v>0</v>
      </c>
      <c r="AA444" s="7">
        <v>0</v>
      </c>
    </row>
    <row r="445" spans="1:27" customFormat="1" x14ac:dyDescent="0.25">
      <c r="A445" s="1" t="s">
        <v>236</v>
      </c>
      <c r="B445" s="7">
        <v>1608029</v>
      </c>
      <c r="C445" s="7">
        <v>32216</v>
      </c>
      <c r="D445" s="7">
        <v>163182</v>
      </c>
      <c r="E445" s="7">
        <v>3663</v>
      </c>
      <c r="F445" s="7">
        <v>129189</v>
      </c>
      <c r="G445" s="7">
        <v>1883</v>
      </c>
      <c r="H445" s="7">
        <v>42834</v>
      </c>
      <c r="I445" s="7">
        <v>1267</v>
      </c>
      <c r="J445" s="7">
        <v>266889</v>
      </c>
      <c r="K445" s="7">
        <v>5760</v>
      </c>
      <c r="L445" s="7">
        <v>0</v>
      </c>
      <c r="M445" s="7">
        <v>0</v>
      </c>
      <c r="N445" s="7">
        <v>59700</v>
      </c>
      <c r="O445" s="7">
        <v>2533</v>
      </c>
      <c r="P445" s="7">
        <v>237917</v>
      </c>
      <c r="Q445" s="7">
        <v>3704</v>
      </c>
      <c r="R445" s="7">
        <v>0</v>
      </c>
      <c r="S445" s="7">
        <v>0</v>
      </c>
      <c r="T445" s="7">
        <v>226252</v>
      </c>
      <c r="U445" s="7">
        <v>2804</v>
      </c>
      <c r="V445" s="7">
        <v>191178</v>
      </c>
      <c r="W445" s="7">
        <v>4468</v>
      </c>
      <c r="X445" s="7">
        <v>235224</v>
      </c>
      <c r="Y445" s="7">
        <v>5540</v>
      </c>
      <c r="Z445" s="7">
        <v>55664</v>
      </c>
      <c r="AA445" s="7">
        <v>594</v>
      </c>
    </row>
    <row r="446" spans="1:27" customFormat="1" x14ac:dyDescent="0.25">
      <c r="A446" s="1" t="s">
        <v>796</v>
      </c>
      <c r="B446" s="7">
        <v>708</v>
      </c>
      <c r="C446" s="7">
        <v>24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708</v>
      </c>
      <c r="O446" s="7">
        <v>24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</row>
    <row r="447" spans="1:27" customFormat="1" x14ac:dyDescent="0.25">
      <c r="A447" s="1" t="s">
        <v>858</v>
      </c>
      <c r="B447" s="7">
        <v>11742</v>
      </c>
      <c r="C447" s="7">
        <v>1371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4391</v>
      </c>
      <c r="S447" s="7">
        <v>371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7351</v>
      </c>
      <c r="AA447" s="7">
        <v>1000</v>
      </c>
    </row>
    <row r="448" spans="1:27" customFormat="1" x14ac:dyDescent="0.25">
      <c r="A448" s="1" t="s">
        <v>859</v>
      </c>
      <c r="B448" s="7">
        <v>8158</v>
      </c>
      <c r="C448" s="7">
        <v>689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8158</v>
      </c>
      <c r="S448" s="7">
        <v>689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</row>
    <row r="449" spans="1:27" customFormat="1" x14ac:dyDescent="0.25">
      <c r="A449" s="1" t="s">
        <v>949</v>
      </c>
      <c r="B449" s="7">
        <v>4146</v>
      </c>
      <c r="C449" s="7">
        <v>564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4146</v>
      </c>
      <c r="AA449" s="7">
        <v>564</v>
      </c>
    </row>
    <row r="450" spans="1:27" customFormat="1" x14ac:dyDescent="0.25">
      <c r="A450" s="1" t="s">
        <v>860</v>
      </c>
      <c r="B450" s="7">
        <v>4454</v>
      </c>
      <c r="C450" s="7">
        <v>376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4454</v>
      </c>
      <c r="S450" s="7">
        <v>376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</row>
    <row r="451" spans="1:27" customFormat="1" x14ac:dyDescent="0.25">
      <c r="A451" s="1" t="s">
        <v>861</v>
      </c>
      <c r="B451" s="7">
        <v>32713</v>
      </c>
      <c r="C451" s="7">
        <v>2764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32713</v>
      </c>
      <c r="S451" s="7">
        <v>2764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</row>
    <row r="452" spans="1:27" customFormat="1" x14ac:dyDescent="0.25">
      <c r="A452" s="1" t="s">
        <v>237</v>
      </c>
      <c r="B452" s="7">
        <v>3707583</v>
      </c>
      <c r="C452" s="7">
        <v>364578</v>
      </c>
      <c r="D452" s="7">
        <v>298872</v>
      </c>
      <c r="E452" s="7">
        <v>28184</v>
      </c>
      <c r="F452" s="7">
        <v>307482</v>
      </c>
      <c r="G452" s="7">
        <v>26810</v>
      </c>
      <c r="H452" s="7">
        <v>601175</v>
      </c>
      <c r="I452" s="7">
        <v>70161</v>
      </c>
      <c r="J452" s="7">
        <v>44362</v>
      </c>
      <c r="K452" s="7">
        <v>5067</v>
      </c>
      <c r="L452" s="7">
        <v>127138</v>
      </c>
      <c r="M452" s="7">
        <v>15064</v>
      </c>
      <c r="N452" s="7">
        <v>232431</v>
      </c>
      <c r="O452" s="7">
        <v>28210</v>
      </c>
      <c r="P452" s="7">
        <v>548287</v>
      </c>
      <c r="Q452" s="7">
        <v>51425</v>
      </c>
      <c r="R452" s="7">
        <v>40591</v>
      </c>
      <c r="S452" s="7">
        <v>9011</v>
      </c>
      <c r="T452" s="7">
        <v>273665</v>
      </c>
      <c r="U452" s="7">
        <v>17024</v>
      </c>
      <c r="V452" s="7">
        <v>535757</v>
      </c>
      <c r="W452" s="7">
        <v>48414</v>
      </c>
      <c r="X452" s="7">
        <v>264660</v>
      </c>
      <c r="Y452" s="7">
        <v>24265</v>
      </c>
      <c r="Z452" s="7">
        <v>433163</v>
      </c>
      <c r="AA452" s="7">
        <v>40943</v>
      </c>
    </row>
    <row r="453" spans="1:27" customFormat="1" x14ac:dyDescent="0.25">
      <c r="A453" s="1" t="s">
        <v>950</v>
      </c>
      <c r="B453" s="7">
        <v>2169</v>
      </c>
      <c r="C453" s="7">
        <v>295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2169</v>
      </c>
      <c r="AA453" s="7">
        <v>295</v>
      </c>
    </row>
    <row r="454" spans="1:27" customFormat="1" x14ac:dyDescent="0.25">
      <c r="A454" s="1" t="s">
        <v>527</v>
      </c>
      <c r="B454" s="7">
        <v>7817</v>
      </c>
      <c r="C454" s="7">
        <v>919</v>
      </c>
      <c r="D454" s="7">
        <v>0</v>
      </c>
      <c r="E454" s="7">
        <v>0</v>
      </c>
      <c r="F454" s="7">
        <v>1635</v>
      </c>
      <c r="G454" s="7">
        <v>76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6182</v>
      </c>
      <c r="AA454" s="7">
        <v>843</v>
      </c>
    </row>
    <row r="455" spans="1:27" customFormat="1" x14ac:dyDescent="0.25">
      <c r="A455" s="1" t="s">
        <v>951</v>
      </c>
      <c r="B455" s="7">
        <v>2447</v>
      </c>
      <c r="C455" s="7">
        <v>333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2447</v>
      </c>
      <c r="AA455" s="7">
        <v>333</v>
      </c>
    </row>
    <row r="456" spans="1:27" customFormat="1" x14ac:dyDescent="0.25">
      <c r="A456" s="1" t="s">
        <v>528</v>
      </c>
      <c r="B456" s="7">
        <v>16425</v>
      </c>
      <c r="C456" s="7">
        <v>1229</v>
      </c>
      <c r="D456" s="7">
        <v>0</v>
      </c>
      <c r="E456" s="7">
        <v>0</v>
      </c>
      <c r="F456" s="7">
        <v>11234</v>
      </c>
      <c r="G456" s="7">
        <v>522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5191</v>
      </c>
      <c r="AA456" s="7">
        <v>707</v>
      </c>
    </row>
    <row r="457" spans="1:27" customFormat="1" x14ac:dyDescent="0.25">
      <c r="A457" s="1" t="s">
        <v>529</v>
      </c>
      <c r="B457" s="7">
        <v>13142</v>
      </c>
      <c r="C457" s="7">
        <v>709</v>
      </c>
      <c r="D457" s="7">
        <v>0</v>
      </c>
      <c r="E457" s="7">
        <v>0</v>
      </c>
      <c r="F457" s="7">
        <v>674</v>
      </c>
      <c r="G457" s="7">
        <v>30</v>
      </c>
      <c r="H457" s="7">
        <v>625</v>
      </c>
      <c r="I457" s="7">
        <v>45</v>
      </c>
      <c r="J457" s="7">
        <v>0</v>
      </c>
      <c r="K457" s="7">
        <v>0</v>
      </c>
      <c r="L457" s="7">
        <v>2871</v>
      </c>
      <c r="M457" s="7">
        <v>135</v>
      </c>
      <c r="N457" s="7">
        <v>0</v>
      </c>
      <c r="O457" s="7">
        <v>0</v>
      </c>
      <c r="P457" s="7">
        <v>1274</v>
      </c>
      <c r="Q457" s="7">
        <v>58</v>
      </c>
      <c r="R457" s="7">
        <v>1876</v>
      </c>
      <c r="S457" s="7">
        <v>135</v>
      </c>
      <c r="T457" s="7">
        <v>767</v>
      </c>
      <c r="U457" s="7">
        <v>38</v>
      </c>
      <c r="V457" s="7">
        <v>5055</v>
      </c>
      <c r="W457" s="7">
        <v>268</v>
      </c>
      <c r="X457" s="7">
        <v>0</v>
      </c>
      <c r="Y457" s="7">
        <v>0</v>
      </c>
      <c r="Z457" s="7">
        <v>0</v>
      </c>
      <c r="AA457" s="7">
        <v>0</v>
      </c>
    </row>
    <row r="458" spans="1:27" customFormat="1" x14ac:dyDescent="0.25">
      <c r="A458" s="1" t="s">
        <v>862</v>
      </c>
      <c r="B458" s="7">
        <v>6433</v>
      </c>
      <c r="C458" s="7">
        <v>544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6433</v>
      </c>
      <c r="S458" s="7">
        <v>544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</row>
    <row r="459" spans="1:27" customFormat="1" x14ac:dyDescent="0.25">
      <c r="A459" s="1" t="s">
        <v>530</v>
      </c>
      <c r="B459" s="7">
        <v>246819</v>
      </c>
      <c r="C459" s="7">
        <v>20291</v>
      </c>
      <c r="D459" s="7">
        <v>0</v>
      </c>
      <c r="E459" s="7">
        <v>0</v>
      </c>
      <c r="F459" s="7">
        <v>754</v>
      </c>
      <c r="G459" s="7">
        <v>29</v>
      </c>
      <c r="H459" s="7">
        <v>80</v>
      </c>
      <c r="I459" s="7">
        <v>20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59140</v>
      </c>
      <c r="Q459" s="7">
        <v>5515</v>
      </c>
      <c r="R459" s="7">
        <v>143853</v>
      </c>
      <c r="S459" s="7">
        <v>12338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42992</v>
      </c>
      <c r="AA459" s="7">
        <v>2389</v>
      </c>
    </row>
    <row r="460" spans="1:27" customFormat="1" x14ac:dyDescent="0.25">
      <c r="A460" s="1" t="s">
        <v>238</v>
      </c>
      <c r="B460" s="7">
        <v>11754443</v>
      </c>
      <c r="C460" s="7">
        <v>1421750</v>
      </c>
      <c r="D460" s="7">
        <v>459057</v>
      </c>
      <c r="E460" s="7">
        <v>53001</v>
      </c>
      <c r="F460" s="7">
        <v>735892</v>
      </c>
      <c r="G460" s="7">
        <v>92797</v>
      </c>
      <c r="H460" s="7">
        <v>890105</v>
      </c>
      <c r="I460" s="7">
        <v>110094</v>
      </c>
      <c r="J460" s="7">
        <v>1034196</v>
      </c>
      <c r="K460" s="7">
        <v>139083</v>
      </c>
      <c r="L460" s="7">
        <v>866089</v>
      </c>
      <c r="M460" s="7">
        <v>98649</v>
      </c>
      <c r="N460" s="7">
        <v>1003073</v>
      </c>
      <c r="O460" s="7">
        <v>119438</v>
      </c>
      <c r="P460" s="7">
        <v>967758</v>
      </c>
      <c r="Q460" s="7">
        <v>106291</v>
      </c>
      <c r="R460" s="7">
        <v>1476677</v>
      </c>
      <c r="S460" s="7">
        <v>167500</v>
      </c>
      <c r="T460" s="7">
        <v>992825</v>
      </c>
      <c r="U460" s="7">
        <v>129580</v>
      </c>
      <c r="V460" s="7">
        <v>1225150</v>
      </c>
      <c r="W460" s="7">
        <v>146143</v>
      </c>
      <c r="X460" s="7">
        <v>1001056</v>
      </c>
      <c r="Y460" s="7">
        <v>122627</v>
      </c>
      <c r="Z460" s="7">
        <v>1102565</v>
      </c>
      <c r="AA460" s="7">
        <v>136547</v>
      </c>
    </row>
    <row r="461" spans="1:27" customFormat="1" x14ac:dyDescent="0.25">
      <c r="A461" s="1" t="s">
        <v>531</v>
      </c>
      <c r="B461" s="7">
        <v>42215</v>
      </c>
      <c r="C461" s="7">
        <v>3786</v>
      </c>
      <c r="D461" s="7">
        <v>0</v>
      </c>
      <c r="E461" s="7">
        <v>0</v>
      </c>
      <c r="F461" s="7">
        <v>21864</v>
      </c>
      <c r="G461" s="7">
        <v>1016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20351</v>
      </c>
      <c r="AA461" s="7">
        <v>2770</v>
      </c>
    </row>
    <row r="462" spans="1:27" customFormat="1" x14ac:dyDescent="0.25">
      <c r="A462" s="1" t="s">
        <v>532</v>
      </c>
      <c r="B462" s="7">
        <v>2854</v>
      </c>
      <c r="C462" s="7">
        <v>132</v>
      </c>
      <c r="D462" s="7">
        <v>0</v>
      </c>
      <c r="E462" s="7">
        <v>0</v>
      </c>
      <c r="F462" s="7">
        <v>2854</v>
      </c>
      <c r="G462" s="7">
        <v>132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</row>
    <row r="463" spans="1:27" customFormat="1" x14ac:dyDescent="0.25">
      <c r="A463" s="1" t="s">
        <v>952</v>
      </c>
      <c r="B463" s="7">
        <v>4233</v>
      </c>
      <c r="C463" s="7">
        <v>577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4233</v>
      </c>
      <c r="AA463" s="7">
        <v>577</v>
      </c>
    </row>
    <row r="464" spans="1:27" customFormat="1" x14ac:dyDescent="0.25">
      <c r="A464" s="1" t="s">
        <v>627</v>
      </c>
      <c r="B464" s="7">
        <v>1806</v>
      </c>
      <c r="C464" s="7">
        <v>132</v>
      </c>
      <c r="D464" s="7">
        <v>0</v>
      </c>
      <c r="E464" s="7">
        <v>0</v>
      </c>
      <c r="F464" s="7">
        <v>0</v>
      </c>
      <c r="G464" s="7">
        <v>0</v>
      </c>
      <c r="H464" s="7">
        <v>128</v>
      </c>
      <c r="I464" s="7">
        <v>12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1351</v>
      </c>
      <c r="S464" s="7">
        <v>103</v>
      </c>
      <c r="T464" s="7">
        <v>0</v>
      </c>
      <c r="U464" s="7">
        <v>0</v>
      </c>
      <c r="V464" s="7">
        <v>0</v>
      </c>
      <c r="W464" s="7">
        <v>0</v>
      </c>
      <c r="X464" s="7">
        <v>327</v>
      </c>
      <c r="Y464" s="7">
        <v>17</v>
      </c>
      <c r="Z464" s="7">
        <v>0</v>
      </c>
      <c r="AA464" s="7">
        <v>0</v>
      </c>
    </row>
    <row r="465" spans="1:27" customFormat="1" x14ac:dyDescent="0.25">
      <c r="A465" s="1" t="s">
        <v>239</v>
      </c>
      <c r="B465" s="7">
        <v>1083424</v>
      </c>
      <c r="C465" s="7">
        <v>132530</v>
      </c>
      <c r="D465" s="7">
        <v>55827</v>
      </c>
      <c r="E465" s="7">
        <v>6890</v>
      </c>
      <c r="F465" s="7">
        <v>118954</v>
      </c>
      <c r="G465" s="7">
        <v>11211</v>
      </c>
      <c r="H465" s="7">
        <v>91721</v>
      </c>
      <c r="I465" s="7">
        <v>9159</v>
      </c>
      <c r="J465" s="7">
        <v>1327</v>
      </c>
      <c r="K465" s="7">
        <v>66</v>
      </c>
      <c r="L465" s="7">
        <v>9918</v>
      </c>
      <c r="M465" s="7">
        <v>936</v>
      </c>
      <c r="N465" s="7">
        <v>2707</v>
      </c>
      <c r="O465" s="7">
        <v>147</v>
      </c>
      <c r="P465" s="7">
        <v>55281</v>
      </c>
      <c r="Q465" s="7">
        <v>7625</v>
      </c>
      <c r="R465" s="7">
        <v>1963</v>
      </c>
      <c r="S465" s="7">
        <v>129</v>
      </c>
      <c r="T465" s="7">
        <v>98502</v>
      </c>
      <c r="U465" s="7">
        <v>14238</v>
      </c>
      <c r="V465" s="7">
        <v>125182</v>
      </c>
      <c r="W465" s="7">
        <v>18504</v>
      </c>
      <c r="X465" s="7">
        <v>208160</v>
      </c>
      <c r="Y465" s="7">
        <v>27963</v>
      </c>
      <c r="Z465" s="7">
        <v>313882</v>
      </c>
      <c r="AA465" s="7">
        <v>35662</v>
      </c>
    </row>
    <row r="466" spans="1:27" customFormat="1" x14ac:dyDescent="0.25">
      <c r="A466" s="1" t="s">
        <v>533</v>
      </c>
      <c r="B466" s="7">
        <v>36956</v>
      </c>
      <c r="C466" s="7">
        <v>5804</v>
      </c>
      <c r="D466" s="7">
        <v>0</v>
      </c>
      <c r="E466" s="7">
        <v>0</v>
      </c>
      <c r="F466" s="7">
        <v>19542</v>
      </c>
      <c r="G466" s="7">
        <v>3288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17414</v>
      </c>
      <c r="Y466" s="7">
        <v>2516</v>
      </c>
      <c r="Z466" s="7">
        <v>0</v>
      </c>
      <c r="AA466" s="7">
        <v>0</v>
      </c>
    </row>
    <row r="467" spans="1:27" customFormat="1" x14ac:dyDescent="0.25">
      <c r="A467" s="1" t="s">
        <v>754</v>
      </c>
      <c r="B467" s="7">
        <v>321</v>
      </c>
      <c r="C467" s="7">
        <v>22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321</v>
      </c>
      <c r="M467" s="7">
        <v>22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</row>
    <row r="468" spans="1:27" customFormat="1" x14ac:dyDescent="0.25">
      <c r="A468" s="1" t="s">
        <v>898</v>
      </c>
      <c r="B468" s="7">
        <v>812</v>
      </c>
      <c r="C468" s="7">
        <v>40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227</v>
      </c>
      <c r="U468" s="7">
        <v>13</v>
      </c>
      <c r="V468" s="7">
        <v>0</v>
      </c>
      <c r="W468" s="7">
        <v>0</v>
      </c>
      <c r="X468" s="7">
        <v>20</v>
      </c>
      <c r="Y468" s="7">
        <v>1</v>
      </c>
      <c r="Z468" s="7">
        <v>565</v>
      </c>
      <c r="AA468" s="7">
        <v>26</v>
      </c>
    </row>
    <row r="469" spans="1:27" customFormat="1" x14ac:dyDescent="0.25">
      <c r="A469" s="1" t="s">
        <v>240</v>
      </c>
      <c r="B469" s="7">
        <v>1978415</v>
      </c>
      <c r="C469" s="7">
        <v>210772</v>
      </c>
      <c r="D469" s="7">
        <v>140107</v>
      </c>
      <c r="E469" s="7">
        <v>18374</v>
      </c>
      <c r="F469" s="7">
        <v>209979</v>
      </c>
      <c r="G469" s="7">
        <v>26742</v>
      </c>
      <c r="H469" s="7">
        <v>437999</v>
      </c>
      <c r="I469" s="7">
        <v>21769</v>
      </c>
      <c r="J469" s="7">
        <v>117324</v>
      </c>
      <c r="K469" s="7">
        <v>15131</v>
      </c>
      <c r="L469" s="7">
        <v>159233</v>
      </c>
      <c r="M469" s="7">
        <v>19171</v>
      </c>
      <c r="N469" s="7">
        <v>110942</v>
      </c>
      <c r="O469" s="7">
        <v>14163</v>
      </c>
      <c r="P469" s="7">
        <v>108570</v>
      </c>
      <c r="Q469" s="7">
        <v>14388</v>
      </c>
      <c r="R469" s="7">
        <v>143953</v>
      </c>
      <c r="S469" s="7">
        <v>17579</v>
      </c>
      <c r="T469" s="7">
        <v>117645</v>
      </c>
      <c r="U469" s="7">
        <v>12886</v>
      </c>
      <c r="V469" s="7">
        <v>124468</v>
      </c>
      <c r="W469" s="7">
        <v>14447</v>
      </c>
      <c r="X469" s="7">
        <v>181550</v>
      </c>
      <c r="Y469" s="7">
        <v>20493</v>
      </c>
      <c r="Z469" s="7">
        <v>126645</v>
      </c>
      <c r="AA469" s="7">
        <v>15629</v>
      </c>
    </row>
    <row r="470" spans="1:27" customFormat="1" x14ac:dyDescent="0.25">
      <c r="A470" s="1" t="s">
        <v>628</v>
      </c>
      <c r="B470" s="7">
        <v>41231</v>
      </c>
      <c r="C470" s="7">
        <v>14739</v>
      </c>
      <c r="D470" s="7">
        <v>0</v>
      </c>
      <c r="E470" s="7">
        <v>0</v>
      </c>
      <c r="F470" s="7">
        <v>0</v>
      </c>
      <c r="G470" s="7">
        <v>0</v>
      </c>
      <c r="H470" s="7">
        <v>7197</v>
      </c>
      <c r="I470" s="7">
        <v>1875</v>
      </c>
      <c r="J470" s="7">
        <v>33302</v>
      </c>
      <c r="K470" s="7">
        <v>12568</v>
      </c>
      <c r="L470" s="7">
        <v>732</v>
      </c>
      <c r="M470" s="7">
        <v>296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</row>
    <row r="471" spans="1:27" customFormat="1" x14ac:dyDescent="0.25">
      <c r="A471" s="1" t="s">
        <v>241</v>
      </c>
      <c r="B471" s="7">
        <v>845460</v>
      </c>
      <c r="C471" s="7">
        <v>378265</v>
      </c>
      <c r="D471" s="7">
        <v>108248</v>
      </c>
      <c r="E471" s="7">
        <v>45496</v>
      </c>
      <c r="F471" s="7">
        <v>3100</v>
      </c>
      <c r="G471" s="7">
        <v>560</v>
      </c>
      <c r="H471" s="7">
        <v>20269</v>
      </c>
      <c r="I471" s="7">
        <v>5206</v>
      </c>
      <c r="J471" s="7">
        <v>122847</v>
      </c>
      <c r="K471" s="7">
        <v>61461</v>
      </c>
      <c r="L471" s="7">
        <v>114448</v>
      </c>
      <c r="M471" s="7">
        <v>63617</v>
      </c>
      <c r="N471" s="7">
        <v>11563</v>
      </c>
      <c r="O471" s="7">
        <v>1598</v>
      </c>
      <c r="P471" s="7">
        <v>27823</v>
      </c>
      <c r="Q471" s="7">
        <v>8529</v>
      </c>
      <c r="R471" s="7">
        <v>94879</v>
      </c>
      <c r="S471" s="7">
        <v>40527</v>
      </c>
      <c r="T471" s="7">
        <v>67889</v>
      </c>
      <c r="U471" s="7">
        <v>31268</v>
      </c>
      <c r="V471" s="7">
        <v>98185</v>
      </c>
      <c r="W471" s="7">
        <v>31474</v>
      </c>
      <c r="X471" s="7">
        <v>128307</v>
      </c>
      <c r="Y471" s="7">
        <v>60300</v>
      </c>
      <c r="Z471" s="7">
        <v>47902</v>
      </c>
      <c r="AA471" s="7">
        <v>28229</v>
      </c>
    </row>
    <row r="472" spans="1:27" customFormat="1" x14ac:dyDescent="0.25">
      <c r="A472" s="1" t="s">
        <v>242</v>
      </c>
      <c r="B472" s="7">
        <v>310262</v>
      </c>
      <c r="C472" s="7">
        <v>52226</v>
      </c>
      <c r="D472" s="7">
        <v>104905</v>
      </c>
      <c r="E472" s="7">
        <v>17276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95321</v>
      </c>
      <c r="M472" s="7">
        <v>15902</v>
      </c>
      <c r="N472" s="7">
        <v>0</v>
      </c>
      <c r="O472" s="7">
        <v>0</v>
      </c>
      <c r="P472" s="7">
        <v>0</v>
      </c>
      <c r="Q472" s="7">
        <v>0</v>
      </c>
      <c r="R472" s="7">
        <v>105639</v>
      </c>
      <c r="S472" s="7">
        <v>17878</v>
      </c>
      <c r="T472" s="7">
        <v>4397</v>
      </c>
      <c r="U472" s="7">
        <v>1170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</row>
    <row r="473" spans="1:27" customFormat="1" x14ac:dyDescent="0.25">
      <c r="A473" s="1" t="s">
        <v>243</v>
      </c>
      <c r="B473" s="7">
        <v>17330462</v>
      </c>
      <c r="C473" s="7">
        <v>3859533</v>
      </c>
      <c r="D473" s="7">
        <v>1923664</v>
      </c>
      <c r="E473" s="7">
        <v>438354</v>
      </c>
      <c r="F473" s="7">
        <v>1543362</v>
      </c>
      <c r="G473" s="7">
        <v>328572</v>
      </c>
      <c r="H473" s="7">
        <v>1981914</v>
      </c>
      <c r="I473" s="7">
        <v>448002</v>
      </c>
      <c r="J473" s="7">
        <v>1692213</v>
      </c>
      <c r="K473" s="7">
        <v>436077</v>
      </c>
      <c r="L473" s="7">
        <v>2073839</v>
      </c>
      <c r="M473" s="7">
        <v>509025</v>
      </c>
      <c r="N473" s="7">
        <v>1538722</v>
      </c>
      <c r="O473" s="7">
        <v>367338</v>
      </c>
      <c r="P473" s="7">
        <v>787352</v>
      </c>
      <c r="Q473" s="7">
        <v>193129</v>
      </c>
      <c r="R473" s="7">
        <v>1136805</v>
      </c>
      <c r="S473" s="7">
        <v>241410</v>
      </c>
      <c r="T473" s="7">
        <v>1301717</v>
      </c>
      <c r="U473" s="7">
        <v>269170</v>
      </c>
      <c r="V473" s="7">
        <v>1497906</v>
      </c>
      <c r="W473" s="7">
        <v>263589</v>
      </c>
      <c r="X473" s="7">
        <v>1129557</v>
      </c>
      <c r="Y473" s="7">
        <v>208670</v>
      </c>
      <c r="Z473" s="7">
        <v>723411</v>
      </c>
      <c r="AA473" s="7">
        <v>156197</v>
      </c>
    </row>
    <row r="474" spans="1:27" customFormat="1" x14ac:dyDescent="0.25">
      <c r="A474" s="1" t="s">
        <v>244</v>
      </c>
      <c r="B474" s="7">
        <v>4619675</v>
      </c>
      <c r="C474" s="7">
        <v>429333</v>
      </c>
      <c r="D474" s="7">
        <v>429350</v>
      </c>
      <c r="E474" s="7">
        <v>41361</v>
      </c>
      <c r="F474" s="7">
        <v>143958</v>
      </c>
      <c r="G474" s="7">
        <v>14065</v>
      </c>
      <c r="H474" s="7">
        <v>596614</v>
      </c>
      <c r="I474" s="7">
        <v>54648</v>
      </c>
      <c r="J474" s="7">
        <v>289412</v>
      </c>
      <c r="K474" s="7">
        <v>27729</v>
      </c>
      <c r="L474" s="7">
        <v>485741</v>
      </c>
      <c r="M474" s="7">
        <v>41932</v>
      </c>
      <c r="N474" s="7">
        <v>589955</v>
      </c>
      <c r="O474" s="7">
        <v>56199</v>
      </c>
      <c r="P474" s="7">
        <v>307589</v>
      </c>
      <c r="Q474" s="7">
        <v>28660</v>
      </c>
      <c r="R474" s="7">
        <v>577062</v>
      </c>
      <c r="S474" s="7">
        <v>52767</v>
      </c>
      <c r="T474" s="7">
        <v>157564</v>
      </c>
      <c r="U474" s="7">
        <v>15578</v>
      </c>
      <c r="V474" s="7">
        <v>596751</v>
      </c>
      <c r="W474" s="7">
        <v>54196</v>
      </c>
      <c r="X474" s="7">
        <v>283485</v>
      </c>
      <c r="Y474" s="7">
        <v>25762</v>
      </c>
      <c r="Z474" s="7">
        <v>162194</v>
      </c>
      <c r="AA474" s="7">
        <v>16436</v>
      </c>
    </row>
    <row r="475" spans="1:27" customFormat="1" x14ac:dyDescent="0.25">
      <c r="A475" s="1" t="s">
        <v>245</v>
      </c>
      <c r="B475" s="7">
        <v>110124</v>
      </c>
      <c r="C475" s="7">
        <v>40224</v>
      </c>
      <c r="D475" s="7">
        <v>67109</v>
      </c>
      <c r="E475" s="7">
        <v>24963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43015</v>
      </c>
      <c r="S475" s="7">
        <v>15261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</row>
    <row r="476" spans="1:27" customFormat="1" x14ac:dyDescent="0.25">
      <c r="A476" s="1" t="s">
        <v>246</v>
      </c>
      <c r="B476" s="7">
        <v>4266102</v>
      </c>
      <c r="C476" s="7">
        <v>1153969</v>
      </c>
      <c r="D476" s="7">
        <v>127730</v>
      </c>
      <c r="E476" s="7">
        <v>31921</v>
      </c>
      <c r="F476" s="7">
        <v>548448</v>
      </c>
      <c r="G476" s="7">
        <v>167980</v>
      </c>
      <c r="H476" s="7">
        <v>711783</v>
      </c>
      <c r="I476" s="7">
        <v>208076</v>
      </c>
      <c r="J476" s="7">
        <v>661096</v>
      </c>
      <c r="K476" s="7">
        <v>188785</v>
      </c>
      <c r="L476" s="7">
        <v>807291</v>
      </c>
      <c r="M476" s="7">
        <v>226399</v>
      </c>
      <c r="N476" s="7">
        <v>526528</v>
      </c>
      <c r="O476" s="7">
        <v>135972</v>
      </c>
      <c r="P476" s="7">
        <v>374788</v>
      </c>
      <c r="Q476" s="7">
        <v>78196</v>
      </c>
      <c r="R476" s="7">
        <v>325703</v>
      </c>
      <c r="S476" s="7">
        <v>72137</v>
      </c>
      <c r="T476" s="7">
        <v>122053</v>
      </c>
      <c r="U476" s="7">
        <v>28601</v>
      </c>
      <c r="V476" s="7">
        <v>21492</v>
      </c>
      <c r="W476" s="7">
        <v>5402</v>
      </c>
      <c r="X476" s="7">
        <v>69</v>
      </c>
      <c r="Y476" s="7">
        <v>9</v>
      </c>
      <c r="Z476" s="7">
        <v>39121</v>
      </c>
      <c r="AA476" s="7">
        <v>10491</v>
      </c>
    </row>
    <row r="477" spans="1:27" customFormat="1" x14ac:dyDescent="0.25">
      <c r="A477" s="1" t="s">
        <v>247</v>
      </c>
      <c r="B477" s="7">
        <v>2663</v>
      </c>
      <c r="C477" s="7">
        <v>100</v>
      </c>
      <c r="D477" s="7">
        <v>2663</v>
      </c>
      <c r="E477" s="7">
        <v>100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</row>
    <row r="478" spans="1:27" customFormat="1" x14ac:dyDescent="0.25">
      <c r="A478" s="1" t="s">
        <v>248</v>
      </c>
      <c r="B478" s="7">
        <v>2308</v>
      </c>
      <c r="C478" s="7">
        <v>3418</v>
      </c>
      <c r="D478" s="7">
        <v>1173</v>
      </c>
      <c r="E478" s="7">
        <v>2296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1135</v>
      </c>
      <c r="Y478" s="7">
        <v>1122</v>
      </c>
      <c r="Z478" s="7">
        <v>0</v>
      </c>
      <c r="AA478" s="7">
        <v>0</v>
      </c>
    </row>
    <row r="479" spans="1:27" customFormat="1" x14ac:dyDescent="0.25">
      <c r="A479" s="1" t="s">
        <v>931</v>
      </c>
      <c r="B479" s="7">
        <v>27989</v>
      </c>
      <c r="C479" s="7">
        <v>819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27989</v>
      </c>
      <c r="Y479" s="7">
        <v>819</v>
      </c>
      <c r="Z479" s="7">
        <v>0</v>
      </c>
      <c r="AA479" s="7">
        <v>0</v>
      </c>
    </row>
    <row r="480" spans="1:27" customFormat="1" x14ac:dyDescent="0.25">
      <c r="A480" s="1" t="s">
        <v>863</v>
      </c>
      <c r="B480" s="7">
        <v>19558</v>
      </c>
      <c r="C480" s="7">
        <v>3063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19558</v>
      </c>
      <c r="S480" s="7">
        <v>3063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</row>
    <row r="481" spans="1:27" customFormat="1" x14ac:dyDescent="0.25">
      <c r="A481" s="1" t="s">
        <v>249</v>
      </c>
      <c r="B481" s="7">
        <v>353113</v>
      </c>
      <c r="C481" s="7">
        <v>28562</v>
      </c>
      <c r="D481" s="7">
        <v>26442</v>
      </c>
      <c r="E481" s="7">
        <v>2213</v>
      </c>
      <c r="F481" s="7">
        <v>15196</v>
      </c>
      <c r="G481" s="7">
        <v>1195</v>
      </c>
      <c r="H481" s="7">
        <v>18210</v>
      </c>
      <c r="I481" s="7">
        <v>1477</v>
      </c>
      <c r="J481" s="7">
        <v>10533</v>
      </c>
      <c r="K481" s="7">
        <v>850</v>
      </c>
      <c r="L481" s="7">
        <v>16604</v>
      </c>
      <c r="M481" s="7">
        <v>1289</v>
      </c>
      <c r="N481" s="7">
        <v>34793</v>
      </c>
      <c r="O481" s="7">
        <v>2839</v>
      </c>
      <c r="P481" s="7">
        <v>41071</v>
      </c>
      <c r="Q481" s="7">
        <v>3361</v>
      </c>
      <c r="R481" s="7">
        <v>32761</v>
      </c>
      <c r="S481" s="7">
        <v>2683</v>
      </c>
      <c r="T481" s="7">
        <v>26903</v>
      </c>
      <c r="U481" s="7">
        <v>2202</v>
      </c>
      <c r="V481" s="7">
        <v>52642</v>
      </c>
      <c r="W481" s="7">
        <v>4212</v>
      </c>
      <c r="X481" s="7">
        <v>35516</v>
      </c>
      <c r="Y481" s="7">
        <v>2754</v>
      </c>
      <c r="Z481" s="7">
        <v>42442</v>
      </c>
      <c r="AA481" s="7">
        <v>3487</v>
      </c>
    </row>
    <row r="482" spans="1:27" customFormat="1" x14ac:dyDescent="0.25">
      <c r="A482" s="1" t="s">
        <v>250</v>
      </c>
      <c r="B482" s="7">
        <v>1426600</v>
      </c>
      <c r="C482" s="7">
        <v>173189</v>
      </c>
      <c r="D482" s="7">
        <v>84292</v>
      </c>
      <c r="E482" s="7">
        <v>10717</v>
      </c>
      <c r="F482" s="7">
        <v>155223</v>
      </c>
      <c r="G482" s="7">
        <v>19498</v>
      </c>
      <c r="H482" s="7">
        <v>131586</v>
      </c>
      <c r="I482" s="7">
        <v>15010</v>
      </c>
      <c r="J482" s="7">
        <v>96732</v>
      </c>
      <c r="K482" s="7">
        <v>11957</v>
      </c>
      <c r="L482" s="7">
        <v>139958</v>
      </c>
      <c r="M482" s="7">
        <v>16745</v>
      </c>
      <c r="N482" s="7">
        <v>112115</v>
      </c>
      <c r="O482" s="7">
        <v>14174</v>
      </c>
      <c r="P482" s="7">
        <v>111835</v>
      </c>
      <c r="Q482" s="7">
        <v>14361</v>
      </c>
      <c r="R482" s="7">
        <v>213210</v>
      </c>
      <c r="S482" s="7">
        <v>26481</v>
      </c>
      <c r="T482" s="7">
        <v>96321</v>
      </c>
      <c r="U482" s="7">
        <v>11001</v>
      </c>
      <c r="V482" s="7">
        <v>91930</v>
      </c>
      <c r="W482" s="7">
        <v>10208</v>
      </c>
      <c r="X482" s="7">
        <v>124551</v>
      </c>
      <c r="Y482" s="7">
        <v>14778</v>
      </c>
      <c r="Z482" s="7">
        <v>68847</v>
      </c>
      <c r="AA482" s="7">
        <v>8259</v>
      </c>
    </row>
    <row r="483" spans="1:27" customFormat="1" x14ac:dyDescent="0.25">
      <c r="A483" s="1" t="s">
        <v>251</v>
      </c>
      <c r="B483" s="7">
        <v>474684</v>
      </c>
      <c r="C483" s="7">
        <v>113616</v>
      </c>
      <c r="D483" s="7">
        <v>124811</v>
      </c>
      <c r="E483" s="7">
        <v>31421</v>
      </c>
      <c r="F483" s="7">
        <v>39601</v>
      </c>
      <c r="G483" s="7">
        <v>9226</v>
      </c>
      <c r="H483" s="7">
        <v>101918</v>
      </c>
      <c r="I483" s="7">
        <v>30089</v>
      </c>
      <c r="J483" s="7">
        <v>0</v>
      </c>
      <c r="K483" s="7">
        <v>0</v>
      </c>
      <c r="L483" s="7">
        <v>0</v>
      </c>
      <c r="M483" s="7">
        <v>0</v>
      </c>
      <c r="N483" s="7">
        <v>729</v>
      </c>
      <c r="O483" s="7">
        <v>126</v>
      </c>
      <c r="P483" s="7">
        <v>25971</v>
      </c>
      <c r="Q483" s="7">
        <v>5997</v>
      </c>
      <c r="R483" s="7">
        <v>51835</v>
      </c>
      <c r="S483" s="7">
        <v>10572</v>
      </c>
      <c r="T483" s="7">
        <v>34490</v>
      </c>
      <c r="U483" s="7">
        <v>6734</v>
      </c>
      <c r="V483" s="7">
        <v>3513</v>
      </c>
      <c r="W483" s="7">
        <v>594</v>
      </c>
      <c r="X483" s="7">
        <v>46825</v>
      </c>
      <c r="Y483" s="7">
        <v>9304</v>
      </c>
      <c r="Z483" s="7">
        <v>44991</v>
      </c>
      <c r="AA483" s="7">
        <v>9553</v>
      </c>
    </row>
    <row r="484" spans="1:27" customFormat="1" x14ac:dyDescent="0.25">
      <c r="A484" s="1" t="s">
        <v>252</v>
      </c>
      <c r="B484" s="7">
        <v>908952</v>
      </c>
      <c r="C484" s="7">
        <v>193126</v>
      </c>
      <c r="D484" s="7">
        <v>46763</v>
      </c>
      <c r="E484" s="7">
        <v>10712</v>
      </c>
      <c r="F484" s="7">
        <v>150307</v>
      </c>
      <c r="G484" s="7">
        <v>38197</v>
      </c>
      <c r="H484" s="7">
        <v>128167</v>
      </c>
      <c r="I484" s="7">
        <v>33728</v>
      </c>
      <c r="J484" s="7">
        <v>71694</v>
      </c>
      <c r="K484" s="7">
        <v>14082</v>
      </c>
      <c r="L484" s="7">
        <v>21817</v>
      </c>
      <c r="M484" s="7">
        <v>3444</v>
      </c>
      <c r="N484" s="7">
        <v>204809</v>
      </c>
      <c r="O484" s="7">
        <v>38624</v>
      </c>
      <c r="P484" s="7">
        <v>85723</v>
      </c>
      <c r="Q484" s="7">
        <v>16028</v>
      </c>
      <c r="R484" s="7">
        <v>26768</v>
      </c>
      <c r="S484" s="7">
        <v>5174</v>
      </c>
      <c r="T484" s="7">
        <v>145407</v>
      </c>
      <c r="U484" s="7">
        <v>28711</v>
      </c>
      <c r="V484" s="7">
        <v>27497</v>
      </c>
      <c r="W484" s="7">
        <v>4426</v>
      </c>
      <c r="X484" s="7">
        <v>0</v>
      </c>
      <c r="Y484" s="7">
        <v>0</v>
      </c>
      <c r="Z484" s="7">
        <v>0</v>
      </c>
      <c r="AA484" s="7">
        <v>0</v>
      </c>
    </row>
    <row r="485" spans="1:27" customFormat="1" x14ac:dyDescent="0.25">
      <c r="A485" s="1" t="s">
        <v>253</v>
      </c>
      <c r="B485" s="7">
        <v>3915093</v>
      </c>
      <c r="C485" s="7">
        <v>855179</v>
      </c>
      <c r="D485" s="7">
        <v>1091918</v>
      </c>
      <c r="E485" s="7">
        <v>239251</v>
      </c>
      <c r="F485" s="7">
        <v>660617</v>
      </c>
      <c r="G485" s="7">
        <v>144267</v>
      </c>
      <c r="H485" s="7">
        <v>292237</v>
      </c>
      <c r="I485" s="7">
        <v>62127</v>
      </c>
      <c r="J485" s="7">
        <v>367732</v>
      </c>
      <c r="K485" s="7">
        <v>72855</v>
      </c>
      <c r="L485" s="7">
        <v>229540</v>
      </c>
      <c r="M485" s="7">
        <v>50855</v>
      </c>
      <c r="N485" s="7">
        <v>333064</v>
      </c>
      <c r="O485" s="7">
        <v>75787</v>
      </c>
      <c r="P485" s="7">
        <v>399416</v>
      </c>
      <c r="Q485" s="7">
        <v>97379</v>
      </c>
      <c r="R485" s="7">
        <v>61779</v>
      </c>
      <c r="S485" s="7">
        <v>14859</v>
      </c>
      <c r="T485" s="7">
        <v>28453</v>
      </c>
      <c r="U485" s="7">
        <v>6335</v>
      </c>
      <c r="V485" s="7">
        <v>78447</v>
      </c>
      <c r="W485" s="7">
        <v>13275</v>
      </c>
      <c r="X485" s="7">
        <v>116728</v>
      </c>
      <c r="Y485" s="7">
        <v>25402</v>
      </c>
      <c r="Z485" s="7">
        <v>255162</v>
      </c>
      <c r="AA485" s="7">
        <v>52787</v>
      </c>
    </row>
    <row r="486" spans="1:27" customFormat="1" x14ac:dyDescent="0.25">
      <c r="A486" s="1" t="s">
        <v>864</v>
      </c>
      <c r="B486" s="7">
        <v>238428</v>
      </c>
      <c r="C486" s="7">
        <v>54522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238428</v>
      </c>
      <c r="S486" s="7">
        <v>54522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</row>
    <row r="487" spans="1:27" customFormat="1" x14ac:dyDescent="0.25">
      <c r="A487" s="1" t="s">
        <v>755</v>
      </c>
      <c r="B487" s="7">
        <v>156423</v>
      </c>
      <c r="C487" s="7">
        <v>48014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77990</v>
      </c>
      <c r="M487" s="7">
        <v>23842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78433</v>
      </c>
      <c r="AA487" s="7">
        <v>24172</v>
      </c>
    </row>
    <row r="488" spans="1:27" customFormat="1" x14ac:dyDescent="0.25">
      <c r="A488" s="1" t="s">
        <v>629</v>
      </c>
      <c r="B488" s="7">
        <v>608431</v>
      </c>
      <c r="C488" s="7">
        <v>103953</v>
      </c>
      <c r="D488" s="7">
        <v>0</v>
      </c>
      <c r="E488" s="7">
        <v>0</v>
      </c>
      <c r="F488" s="7">
        <v>0</v>
      </c>
      <c r="G488" s="7">
        <v>0</v>
      </c>
      <c r="H488" s="7">
        <v>258</v>
      </c>
      <c r="I488" s="7">
        <v>53</v>
      </c>
      <c r="J488" s="7">
        <v>105448</v>
      </c>
      <c r="K488" s="7">
        <v>19303</v>
      </c>
      <c r="L488" s="7">
        <v>19933</v>
      </c>
      <c r="M488" s="7">
        <v>3943</v>
      </c>
      <c r="N488" s="7">
        <v>119483</v>
      </c>
      <c r="O488" s="7">
        <v>19565</v>
      </c>
      <c r="P488" s="7">
        <v>195609</v>
      </c>
      <c r="Q488" s="7">
        <v>31611</v>
      </c>
      <c r="R488" s="7">
        <v>0</v>
      </c>
      <c r="S488" s="7">
        <v>0</v>
      </c>
      <c r="T488" s="7">
        <v>22701</v>
      </c>
      <c r="U488" s="7">
        <v>4190</v>
      </c>
      <c r="V488" s="7">
        <v>59726</v>
      </c>
      <c r="W488" s="7">
        <v>10081</v>
      </c>
      <c r="X488" s="7">
        <v>85273</v>
      </c>
      <c r="Y488" s="7">
        <v>15207</v>
      </c>
      <c r="Z488" s="7">
        <v>0</v>
      </c>
      <c r="AA488" s="7">
        <v>0</v>
      </c>
    </row>
    <row r="489" spans="1:27" customFormat="1" x14ac:dyDescent="0.25">
      <c r="A489" s="1" t="s">
        <v>254</v>
      </c>
      <c r="B489" s="7">
        <v>821294</v>
      </c>
      <c r="C489" s="7">
        <v>153267</v>
      </c>
      <c r="D489" s="7">
        <v>60858</v>
      </c>
      <c r="E489" s="7">
        <v>15672</v>
      </c>
      <c r="F489" s="7">
        <v>106623</v>
      </c>
      <c r="G489" s="7">
        <v>22935</v>
      </c>
      <c r="H489" s="7">
        <v>70510</v>
      </c>
      <c r="I489" s="7">
        <v>14463</v>
      </c>
      <c r="J489" s="7">
        <v>532</v>
      </c>
      <c r="K489" s="7">
        <v>95</v>
      </c>
      <c r="L489" s="7">
        <v>48730</v>
      </c>
      <c r="M489" s="7">
        <v>7324</v>
      </c>
      <c r="N489" s="7">
        <v>68352</v>
      </c>
      <c r="O489" s="7">
        <v>11702</v>
      </c>
      <c r="P489" s="7">
        <v>0</v>
      </c>
      <c r="Q489" s="7">
        <v>0</v>
      </c>
      <c r="R489" s="7">
        <v>41763</v>
      </c>
      <c r="S489" s="7">
        <v>6542</v>
      </c>
      <c r="T489" s="7">
        <v>62767</v>
      </c>
      <c r="U489" s="7">
        <v>10993</v>
      </c>
      <c r="V489" s="7">
        <v>75811</v>
      </c>
      <c r="W489" s="7">
        <v>12297</v>
      </c>
      <c r="X489" s="7">
        <v>232828</v>
      </c>
      <c r="Y489" s="7">
        <v>41162</v>
      </c>
      <c r="Z489" s="7">
        <v>52520</v>
      </c>
      <c r="AA489" s="7">
        <v>10082</v>
      </c>
    </row>
    <row r="490" spans="1:27" customFormat="1" x14ac:dyDescent="0.25">
      <c r="A490" s="1" t="s">
        <v>255</v>
      </c>
      <c r="B490" s="7">
        <v>10454</v>
      </c>
      <c r="C490" s="7">
        <v>1362</v>
      </c>
      <c r="D490" s="7">
        <v>692</v>
      </c>
      <c r="E490" s="7">
        <v>33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9762</v>
      </c>
      <c r="AA490" s="7">
        <v>1329</v>
      </c>
    </row>
    <row r="491" spans="1:27" customFormat="1" x14ac:dyDescent="0.25">
      <c r="A491" s="1" t="s">
        <v>756</v>
      </c>
      <c r="B491" s="7">
        <v>13671</v>
      </c>
      <c r="C491" s="7">
        <v>2321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13671</v>
      </c>
      <c r="M491" s="7">
        <v>2321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</row>
    <row r="492" spans="1:27" customFormat="1" x14ac:dyDescent="0.25">
      <c r="A492" s="1" t="s">
        <v>256</v>
      </c>
      <c r="B492" s="7">
        <v>737677</v>
      </c>
      <c r="C492" s="7">
        <v>109279</v>
      </c>
      <c r="D492" s="7">
        <v>46504</v>
      </c>
      <c r="E492" s="7">
        <v>4193</v>
      </c>
      <c r="F492" s="7">
        <v>99921</v>
      </c>
      <c r="G492" s="7">
        <v>19384</v>
      </c>
      <c r="H492" s="7">
        <v>562</v>
      </c>
      <c r="I492" s="7">
        <v>22</v>
      </c>
      <c r="J492" s="7">
        <v>169683</v>
      </c>
      <c r="K492" s="7">
        <v>20500</v>
      </c>
      <c r="L492" s="7">
        <v>109520</v>
      </c>
      <c r="M492" s="7">
        <v>17337</v>
      </c>
      <c r="N492" s="7">
        <v>34079</v>
      </c>
      <c r="O492" s="7">
        <v>3770</v>
      </c>
      <c r="P492" s="7">
        <v>105828</v>
      </c>
      <c r="Q492" s="7">
        <v>18957</v>
      </c>
      <c r="R492" s="7">
        <v>22857</v>
      </c>
      <c r="S492" s="7">
        <v>2724</v>
      </c>
      <c r="T492" s="7">
        <v>69557</v>
      </c>
      <c r="U492" s="7">
        <v>14116</v>
      </c>
      <c r="V492" s="7">
        <v>3792</v>
      </c>
      <c r="W492" s="7">
        <v>232</v>
      </c>
      <c r="X492" s="7">
        <v>75374</v>
      </c>
      <c r="Y492" s="7">
        <v>8044</v>
      </c>
      <c r="Z492" s="7">
        <v>0</v>
      </c>
      <c r="AA492" s="7">
        <v>0</v>
      </c>
    </row>
    <row r="493" spans="1:27" customFormat="1" x14ac:dyDescent="0.25">
      <c r="A493" s="1" t="s">
        <v>534</v>
      </c>
      <c r="B493" s="7">
        <v>14551</v>
      </c>
      <c r="C493" s="7">
        <v>652</v>
      </c>
      <c r="D493" s="7">
        <v>0</v>
      </c>
      <c r="E493" s="7">
        <v>0</v>
      </c>
      <c r="F493" s="7">
        <v>8720</v>
      </c>
      <c r="G493" s="7">
        <v>197</v>
      </c>
      <c r="H493" s="7">
        <v>3269</v>
      </c>
      <c r="I493" s="7">
        <v>318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2562</v>
      </c>
      <c r="W493" s="7">
        <v>137</v>
      </c>
      <c r="X493" s="7">
        <v>0</v>
      </c>
      <c r="Y493" s="7">
        <v>0</v>
      </c>
      <c r="Z493" s="7">
        <v>0</v>
      </c>
      <c r="AA493" s="7">
        <v>0</v>
      </c>
    </row>
    <row r="494" spans="1:27" customFormat="1" x14ac:dyDescent="0.25">
      <c r="A494" s="1" t="s">
        <v>535</v>
      </c>
      <c r="B494" s="7">
        <v>109277</v>
      </c>
      <c r="C494" s="7">
        <v>10867</v>
      </c>
      <c r="D494" s="7">
        <v>0</v>
      </c>
      <c r="E494" s="7">
        <v>0</v>
      </c>
      <c r="F494" s="7">
        <v>500</v>
      </c>
      <c r="G494" s="7">
        <v>23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2300</v>
      </c>
      <c r="O494" s="7">
        <v>151</v>
      </c>
      <c r="P494" s="7">
        <v>0</v>
      </c>
      <c r="Q494" s="7">
        <v>0</v>
      </c>
      <c r="R494" s="7">
        <v>44488</v>
      </c>
      <c r="S494" s="7">
        <v>4389</v>
      </c>
      <c r="T494" s="7">
        <v>0</v>
      </c>
      <c r="U494" s="7">
        <v>0</v>
      </c>
      <c r="V494" s="7">
        <v>61989</v>
      </c>
      <c r="W494" s="7">
        <v>6304</v>
      </c>
      <c r="X494" s="7">
        <v>0</v>
      </c>
      <c r="Y494" s="7">
        <v>0</v>
      </c>
      <c r="Z494" s="7">
        <v>0</v>
      </c>
      <c r="AA494" s="7">
        <v>0</v>
      </c>
    </row>
    <row r="495" spans="1:27" customFormat="1" x14ac:dyDescent="0.25">
      <c r="A495" s="1" t="s">
        <v>865</v>
      </c>
      <c r="B495" s="7">
        <v>3582</v>
      </c>
      <c r="C495" s="7">
        <v>387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3582</v>
      </c>
      <c r="S495" s="7">
        <v>387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</row>
    <row r="496" spans="1:27" customFormat="1" x14ac:dyDescent="0.25">
      <c r="A496" s="1" t="s">
        <v>257</v>
      </c>
      <c r="B496" s="7">
        <v>1078490</v>
      </c>
      <c r="C496" s="7">
        <v>142211</v>
      </c>
      <c r="D496" s="7">
        <v>44623</v>
      </c>
      <c r="E496" s="7">
        <v>6056</v>
      </c>
      <c r="F496" s="7">
        <v>56608</v>
      </c>
      <c r="G496" s="7">
        <v>7783</v>
      </c>
      <c r="H496" s="7">
        <v>144350</v>
      </c>
      <c r="I496" s="7">
        <v>18879</v>
      </c>
      <c r="J496" s="7">
        <v>82438</v>
      </c>
      <c r="K496" s="7">
        <v>11368</v>
      </c>
      <c r="L496" s="7">
        <v>71775</v>
      </c>
      <c r="M496" s="7">
        <v>9683</v>
      </c>
      <c r="N496" s="7">
        <v>99415</v>
      </c>
      <c r="O496" s="7">
        <v>13672</v>
      </c>
      <c r="P496" s="7">
        <v>83428</v>
      </c>
      <c r="Q496" s="7">
        <v>10976</v>
      </c>
      <c r="R496" s="7">
        <v>52105</v>
      </c>
      <c r="S496" s="7">
        <v>7167</v>
      </c>
      <c r="T496" s="7">
        <v>160743</v>
      </c>
      <c r="U496" s="7">
        <v>19797</v>
      </c>
      <c r="V496" s="7">
        <v>105141</v>
      </c>
      <c r="W496" s="7">
        <v>13209</v>
      </c>
      <c r="X496" s="7">
        <v>123917</v>
      </c>
      <c r="Y496" s="7">
        <v>16324</v>
      </c>
      <c r="Z496" s="7">
        <v>53947</v>
      </c>
      <c r="AA496" s="7">
        <v>7297</v>
      </c>
    </row>
    <row r="497" spans="1:27" customFormat="1" x14ac:dyDescent="0.25">
      <c r="A497" s="1" t="s">
        <v>821</v>
      </c>
      <c r="B497" s="7">
        <v>42855</v>
      </c>
      <c r="C497" s="7">
        <v>7102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3462</v>
      </c>
      <c r="Q497" s="7">
        <v>660</v>
      </c>
      <c r="R497" s="7">
        <v>0</v>
      </c>
      <c r="S497" s="7">
        <v>0</v>
      </c>
      <c r="T497" s="7">
        <v>16473</v>
      </c>
      <c r="U497" s="7">
        <v>3942</v>
      </c>
      <c r="V497" s="7">
        <v>0</v>
      </c>
      <c r="W497" s="7">
        <v>0</v>
      </c>
      <c r="X497" s="7">
        <v>22920</v>
      </c>
      <c r="Y497" s="7">
        <v>2500</v>
      </c>
      <c r="Z497" s="7">
        <v>0</v>
      </c>
      <c r="AA497" s="7">
        <v>0</v>
      </c>
    </row>
    <row r="498" spans="1:27" customFormat="1" x14ac:dyDescent="0.25">
      <c r="A498" s="1" t="s">
        <v>536</v>
      </c>
      <c r="B498" s="7">
        <v>474</v>
      </c>
      <c r="C498" s="7">
        <v>22</v>
      </c>
      <c r="D498" s="7">
        <v>0</v>
      </c>
      <c r="E498" s="7">
        <v>0</v>
      </c>
      <c r="F498" s="7">
        <v>474</v>
      </c>
      <c r="G498" s="7">
        <v>22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</row>
    <row r="499" spans="1:27" customFormat="1" x14ac:dyDescent="0.25">
      <c r="A499" s="1" t="s">
        <v>537</v>
      </c>
      <c r="B499" s="7">
        <v>5621</v>
      </c>
      <c r="C499" s="7">
        <v>493</v>
      </c>
      <c r="D499" s="7">
        <v>0</v>
      </c>
      <c r="E499" s="7">
        <v>0</v>
      </c>
      <c r="F499" s="7">
        <v>3034</v>
      </c>
      <c r="G499" s="7">
        <v>141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2587</v>
      </c>
      <c r="AA499" s="7">
        <v>352</v>
      </c>
    </row>
    <row r="500" spans="1:27" customFormat="1" x14ac:dyDescent="0.25">
      <c r="A500" s="1" t="s">
        <v>258</v>
      </c>
      <c r="B500" s="7">
        <v>2315896</v>
      </c>
      <c r="C500" s="7">
        <v>311510</v>
      </c>
      <c r="D500" s="7">
        <v>245103</v>
      </c>
      <c r="E500" s="7">
        <v>33426</v>
      </c>
      <c r="F500" s="7">
        <v>307676</v>
      </c>
      <c r="G500" s="7">
        <v>41313</v>
      </c>
      <c r="H500" s="7">
        <v>232411</v>
      </c>
      <c r="I500" s="7">
        <v>31006</v>
      </c>
      <c r="J500" s="7">
        <v>291812</v>
      </c>
      <c r="K500" s="7">
        <v>39412</v>
      </c>
      <c r="L500" s="7">
        <v>382369</v>
      </c>
      <c r="M500" s="7">
        <v>47924</v>
      </c>
      <c r="N500" s="7">
        <v>426237</v>
      </c>
      <c r="O500" s="7">
        <v>58771</v>
      </c>
      <c r="P500" s="7">
        <v>95027</v>
      </c>
      <c r="Q500" s="7">
        <v>13340</v>
      </c>
      <c r="R500" s="7">
        <v>0</v>
      </c>
      <c r="S500" s="7">
        <v>0</v>
      </c>
      <c r="T500" s="7">
        <v>19450</v>
      </c>
      <c r="U500" s="7">
        <v>2487</v>
      </c>
      <c r="V500" s="7">
        <v>111732</v>
      </c>
      <c r="W500" s="7">
        <v>14423</v>
      </c>
      <c r="X500" s="7">
        <v>197012</v>
      </c>
      <c r="Y500" s="7">
        <v>28832</v>
      </c>
      <c r="Z500" s="7">
        <v>7067</v>
      </c>
      <c r="AA500" s="7">
        <v>576</v>
      </c>
    </row>
    <row r="501" spans="1:27" customFormat="1" x14ac:dyDescent="0.25">
      <c r="A501" s="1" t="s">
        <v>259</v>
      </c>
      <c r="B501" s="7">
        <v>773402</v>
      </c>
      <c r="C501" s="7">
        <v>107295</v>
      </c>
      <c r="D501" s="7">
        <v>115858</v>
      </c>
      <c r="E501" s="7">
        <v>18321</v>
      </c>
      <c r="F501" s="7">
        <v>0</v>
      </c>
      <c r="G501" s="7">
        <v>0</v>
      </c>
      <c r="H501" s="7">
        <v>0</v>
      </c>
      <c r="I501" s="7">
        <v>0</v>
      </c>
      <c r="J501" s="7">
        <v>11012</v>
      </c>
      <c r="K501" s="7">
        <v>1432</v>
      </c>
      <c r="L501" s="7">
        <v>16747</v>
      </c>
      <c r="M501" s="7">
        <v>2414</v>
      </c>
      <c r="N501" s="7">
        <v>102017</v>
      </c>
      <c r="O501" s="7">
        <v>14175</v>
      </c>
      <c r="P501" s="7">
        <v>219640</v>
      </c>
      <c r="Q501" s="7">
        <v>30812</v>
      </c>
      <c r="R501" s="7">
        <v>144883</v>
      </c>
      <c r="S501" s="7">
        <v>19462</v>
      </c>
      <c r="T501" s="7">
        <v>151760</v>
      </c>
      <c r="U501" s="7">
        <v>19737</v>
      </c>
      <c r="V501" s="7">
        <v>919</v>
      </c>
      <c r="W501" s="7">
        <v>98</v>
      </c>
      <c r="X501" s="7">
        <v>2630</v>
      </c>
      <c r="Y501" s="7">
        <v>192</v>
      </c>
      <c r="Z501" s="7">
        <v>7936</v>
      </c>
      <c r="AA501" s="7">
        <v>652</v>
      </c>
    </row>
    <row r="502" spans="1:27" customFormat="1" x14ac:dyDescent="0.25">
      <c r="A502" s="1" t="s">
        <v>260</v>
      </c>
      <c r="B502" s="7">
        <v>3848218</v>
      </c>
      <c r="C502" s="7">
        <v>672739</v>
      </c>
      <c r="D502" s="7">
        <v>202203</v>
      </c>
      <c r="E502" s="7">
        <v>37701</v>
      </c>
      <c r="F502" s="7">
        <v>136614</v>
      </c>
      <c r="G502" s="7">
        <v>24594</v>
      </c>
      <c r="H502" s="7">
        <v>274679</v>
      </c>
      <c r="I502" s="7">
        <v>49031</v>
      </c>
      <c r="J502" s="7">
        <v>58357</v>
      </c>
      <c r="K502" s="7">
        <v>10324</v>
      </c>
      <c r="L502" s="7">
        <v>583816</v>
      </c>
      <c r="M502" s="7">
        <v>103473</v>
      </c>
      <c r="N502" s="7">
        <v>365911</v>
      </c>
      <c r="O502" s="7">
        <v>59967</v>
      </c>
      <c r="P502" s="7">
        <v>593126</v>
      </c>
      <c r="Q502" s="7">
        <v>102837</v>
      </c>
      <c r="R502" s="7">
        <v>563543</v>
      </c>
      <c r="S502" s="7">
        <v>96678</v>
      </c>
      <c r="T502" s="7">
        <v>96216</v>
      </c>
      <c r="U502" s="7">
        <v>16319</v>
      </c>
      <c r="V502" s="7">
        <v>175203</v>
      </c>
      <c r="W502" s="7">
        <v>31599</v>
      </c>
      <c r="X502" s="7">
        <v>223787</v>
      </c>
      <c r="Y502" s="7">
        <v>39773</v>
      </c>
      <c r="Z502" s="7">
        <v>574763</v>
      </c>
      <c r="AA502" s="7">
        <v>100443</v>
      </c>
    </row>
    <row r="503" spans="1:27" customFormat="1" x14ac:dyDescent="0.25">
      <c r="A503" s="1" t="s">
        <v>261</v>
      </c>
      <c r="B503" s="7">
        <v>225416</v>
      </c>
      <c r="C503" s="7">
        <v>22817</v>
      </c>
      <c r="D503" s="7">
        <v>38347</v>
      </c>
      <c r="E503" s="7">
        <v>5209</v>
      </c>
      <c r="F503" s="7">
        <v>28496</v>
      </c>
      <c r="G503" s="7">
        <v>3668</v>
      </c>
      <c r="H503" s="7">
        <v>33852</v>
      </c>
      <c r="I503" s="7">
        <v>2999</v>
      </c>
      <c r="J503" s="7">
        <v>57069</v>
      </c>
      <c r="K503" s="7">
        <v>5000</v>
      </c>
      <c r="L503" s="7">
        <v>44440</v>
      </c>
      <c r="M503" s="7">
        <v>3476</v>
      </c>
      <c r="N503" s="7">
        <v>11748</v>
      </c>
      <c r="O503" s="7">
        <v>1608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11464</v>
      </c>
      <c r="W503" s="7">
        <v>857</v>
      </c>
      <c r="X503" s="7">
        <v>0</v>
      </c>
      <c r="Y503" s="7">
        <v>0</v>
      </c>
      <c r="Z503" s="7">
        <v>0</v>
      </c>
      <c r="AA503" s="7">
        <v>0</v>
      </c>
    </row>
    <row r="504" spans="1:27" customFormat="1" x14ac:dyDescent="0.25">
      <c r="A504" s="1" t="s">
        <v>703</v>
      </c>
      <c r="B504" s="7">
        <v>144</v>
      </c>
      <c r="C504" s="7">
        <v>4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144</v>
      </c>
      <c r="K504" s="7">
        <v>4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</row>
    <row r="505" spans="1:27" customFormat="1" x14ac:dyDescent="0.25">
      <c r="A505" s="1" t="s">
        <v>866</v>
      </c>
      <c r="B505" s="7">
        <v>738</v>
      </c>
      <c r="C505" s="7">
        <v>38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422</v>
      </c>
      <c r="S505" s="7">
        <v>26</v>
      </c>
      <c r="T505" s="7">
        <v>316</v>
      </c>
      <c r="U505" s="7">
        <v>12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</row>
    <row r="506" spans="1:27" customFormat="1" x14ac:dyDescent="0.25">
      <c r="A506" s="1" t="s">
        <v>538</v>
      </c>
      <c r="B506" s="7">
        <v>1050</v>
      </c>
      <c r="C506" s="7">
        <v>88</v>
      </c>
      <c r="D506" s="7">
        <v>0</v>
      </c>
      <c r="E506" s="7">
        <v>0</v>
      </c>
      <c r="F506" s="7">
        <v>236</v>
      </c>
      <c r="G506" s="7">
        <v>18</v>
      </c>
      <c r="H506" s="7">
        <v>482</v>
      </c>
      <c r="I506" s="7">
        <v>46</v>
      </c>
      <c r="J506" s="7">
        <v>0</v>
      </c>
      <c r="K506" s="7">
        <v>0</v>
      </c>
      <c r="L506" s="7">
        <v>332</v>
      </c>
      <c r="M506" s="7">
        <v>24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</row>
    <row r="507" spans="1:27" customFormat="1" x14ac:dyDescent="0.25">
      <c r="A507" s="1" t="s">
        <v>262</v>
      </c>
      <c r="B507" s="7">
        <v>28928712</v>
      </c>
      <c r="C507" s="7">
        <v>5497788</v>
      </c>
      <c r="D507" s="7">
        <v>1204448</v>
      </c>
      <c r="E507" s="7">
        <v>226294</v>
      </c>
      <c r="F507" s="7">
        <v>363663</v>
      </c>
      <c r="G507" s="7">
        <v>70008</v>
      </c>
      <c r="H507" s="7">
        <v>1661411</v>
      </c>
      <c r="I507" s="7">
        <v>323251</v>
      </c>
      <c r="J507" s="7">
        <v>1099180</v>
      </c>
      <c r="K507" s="7">
        <v>203220</v>
      </c>
      <c r="L507" s="7">
        <v>2334360</v>
      </c>
      <c r="M507" s="7">
        <v>433021</v>
      </c>
      <c r="N507" s="7">
        <v>1673427</v>
      </c>
      <c r="O507" s="7">
        <v>309542</v>
      </c>
      <c r="P507" s="7">
        <v>3904716</v>
      </c>
      <c r="Q507" s="7">
        <v>723618</v>
      </c>
      <c r="R507" s="7">
        <v>2489277</v>
      </c>
      <c r="S507" s="7">
        <v>458876</v>
      </c>
      <c r="T507" s="7">
        <v>3686131</v>
      </c>
      <c r="U507" s="7">
        <v>722538</v>
      </c>
      <c r="V507" s="7">
        <v>2166332</v>
      </c>
      <c r="W507" s="7">
        <v>430420</v>
      </c>
      <c r="X507" s="7">
        <v>4864598</v>
      </c>
      <c r="Y507" s="7">
        <v>941383</v>
      </c>
      <c r="Z507" s="7">
        <v>3481169</v>
      </c>
      <c r="AA507" s="7">
        <v>655617</v>
      </c>
    </row>
    <row r="508" spans="1:27" customFormat="1" x14ac:dyDescent="0.25">
      <c r="A508" s="1" t="s">
        <v>899</v>
      </c>
      <c r="B508" s="7">
        <v>12830</v>
      </c>
      <c r="C508" s="7">
        <v>1890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12830</v>
      </c>
      <c r="U508" s="7">
        <v>1890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</row>
    <row r="509" spans="1:27" customFormat="1" x14ac:dyDescent="0.25">
      <c r="A509" s="1" t="s">
        <v>539</v>
      </c>
      <c r="B509" s="7">
        <v>2000</v>
      </c>
      <c r="C509" s="7">
        <v>146</v>
      </c>
      <c r="D509" s="7">
        <v>0</v>
      </c>
      <c r="E509" s="7">
        <v>0</v>
      </c>
      <c r="F509" s="7">
        <v>1226</v>
      </c>
      <c r="G509" s="7">
        <v>70</v>
      </c>
      <c r="H509" s="7">
        <v>0</v>
      </c>
      <c r="I509" s="7">
        <v>0</v>
      </c>
      <c r="J509" s="7">
        <v>495</v>
      </c>
      <c r="K509" s="7">
        <v>27</v>
      </c>
      <c r="L509" s="7">
        <v>0</v>
      </c>
      <c r="M509" s="7">
        <v>0</v>
      </c>
      <c r="N509" s="7">
        <v>279</v>
      </c>
      <c r="O509" s="7">
        <v>49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</row>
    <row r="510" spans="1:27" customFormat="1" x14ac:dyDescent="0.25">
      <c r="A510" s="1" t="s">
        <v>263</v>
      </c>
      <c r="B510" s="7">
        <v>1056635</v>
      </c>
      <c r="C510" s="7">
        <v>310240</v>
      </c>
      <c r="D510" s="7">
        <v>72298</v>
      </c>
      <c r="E510" s="7">
        <v>20154</v>
      </c>
      <c r="F510" s="7">
        <v>56006</v>
      </c>
      <c r="G510" s="7">
        <v>15463</v>
      </c>
      <c r="H510" s="7">
        <v>95909</v>
      </c>
      <c r="I510" s="7">
        <v>26703</v>
      </c>
      <c r="J510" s="7">
        <v>92715</v>
      </c>
      <c r="K510" s="7">
        <v>27903</v>
      </c>
      <c r="L510" s="7">
        <v>68319</v>
      </c>
      <c r="M510" s="7">
        <v>19662</v>
      </c>
      <c r="N510" s="7">
        <v>55763</v>
      </c>
      <c r="O510" s="7">
        <v>15538</v>
      </c>
      <c r="P510" s="7">
        <v>98615</v>
      </c>
      <c r="Q510" s="7">
        <v>29167</v>
      </c>
      <c r="R510" s="7">
        <v>102015</v>
      </c>
      <c r="S510" s="7">
        <v>30728</v>
      </c>
      <c r="T510" s="7">
        <v>32335</v>
      </c>
      <c r="U510" s="7">
        <v>7108</v>
      </c>
      <c r="V510" s="7">
        <v>63954</v>
      </c>
      <c r="W510" s="7">
        <v>20800</v>
      </c>
      <c r="X510" s="7">
        <v>39836</v>
      </c>
      <c r="Y510" s="7">
        <v>12402</v>
      </c>
      <c r="Z510" s="7">
        <v>278870</v>
      </c>
      <c r="AA510" s="7">
        <v>84612</v>
      </c>
    </row>
    <row r="511" spans="1:27" customFormat="1" x14ac:dyDescent="0.25">
      <c r="A511" s="1" t="s">
        <v>704</v>
      </c>
      <c r="B511" s="7">
        <v>48215</v>
      </c>
      <c r="C511" s="7">
        <v>23013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48215</v>
      </c>
      <c r="K511" s="7">
        <v>23013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</row>
    <row r="512" spans="1:27" customFormat="1" x14ac:dyDescent="0.25">
      <c r="A512" s="1" t="s">
        <v>932</v>
      </c>
      <c r="B512" s="7">
        <v>57</v>
      </c>
      <c r="C512" s="7">
        <v>6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57</v>
      </c>
      <c r="Y512" s="7">
        <v>6</v>
      </c>
      <c r="Z512" s="7">
        <v>0</v>
      </c>
      <c r="AA512" s="7">
        <v>0</v>
      </c>
    </row>
    <row r="513" spans="1:27" customFormat="1" x14ac:dyDescent="0.25">
      <c r="A513" s="1" t="s">
        <v>630</v>
      </c>
      <c r="B513" s="7">
        <v>50601</v>
      </c>
      <c r="C513" s="7">
        <v>7141</v>
      </c>
      <c r="D513" s="7">
        <v>0</v>
      </c>
      <c r="E513" s="7">
        <v>0</v>
      </c>
      <c r="F513" s="7">
        <v>0</v>
      </c>
      <c r="G513" s="7">
        <v>0</v>
      </c>
      <c r="H513" s="7">
        <v>19453</v>
      </c>
      <c r="I513" s="7">
        <v>2432</v>
      </c>
      <c r="J513" s="7">
        <v>14152</v>
      </c>
      <c r="K513" s="7">
        <v>2210</v>
      </c>
      <c r="L513" s="7">
        <v>0</v>
      </c>
      <c r="M513" s="7">
        <v>0</v>
      </c>
      <c r="N513" s="7">
        <v>13924</v>
      </c>
      <c r="O513" s="7">
        <v>2141</v>
      </c>
      <c r="P513" s="7">
        <v>280</v>
      </c>
      <c r="Q513" s="7">
        <v>29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2792</v>
      </c>
      <c r="Y513" s="7">
        <v>329</v>
      </c>
      <c r="Z513" s="7">
        <v>0</v>
      </c>
      <c r="AA513" s="7">
        <v>0</v>
      </c>
    </row>
    <row r="514" spans="1:27" customFormat="1" x14ac:dyDescent="0.25">
      <c r="A514" s="1" t="s">
        <v>264</v>
      </c>
      <c r="B514" s="7">
        <v>634764</v>
      </c>
      <c r="C514" s="7">
        <v>160963</v>
      </c>
      <c r="D514" s="7">
        <v>72482</v>
      </c>
      <c r="E514" s="7">
        <v>18172</v>
      </c>
      <c r="F514" s="7">
        <v>25853</v>
      </c>
      <c r="G514" s="7">
        <v>5588</v>
      </c>
      <c r="H514" s="7">
        <v>150577</v>
      </c>
      <c r="I514" s="7">
        <v>33297</v>
      </c>
      <c r="J514" s="7">
        <v>20206</v>
      </c>
      <c r="K514" s="7">
        <v>5985</v>
      </c>
      <c r="L514" s="7">
        <v>29234</v>
      </c>
      <c r="M514" s="7">
        <v>7463</v>
      </c>
      <c r="N514" s="7">
        <v>21615</v>
      </c>
      <c r="O514" s="7">
        <v>6108</v>
      </c>
      <c r="P514" s="7">
        <v>115261</v>
      </c>
      <c r="Q514" s="7">
        <v>33089</v>
      </c>
      <c r="R514" s="7">
        <v>28210</v>
      </c>
      <c r="S514" s="7">
        <v>6589</v>
      </c>
      <c r="T514" s="7">
        <v>64084</v>
      </c>
      <c r="U514" s="7">
        <v>12598</v>
      </c>
      <c r="V514" s="7">
        <v>35494</v>
      </c>
      <c r="W514" s="7">
        <v>15010</v>
      </c>
      <c r="X514" s="7">
        <v>54876</v>
      </c>
      <c r="Y514" s="7">
        <v>14276</v>
      </c>
      <c r="Z514" s="7">
        <v>16872</v>
      </c>
      <c r="AA514" s="7">
        <v>2788</v>
      </c>
    </row>
    <row r="515" spans="1:27" customFormat="1" x14ac:dyDescent="0.25">
      <c r="A515" s="1" t="s">
        <v>265</v>
      </c>
      <c r="B515" s="7">
        <v>135896</v>
      </c>
      <c r="C515" s="7">
        <v>44788</v>
      </c>
      <c r="D515" s="7">
        <v>13330</v>
      </c>
      <c r="E515" s="7">
        <v>3650</v>
      </c>
      <c r="F515" s="7">
        <v>13247</v>
      </c>
      <c r="G515" s="7">
        <v>7213</v>
      </c>
      <c r="H515" s="7">
        <v>4453</v>
      </c>
      <c r="I515" s="7">
        <v>838</v>
      </c>
      <c r="J515" s="7">
        <v>18115</v>
      </c>
      <c r="K515" s="7">
        <v>2697</v>
      </c>
      <c r="L515" s="7">
        <v>0</v>
      </c>
      <c r="M515" s="7">
        <v>0</v>
      </c>
      <c r="N515" s="7">
        <v>20482</v>
      </c>
      <c r="O515" s="7">
        <v>5464</v>
      </c>
      <c r="P515" s="7">
        <v>0</v>
      </c>
      <c r="Q515" s="7">
        <v>0</v>
      </c>
      <c r="R515" s="7">
        <v>0</v>
      </c>
      <c r="S515" s="7">
        <v>0</v>
      </c>
      <c r="T515" s="7">
        <v>2630</v>
      </c>
      <c r="U515" s="7">
        <v>558</v>
      </c>
      <c r="V515" s="7">
        <v>27153</v>
      </c>
      <c r="W515" s="7">
        <v>17604</v>
      </c>
      <c r="X515" s="7">
        <v>20512</v>
      </c>
      <c r="Y515" s="7">
        <v>4124</v>
      </c>
      <c r="Z515" s="7">
        <v>15974</v>
      </c>
      <c r="AA515" s="7">
        <v>2640</v>
      </c>
    </row>
    <row r="516" spans="1:27" customFormat="1" x14ac:dyDescent="0.25">
      <c r="A516" s="1" t="s">
        <v>540</v>
      </c>
      <c r="B516" s="7">
        <v>2461</v>
      </c>
      <c r="C516" s="7">
        <v>122</v>
      </c>
      <c r="D516" s="7">
        <v>0</v>
      </c>
      <c r="E516" s="7">
        <v>0</v>
      </c>
      <c r="F516" s="7">
        <v>1697</v>
      </c>
      <c r="G516" s="7">
        <v>104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119</v>
      </c>
      <c r="U516" s="7">
        <v>3</v>
      </c>
      <c r="V516" s="7">
        <v>569</v>
      </c>
      <c r="W516" s="7">
        <v>14</v>
      </c>
      <c r="X516" s="7">
        <v>0</v>
      </c>
      <c r="Y516" s="7">
        <v>0</v>
      </c>
      <c r="Z516" s="7">
        <v>76</v>
      </c>
      <c r="AA516" s="7">
        <v>1</v>
      </c>
    </row>
    <row r="517" spans="1:27" customFormat="1" x14ac:dyDescent="0.25">
      <c r="A517" s="1" t="s">
        <v>705</v>
      </c>
      <c r="B517" s="7">
        <v>10264</v>
      </c>
      <c r="C517" s="7">
        <v>293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2391</v>
      </c>
      <c r="K517" s="7">
        <v>65</v>
      </c>
      <c r="L517" s="7">
        <v>0</v>
      </c>
      <c r="M517" s="7">
        <v>0</v>
      </c>
      <c r="N517" s="7">
        <v>2625</v>
      </c>
      <c r="O517" s="7">
        <v>59</v>
      </c>
      <c r="P517" s="7">
        <v>4276</v>
      </c>
      <c r="Q517" s="7">
        <v>142</v>
      </c>
      <c r="R517" s="7">
        <v>972</v>
      </c>
      <c r="S517" s="7">
        <v>27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</row>
    <row r="518" spans="1:27" customFormat="1" x14ac:dyDescent="0.25">
      <c r="A518" s="1" t="s">
        <v>867</v>
      </c>
      <c r="B518" s="7">
        <v>48</v>
      </c>
      <c r="C518" s="7">
        <v>30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48</v>
      </c>
      <c r="S518" s="7">
        <v>30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</row>
    <row r="519" spans="1:27" customFormat="1" x14ac:dyDescent="0.25">
      <c r="A519" s="1" t="s">
        <v>757</v>
      </c>
      <c r="B519" s="7">
        <v>928</v>
      </c>
      <c r="C519" s="7">
        <v>154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928</v>
      </c>
      <c r="M519" s="7">
        <v>154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</row>
    <row r="520" spans="1:27" customFormat="1" x14ac:dyDescent="0.25">
      <c r="A520" s="1" t="s">
        <v>266</v>
      </c>
      <c r="B520" s="7">
        <v>9282</v>
      </c>
      <c r="C520" s="7">
        <v>8809</v>
      </c>
      <c r="D520" s="7">
        <v>2161</v>
      </c>
      <c r="E520" s="7">
        <v>1352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1895</v>
      </c>
      <c r="S520" s="7">
        <v>2145</v>
      </c>
      <c r="T520" s="7">
        <v>0</v>
      </c>
      <c r="U520" s="7">
        <v>0</v>
      </c>
      <c r="V520" s="7">
        <v>0</v>
      </c>
      <c r="W520" s="7">
        <v>0</v>
      </c>
      <c r="X520" s="7">
        <v>5226</v>
      </c>
      <c r="Y520" s="7">
        <v>5312</v>
      </c>
      <c r="Z520" s="7">
        <v>0</v>
      </c>
      <c r="AA520" s="7">
        <v>0</v>
      </c>
    </row>
    <row r="521" spans="1:27" customFormat="1" x14ac:dyDescent="0.25">
      <c r="A521" s="1" t="s">
        <v>631</v>
      </c>
      <c r="B521" s="7">
        <v>224</v>
      </c>
      <c r="C521" s="7">
        <v>4</v>
      </c>
      <c r="D521" s="7">
        <v>0</v>
      </c>
      <c r="E521" s="7">
        <v>0</v>
      </c>
      <c r="F521" s="7">
        <v>0</v>
      </c>
      <c r="G521" s="7">
        <v>0</v>
      </c>
      <c r="H521" s="7">
        <v>224</v>
      </c>
      <c r="I521" s="7">
        <v>4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</row>
    <row r="522" spans="1:27" customFormat="1" x14ac:dyDescent="0.25">
      <c r="A522" s="1" t="s">
        <v>541</v>
      </c>
      <c r="B522" s="7">
        <v>716</v>
      </c>
      <c r="C522" s="7">
        <v>33</v>
      </c>
      <c r="D522" s="7">
        <v>0</v>
      </c>
      <c r="E522" s="7">
        <v>0</v>
      </c>
      <c r="F522" s="7">
        <v>716</v>
      </c>
      <c r="G522" s="7">
        <v>33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</row>
    <row r="523" spans="1:27" customFormat="1" x14ac:dyDescent="0.25">
      <c r="A523" s="1" t="s">
        <v>868</v>
      </c>
      <c r="B523" s="7">
        <v>324</v>
      </c>
      <c r="C523" s="7">
        <v>12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324</v>
      </c>
      <c r="S523" s="7">
        <v>12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</row>
    <row r="524" spans="1:27" customFormat="1" x14ac:dyDescent="0.25">
      <c r="A524" s="1" t="s">
        <v>918</v>
      </c>
      <c r="B524" s="7">
        <v>97</v>
      </c>
      <c r="C524" s="7">
        <v>5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97</v>
      </c>
      <c r="W524" s="7">
        <v>5</v>
      </c>
      <c r="X524" s="7">
        <v>0</v>
      </c>
      <c r="Y524" s="7">
        <v>0</v>
      </c>
      <c r="Z524" s="7">
        <v>0</v>
      </c>
      <c r="AA524" s="7">
        <v>0</v>
      </c>
    </row>
    <row r="525" spans="1:27" customFormat="1" x14ac:dyDescent="0.25">
      <c r="A525" s="1" t="s">
        <v>267</v>
      </c>
      <c r="B525" s="7">
        <v>280922</v>
      </c>
      <c r="C525" s="7">
        <v>30321</v>
      </c>
      <c r="D525" s="7">
        <v>881</v>
      </c>
      <c r="E525" s="7">
        <v>83</v>
      </c>
      <c r="F525" s="7">
        <v>10823</v>
      </c>
      <c r="G525" s="7">
        <v>1033</v>
      </c>
      <c r="H525" s="7">
        <v>26036</v>
      </c>
      <c r="I525" s="7">
        <v>3656</v>
      </c>
      <c r="J525" s="7">
        <v>31083</v>
      </c>
      <c r="K525" s="7">
        <v>2465</v>
      </c>
      <c r="L525" s="7">
        <v>59738</v>
      </c>
      <c r="M525" s="7">
        <v>6256</v>
      </c>
      <c r="N525" s="7">
        <v>29302</v>
      </c>
      <c r="O525" s="7">
        <v>2901</v>
      </c>
      <c r="P525" s="7">
        <v>16560</v>
      </c>
      <c r="Q525" s="7">
        <v>1551</v>
      </c>
      <c r="R525" s="7">
        <v>47351</v>
      </c>
      <c r="S525" s="7">
        <v>5617</v>
      </c>
      <c r="T525" s="7">
        <v>19060</v>
      </c>
      <c r="U525" s="7">
        <v>1715</v>
      </c>
      <c r="V525" s="7">
        <v>15859</v>
      </c>
      <c r="W525" s="7">
        <v>1495</v>
      </c>
      <c r="X525" s="7">
        <v>8956</v>
      </c>
      <c r="Y525" s="7">
        <v>2133</v>
      </c>
      <c r="Z525" s="7">
        <v>15273</v>
      </c>
      <c r="AA525" s="7">
        <v>1416</v>
      </c>
    </row>
    <row r="526" spans="1:27" customFormat="1" x14ac:dyDescent="0.25">
      <c r="A526" s="1" t="s">
        <v>542</v>
      </c>
      <c r="B526" s="7">
        <v>5202</v>
      </c>
      <c r="C526" s="7">
        <v>243</v>
      </c>
      <c r="D526" s="7">
        <v>0</v>
      </c>
      <c r="E526" s="7">
        <v>0</v>
      </c>
      <c r="F526" s="7">
        <v>4680</v>
      </c>
      <c r="G526" s="7">
        <v>216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174</v>
      </c>
      <c r="W526" s="7">
        <v>12</v>
      </c>
      <c r="X526" s="7">
        <v>348</v>
      </c>
      <c r="Y526" s="7">
        <v>15</v>
      </c>
      <c r="Z526" s="7">
        <v>0</v>
      </c>
      <c r="AA526" s="7">
        <v>0</v>
      </c>
    </row>
    <row r="527" spans="1:27" customFormat="1" x14ac:dyDescent="0.25">
      <c r="A527" s="1" t="s">
        <v>268</v>
      </c>
      <c r="B527" s="7">
        <v>311832</v>
      </c>
      <c r="C527" s="7">
        <v>22062</v>
      </c>
      <c r="D527" s="7">
        <v>20943</v>
      </c>
      <c r="E527" s="7">
        <v>1308</v>
      </c>
      <c r="F527" s="7">
        <v>18742</v>
      </c>
      <c r="G527" s="7">
        <v>1101</v>
      </c>
      <c r="H527" s="7">
        <v>19432</v>
      </c>
      <c r="I527" s="7">
        <v>1085</v>
      </c>
      <c r="J527" s="7">
        <v>15709</v>
      </c>
      <c r="K527" s="7">
        <v>948</v>
      </c>
      <c r="L527" s="7">
        <v>26091</v>
      </c>
      <c r="M527" s="7">
        <v>2047</v>
      </c>
      <c r="N527" s="7">
        <v>24248</v>
      </c>
      <c r="O527" s="7">
        <v>1580</v>
      </c>
      <c r="P527" s="7">
        <v>21869</v>
      </c>
      <c r="Q527" s="7">
        <v>1540</v>
      </c>
      <c r="R527" s="7">
        <v>3582</v>
      </c>
      <c r="S527" s="7">
        <v>374</v>
      </c>
      <c r="T527" s="7">
        <v>13058</v>
      </c>
      <c r="U527" s="7">
        <v>773</v>
      </c>
      <c r="V527" s="7">
        <v>39246</v>
      </c>
      <c r="W527" s="7">
        <v>1320</v>
      </c>
      <c r="X527" s="7">
        <v>84829</v>
      </c>
      <c r="Y527" s="7">
        <v>8909</v>
      </c>
      <c r="Z527" s="7">
        <v>24083</v>
      </c>
      <c r="AA527" s="7">
        <v>1077</v>
      </c>
    </row>
    <row r="528" spans="1:27" customFormat="1" x14ac:dyDescent="0.25">
      <c r="A528" s="1" t="s">
        <v>543</v>
      </c>
      <c r="B528" s="7">
        <v>74207</v>
      </c>
      <c r="C528" s="7">
        <v>4781</v>
      </c>
      <c r="D528" s="7">
        <v>0</v>
      </c>
      <c r="E528" s="7">
        <v>0</v>
      </c>
      <c r="F528" s="7">
        <v>65962</v>
      </c>
      <c r="G528" s="7">
        <v>4123</v>
      </c>
      <c r="H528" s="7">
        <v>0</v>
      </c>
      <c r="I528" s="7">
        <v>0</v>
      </c>
      <c r="J528" s="7">
        <v>0</v>
      </c>
      <c r="K528" s="7">
        <v>0</v>
      </c>
      <c r="L528" s="7">
        <v>1230</v>
      </c>
      <c r="M528" s="7">
        <v>37</v>
      </c>
      <c r="N528" s="7">
        <v>1720</v>
      </c>
      <c r="O528" s="7">
        <v>172</v>
      </c>
      <c r="P528" s="7">
        <v>2547</v>
      </c>
      <c r="Q528" s="7">
        <v>224</v>
      </c>
      <c r="R528" s="7">
        <v>0</v>
      </c>
      <c r="S528" s="7">
        <v>0</v>
      </c>
      <c r="T528" s="7">
        <v>0</v>
      </c>
      <c r="U528" s="7">
        <v>0</v>
      </c>
      <c r="V528" s="7">
        <v>1662</v>
      </c>
      <c r="W528" s="7">
        <v>178</v>
      </c>
      <c r="X528" s="7">
        <v>1086</v>
      </c>
      <c r="Y528" s="7">
        <v>47</v>
      </c>
      <c r="Z528" s="7">
        <v>0</v>
      </c>
      <c r="AA528" s="7">
        <v>0</v>
      </c>
    </row>
    <row r="529" spans="1:27" customFormat="1" x14ac:dyDescent="0.25">
      <c r="A529" s="1" t="s">
        <v>269</v>
      </c>
      <c r="B529" s="7">
        <v>802112</v>
      </c>
      <c r="C529" s="7">
        <v>14193</v>
      </c>
      <c r="D529" s="7">
        <v>31259</v>
      </c>
      <c r="E529" s="7">
        <v>1192</v>
      </c>
      <c r="F529" s="7">
        <v>17002</v>
      </c>
      <c r="G529" s="7">
        <v>158</v>
      </c>
      <c r="H529" s="7">
        <v>73415</v>
      </c>
      <c r="I529" s="7">
        <v>1350</v>
      </c>
      <c r="J529" s="7">
        <v>43570</v>
      </c>
      <c r="K529" s="7">
        <v>653</v>
      </c>
      <c r="L529" s="7">
        <v>70949</v>
      </c>
      <c r="M529" s="7">
        <v>918</v>
      </c>
      <c r="N529" s="7">
        <v>54613</v>
      </c>
      <c r="O529" s="7">
        <v>661</v>
      </c>
      <c r="P529" s="7">
        <v>92841</v>
      </c>
      <c r="Q529" s="7">
        <v>915</v>
      </c>
      <c r="R529" s="7">
        <v>106088</v>
      </c>
      <c r="S529" s="7">
        <v>1532</v>
      </c>
      <c r="T529" s="7">
        <v>63185</v>
      </c>
      <c r="U529" s="7">
        <v>906</v>
      </c>
      <c r="V529" s="7">
        <v>71474</v>
      </c>
      <c r="W529" s="7">
        <v>1617</v>
      </c>
      <c r="X529" s="7">
        <v>115336</v>
      </c>
      <c r="Y529" s="7">
        <v>3521</v>
      </c>
      <c r="Z529" s="7">
        <v>62380</v>
      </c>
      <c r="AA529" s="7">
        <v>770</v>
      </c>
    </row>
    <row r="530" spans="1:27" customFormat="1" x14ac:dyDescent="0.25">
      <c r="A530" s="1" t="s">
        <v>270</v>
      </c>
      <c r="B530" s="7">
        <v>827165</v>
      </c>
      <c r="C530" s="7">
        <v>17466</v>
      </c>
      <c r="D530" s="7">
        <v>12236</v>
      </c>
      <c r="E530" s="7">
        <v>107</v>
      </c>
      <c r="F530" s="7">
        <v>540</v>
      </c>
      <c r="G530" s="7">
        <v>8</v>
      </c>
      <c r="H530" s="7">
        <v>98912</v>
      </c>
      <c r="I530" s="7">
        <v>2534</v>
      </c>
      <c r="J530" s="7">
        <v>69335</v>
      </c>
      <c r="K530" s="7">
        <v>1315</v>
      </c>
      <c r="L530" s="7">
        <v>73777</v>
      </c>
      <c r="M530" s="7">
        <v>1335</v>
      </c>
      <c r="N530" s="7">
        <v>89621</v>
      </c>
      <c r="O530" s="7">
        <v>1643</v>
      </c>
      <c r="P530" s="7">
        <v>63286</v>
      </c>
      <c r="Q530" s="7">
        <v>1094</v>
      </c>
      <c r="R530" s="7">
        <v>83753</v>
      </c>
      <c r="S530" s="7">
        <v>1756</v>
      </c>
      <c r="T530" s="7">
        <v>86700</v>
      </c>
      <c r="U530" s="7">
        <v>2018</v>
      </c>
      <c r="V530" s="7">
        <v>82165</v>
      </c>
      <c r="W530" s="7">
        <v>2333</v>
      </c>
      <c r="X530" s="7">
        <v>99469</v>
      </c>
      <c r="Y530" s="7">
        <v>2151</v>
      </c>
      <c r="Z530" s="7">
        <v>67371</v>
      </c>
      <c r="AA530" s="7">
        <v>1172</v>
      </c>
    </row>
    <row r="531" spans="1:27" customFormat="1" x14ac:dyDescent="0.25">
      <c r="A531" s="1" t="s">
        <v>632</v>
      </c>
      <c r="B531" s="7">
        <v>21562</v>
      </c>
      <c r="C531" s="7">
        <v>2323</v>
      </c>
      <c r="D531" s="7">
        <v>0</v>
      </c>
      <c r="E531" s="7">
        <v>0</v>
      </c>
      <c r="F531" s="7">
        <v>0</v>
      </c>
      <c r="G531" s="7">
        <v>0</v>
      </c>
      <c r="H531" s="7">
        <v>11168</v>
      </c>
      <c r="I531" s="7">
        <v>1628</v>
      </c>
      <c r="J531" s="7">
        <v>0</v>
      </c>
      <c r="K531" s="7">
        <v>0</v>
      </c>
      <c r="L531" s="7">
        <v>5696</v>
      </c>
      <c r="M531" s="7">
        <v>299</v>
      </c>
      <c r="N531" s="7">
        <v>0</v>
      </c>
      <c r="O531" s="7">
        <v>0</v>
      </c>
      <c r="P531" s="7">
        <v>4698</v>
      </c>
      <c r="Q531" s="7">
        <v>396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</row>
    <row r="532" spans="1:27" customFormat="1" x14ac:dyDescent="0.25">
      <c r="A532" s="1" t="s">
        <v>271</v>
      </c>
      <c r="B532" s="7">
        <v>1286937</v>
      </c>
      <c r="C532" s="7">
        <v>192860</v>
      </c>
      <c r="D532" s="7">
        <v>121612</v>
      </c>
      <c r="E532" s="7">
        <v>14014</v>
      </c>
      <c r="F532" s="7">
        <v>133301</v>
      </c>
      <c r="G532" s="7">
        <v>23035</v>
      </c>
      <c r="H532" s="7">
        <v>359894</v>
      </c>
      <c r="I532" s="7">
        <v>54355</v>
      </c>
      <c r="J532" s="7">
        <v>36434</v>
      </c>
      <c r="K532" s="7">
        <v>3679</v>
      </c>
      <c r="L532" s="7">
        <v>137670</v>
      </c>
      <c r="M532" s="7">
        <v>13470</v>
      </c>
      <c r="N532" s="7">
        <v>42274</v>
      </c>
      <c r="O532" s="7">
        <v>5507</v>
      </c>
      <c r="P532" s="7">
        <v>170933</v>
      </c>
      <c r="Q532" s="7">
        <v>27794</v>
      </c>
      <c r="R532" s="7">
        <v>70053</v>
      </c>
      <c r="S532" s="7">
        <v>12493</v>
      </c>
      <c r="T532" s="7">
        <v>74585</v>
      </c>
      <c r="U532" s="7">
        <v>13466</v>
      </c>
      <c r="V532" s="7">
        <v>69399</v>
      </c>
      <c r="W532" s="7">
        <v>14457</v>
      </c>
      <c r="X532" s="7">
        <v>67545</v>
      </c>
      <c r="Y532" s="7">
        <v>10431</v>
      </c>
      <c r="Z532" s="7">
        <v>3237</v>
      </c>
      <c r="AA532" s="7">
        <v>159</v>
      </c>
    </row>
    <row r="533" spans="1:27" customFormat="1" x14ac:dyDescent="0.25">
      <c r="A533" s="1" t="s">
        <v>933</v>
      </c>
      <c r="B533" s="7">
        <v>20917</v>
      </c>
      <c r="C533" s="7">
        <v>1022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1704</v>
      </c>
      <c r="Y533" s="7">
        <v>136</v>
      </c>
      <c r="Z533" s="7">
        <v>19213</v>
      </c>
      <c r="AA533" s="7">
        <v>886</v>
      </c>
    </row>
    <row r="534" spans="1:27" customFormat="1" x14ac:dyDescent="0.25">
      <c r="A534" s="1" t="s">
        <v>272</v>
      </c>
      <c r="B534" s="7">
        <v>532310</v>
      </c>
      <c r="C534" s="7">
        <v>101690</v>
      </c>
      <c r="D534" s="7">
        <v>75681</v>
      </c>
      <c r="E534" s="7">
        <v>15166</v>
      </c>
      <c r="F534" s="7">
        <v>0</v>
      </c>
      <c r="G534" s="7">
        <v>0</v>
      </c>
      <c r="H534" s="7">
        <v>47625</v>
      </c>
      <c r="I534" s="7">
        <v>9055</v>
      </c>
      <c r="J534" s="7">
        <v>0</v>
      </c>
      <c r="K534" s="7">
        <v>0</v>
      </c>
      <c r="L534" s="7">
        <v>61106</v>
      </c>
      <c r="M534" s="7">
        <v>12337</v>
      </c>
      <c r="N534" s="7">
        <v>86823</v>
      </c>
      <c r="O534" s="7">
        <v>20557</v>
      </c>
      <c r="P534" s="7">
        <v>2668</v>
      </c>
      <c r="Q534" s="7">
        <v>450</v>
      </c>
      <c r="R534" s="7">
        <v>113492</v>
      </c>
      <c r="S534" s="7">
        <v>22406</v>
      </c>
      <c r="T534" s="7">
        <v>15121</v>
      </c>
      <c r="U534" s="7">
        <v>1282</v>
      </c>
      <c r="V534" s="7">
        <v>51960</v>
      </c>
      <c r="W534" s="7">
        <v>7447</v>
      </c>
      <c r="X534" s="7">
        <v>77834</v>
      </c>
      <c r="Y534" s="7">
        <v>12990</v>
      </c>
      <c r="Z534" s="7">
        <v>0</v>
      </c>
      <c r="AA534" s="7">
        <v>0</v>
      </c>
    </row>
    <row r="535" spans="1:27" customFormat="1" x14ac:dyDescent="0.25">
      <c r="A535" s="1" t="s">
        <v>544</v>
      </c>
      <c r="B535" s="7">
        <v>4807</v>
      </c>
      <c r="C535" s="7">
        <v>223</v>
      </c>
      <c r="D535" s="7">
        <v>0</v>
      </c>
      <c r="E535" s="7">
        <v>0</v>
      </c>
      <c r="F535" s="7">
        <v>4807</v>
      </c>
      <c r="G535" s="7">
        <v>223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</row>
    <row r="536" spans="1:27" customFormat="1" x14ac:dyDescent="0.25">
      <c r="A536" s="1" t="s">
        <v>545</v>
      </c>
      <c r="B536" s="7">
        <v>5204</v>
      </c>
      <c r="C536" s="7">
        <v>473</v>
      </c>
      <c r="D536" s="7">
        <v>0</v>
      </c>
      <c r="E536" s="7">
        <v>0</v>
      </c>
      <c r="F536" s="7">
        <v>1076</v>
      </c>
      <c r="G536" s="7">
        <v>50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4128</v>
      </c>
      <c r="W536" s="7">
        <v>423</v>
      </c>
      <c r="X536" s="7">
        <v>0</v>
      </c>
      <c r="Y536" s="7">
        <v>0</v>
      </c>
      <c r="Z536" s="7">
        <v>0</v>
      </c>
      <c r="AA536" s="7">
        <v>0</v>
      </c>
    </row>
    <row r="537" spans="1:27" customFormat="1" x14ac:dyDescent="0.25">
      <c r="A537" s="1" t="s">
        <v>546</v>
      </c>
      <c r="B537" s="7">
        <v>370</v>
      </c>
      <c r="C537" s="7">
        <v>17</v>
      </c>
      <c r="D537" s="7">
        <v>0</v>
      </c>
      <c r="E537" s="7">
        <v>0</v>
      </c>
      <c r="F537" s="7">
        <v>370</v>
      </c>
      <c r="G537" s="7">
        <v>17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</row>
    <row r="538" spans="1:27" customFormat="1" x14ac:dyDescent="0.25">
      <c r="A538" s="1" t="s">
        <v>900</v>
      </c>
      <c r="B538" s="7">
        <v>28175</v>
      </c>
      <c r="C538" s="7">
        <v>2867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9315</v>
      </c>
      <c r="U538" s="7">
        <v>750</v>
      </c>
      <c r="V538" s="7">
        <v>0</v>
      </c>
      <c r="W538" s="7">
        <v>0</v>
      </c>
      <c r="X538" s="7">
        <v>0</v>
      </c>
      <c r="Y538" s="7">
        <v>0</v>
      </c>
      <c r="Z538" s="7">
        <v>18860</v>
      </c>
      <c r="AA538" s="7">
        <v>2117</v>
      </c>
    </row>
    <row r="539" spans="1:27" customFormat="1" x14ac:dyDescent="0.25">
      <c r="A539" s="1" t="s">
        <v>273</v>
      </c>
      <c r="B539" s="7">
        <v>2313</v>
      </c>
      <c r="C539" s="7">
        <v>43</v>
      </c>
      <c r="D539" s="7">
        <v>161</v>
      </c>
      <c r="E539" s="7">
        <v>4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2152</v>
      </c>
      <c r="M539" s="7">
        <v>39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</row>
    <row r="540" spans="1:27" customFormat="1" x14ac:dyDescent="0.25">
      <c r="A540" s="1" t="s">
        <v>869</v>
      </c>
      <c r="B540" s="7">
        <v>791</v>
      </c>
      <c r="C540" s="7">
        <v>15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791</v>
      </c>
      <c r="S540" s="7">
        <v>15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</row>
    <row r="541" spans="1:27" customFormat="1" x14ac:dyDescent="0.25">
      <c r="A541" s="1" t="s">
        <v>870</v>
      </c>
      <c r="B541" s="7">
        <v>1656</v>
      </c>
      <c r="C541" s="7">
        <v>34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1656</v>
      </c>
      <c r="S541" s="7">
        <v>34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</row>
    <row r="542" spans="1:27" customFormat="1" x14ac:dyDescent="0.25">
      <c r="A542" s="1" t="s">
        <v>953</v>
      </c>
      <c r="B542" s="7">
        <v>3379</v>
      </c>
      <c r="C542" s="7">
        <v>134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3379</v>
      </c>
      <c r="AA542" s="7">
        <v>134</v>
      </c>
    </row>
    <row r="543" spans="1:27" customFormat="1" x14ac:dyDescent="0.25">
      <c r="A543" s="1" t="s">
        <v>901</v>
      </c>
      <c r="B543" s="7">
        <v>1416</v>
      </c>
      <c r="C543" s="7">
        <v>36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223</v>
      </c>
      <c r="U543" s="7">
        <v>5</v>
      </c>
      <c r="V543" s="7">
        <v>669</v>
      </c>
      <c r="W543" s="7">
        <v>15</v>
      </c>
      <c r="X543" s="7">
        <v>0</v>
      </c>
      <c r="Y543" s="7">
        <v>0</v>
      </c>
      <c r="Z543" s="7">
        <v>524</v>
      </c>
      <c r="AA543" s="7">
        <v>16</v>
      </c>
    </row>
    <row r="544" spans="1:27" customFormat="1" x14ac:dyDescent="0.25">
      <c r="A544" s="1" t="s">
        <v>274</v>
      </c>
      <c r="B544" s="7">
        <v>69498</v>
      </c>
      <c r="C544" s="7">
        <v>1709</v>
      </c>
      <c r="D544" s="7">
        <v>5112</v>
      </c>
      <c r="E544" s="7">
        <v>126</v>
      </c>
      <c r="F544" s="7">
        <v>18504</v>
      </c>
      <c r="G544" s="7">
        <v>478</v>
      </c>
      <c r="H544" s="7">
        <v>3828</v>
      </c>
      <c r="I544" s="7">
        <v>71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13042</v>
      </c>
      <c r="Q544" s="7">
        <v>316</v>
      </c>
      <c r="R544" s="7">
        <v>4124</v>
      </c>
      <c r="S544" s="7">
        <v>85</v>
      </c>
      <c r="T544" s="7">
        <v>7147</v>
      </c>
      <c r="U544" s="7">
        <v>176</v>
      </c>
      <c r="V544" s="7">
        <v>5315</v>
      </c>
      <c r="W544" s="7">
        <v>118</v>
      </c>
      <c r="X544" s="7">
        <v>93</v>
      </c>
      <c r="Y544" s="7">
        <v>3</v>
      </c>
      <c r="Z544" s="7">
        <v>12333</v>
      </c>
      <c r="AA544" s="7">
        <v>336</v>
      </c>
    </row>
    <row r="545" spans="1:27" customFormat="1" x14ac:dyDescent="0.25">
      <c r="A545" s="1" t="s">
        <v>275</v>
      </c>
      <c r="B545" s="7">
        <v>181</v>
      </c>
      <c r="C545" s="7">
        <v>10</v>
      </c>
      <c r="D545" s="7">
        <v>54</v>
      </c>
      <c r="E545" s="7">
        <v>8</v>
      </c>
      <c r="F545" s="7">
        <v>0</v>
      </c>
      <c r="G545" s="7">
        <v>0</v>
      </c>
      <c r="H545" s="7">
        <v>127</v>
      </c>
      <c r="I545" s="7">
        <v>2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</row>
    <row r="546" spans="1:27" customFormat="1" x14ac:dyDescent="0.25">
      <c r="A546" s="1" t="s">
        <v>706</v>
      </c>
      <c r="B546" s="7">
        <v>455</v>
      </c>
      <c r="C546" s="7">
        <v>11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99</v>
      </c>
      <c r="K546" s="7">
        <v>2</v>
      </c>
      <c r="L546" s="7">
        <v>0</v>
      </c>
      <c r="M546" s="7">
        <v>0</v>
      </c>
      <c r="N546" s="7">
        <v>0</v>
      </c>
      <c r="O546" s="7">
        <v>0</v>
      </c>
      <c r="P546" s="7">
        <v>174</v>
      </c>
      <c r="Q546" s="7">
        <v>4</v>
      </c>
      <c r="R546" s="7">
        <v>182</v>
      </c>
      <c r="S546" s="7">
        <v>5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</row>
    <row r="547" spans="1:27" customFormat="1" x14ac:dyDescent="0.25">
      <c r="A547" s="1" t="s">
        <v>276</v>
      </c>
      <c r="B547" s="7">
        <v>135130</v>
      </c>
      <c r="C547" s="7">
        <v>3745</v>
      </c>
      <c r="D547" s="7">
        <v>37671</v>
      </c>
      <c r="E547" s="7">
        <v>907</v>
      </c>
      <c r="F547" s="7">
        <v>18826</v>
      </c>
      <c r="G547" s="7">
        <v>479</v>
      </c>
      <c r="H547" s="7">
        <v>2221</v>
      </c>
      <c r="I547" s="7">
        <v>40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16787</v>
      </c>
      <c r="Q547" s="7">
        <v>515</v>
      </c>
      <c r="R547" s="7">
        <v>7033</v>
      </c>
      <c r="S547" s="7">
        <v>167</v>
      </c>
      <c r="T547" s="7">
        <v>12924</v>
      </c>
      <c r="U547" s="7">
        <v>310</v>
      </c>
      <c r="V547" s="7">
        <v>28084</v>
      </c>
      <c r="W547" s="7">
        <v>1032</v>
      </c>
      <c r="X547" s="7">
        <v>2790</v>
      </c>
      <c r="Y547" s="7">
        <v>81</v>
      </c>
      <c r="Z547" s="7">
        <v>8794</v>
      </c>
      <c r="AA547" s="7">
        <v>214</v>
      </c>
    </row>
    <row r="548" spans="1:27" customFormat="1" x14ac:dyDescent="0.25">
      <c r="A548" s="1" t="s">
        <v>758</v>
      </c>
      <c r="B548" s="7">
        <v>4039</v>
      </c>
      <c r="C548" s="7">
        <v>114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4039</v>
      </c>
      <c r="M548" s="7">
        <v>114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</row>
    <row r="549" spans="1:27" customFormat="1" x14ac:dyDescent="0.25">
      <c r="A549" s="1" t="s">
        <v>954</v>
      </c>
      <c r="B549" s="7">
        <v>766</v>
      </c>
      <c r="C549" s="7">
        <v>30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766</v>
      </c>
      <c r="AA549" s="7">
        <v>30</v>
      </c>
    </row>
    <row r="550" spans="1:27" customFormat="1" x14ac:dyDescent="0.25">
      <c r="A550" s="1" t="s">
        <v>707</v>
      </c>
      <c r="B550" s="7">
        <v>594</v>
      </c>
      <c r="C550" s="7">
        <v>13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306</v>
      </c>
      <c r="K550" s="7">
        <v>6</v>
      </c>
      <c r="L550" s="7">
        <v>40</v>
      </c>
      <c r="M550" s="7">
        <v>1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248</v>
      </c>
      <c r="AA550" s="7">
        <v>6</v>
      </c>
    </row>
    <row r="551" spans="1:27" customFormat="1" x14ac:dyDescent="0.25">
      <c r="A551" s="1" t="s">
        <v>871</v>
      </c>
      <c r="B551" s="7">
        <v>161</v>
      </c>
      <c r="C551" s="7">
        <v>3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161</v>
      </c>
      <c r="S551" s="7">
        <v>3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</row>
    <row r="552" spans="1:27" customFormat="1" x14ac:dyDescent="0.25">
      <c r="A552" s="1" t="s">
        <v>633</v>
      </c>
      <c r="B552" s="7">
        <v>54115</v>
      </c>
      <c r="C552" s="7">
        <v>1262</v>
      </c>
      <c r="D552" s="7">
        <v>0</v>
      </c>
      <c r="E552" s="7">
        <v>0</v>
      </c>
      <c r="F552" s="7">
        <v>0</v>
      </c>
      <c r="G552" s="7">
        <v>0</v>
      </c>
      <c r="H552" s="7">
        <v>44</v>
      </c>
      <c r="I552" s="7">
        <v>1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2660</v>
      </c>
      <c r="Q552" s="7">
        <v>81</v>
      </c>
      <c r="R552" s="7">
        <v>21682</v>
      </c>
      <c r="S552" s="7">
        <v>454</v>
      </c>
      <c r="T552" s="7">
        <v>6907</v>
      </c>
      <c r="U552" s="7">
        <v>158</v>
      </c>
      <c r="V552" s="7">
        <v>8667</v>
      </c>
      <c r="W552" s="7">
        <v>197</v>
      </c>
      <c r="X552" s="7">
        <v>561</v>
      </c>
      <c r="Y552" s="7">
        <v>15</v>
      </c>
      <c r="Z552" s="7">
        <v>13594</v>
      </c>
      <c r="AA552" s="7">
        <v>356</v>
      </c>
    </row>
    <row r="553" spans="1:27" customFormat="1" x14ac:dyDescent="0.25">
      <c r="A553" s="1" t="s">
        <v>822</v>
      </c>
      <c r="B553" s="7">
        <v>6936</v>
      </c>
      <c r="C553" s="7">
        <v>178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132</v>
      </c>
      <c r="Q553" s="7">
        <v>5</v>
      </c>
      <c r="R553" s="7">
        <v>1060</v>
      </c>
      <c r="S553" s="7">
        <v>27</v>
      </c>
      <c r="T553" s="7">
        <v>1969</v>
      </c>
      <c r="U553" s="7">
        <v>41</v>
      </c>
      <c r="V553" s="7">
        <v>482</v>
      </c>
      <c r="W553" s="7">
        <v>9</v>
      </c>
      <c r="X553" s="7">
        <v>0</v>
      </c>
      <c r="Y553" s="7">
        <v>0</v>
      </c>
      <c r="Z553" s="7">
        <v>3293</v>
      </c>
      <c r="AA553" s="7">
        <v>96</v>
      </c>
    </row>
    <row r="554" spans="1:27" customFormat="1" x14ac:dyDescent="0.25">
      <c r="A554" s="1" t="s">
        <v>547</v>
      </c>
      <c r="B554" s="7">
        <v>6223</v>
      </c>
      <c r="C554" s="7">
        <v>153</v>
      </c>
      <c r="D554" s="7">
        <v>0</v>
      </c>
      <c r="E554" s="7">
        <v>0</v>
      </c>
      <c r="F554" s="7">
        <v>4760</v>
      </c>
      <c r="G554" s="7">
        <v>123</v>
      </c>
      <c r="H554" s="7">
        <v>817</v>
      </c>
      <c r="I554" s="7">
        <v>14</v>
      </c>
      <c r="J554" s="7">
        <v>190</v>
      </c>
      <c r="K554" s="7">
        <v>4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456</v>
      </c>
      <c r="AA554" s="7">
        <v>12</v>
      </c>
    </row>
    <row r="555" spans="1:27" customFormat="1" x14ac:dyDescent="0.25">
      <c r="A555" s="1" t="s">
        <v>277</v>
      </c>
      <c r="B555" s="7">
        <v>10735</v>
      </c>
      <c r="C555" s="7">
        <v>265</v>
      </c>
      <c r="D555" s="7">
        <v>3267</v>
      </c>
      <c r="E555" s="7">
        <v>82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422</v>
      </c>
      <c r="Q555" s="7">
        <v>16</v>
      </c>
      <c r="R555" s="7">
        <v>1249</v>
      </c>
      <c r="S555" s="7">
        <v>25</v>
      </c>
      <c r="T555" s="7">
        <v>1679</v>
      </c>
      <c r="U555" s="7">
        <v>35</v>
      </c>
      <c r="V555" s="7">
        <v>152</v>
      </c>
      <c r="W555" s="7">
        <v>4</v>
      </c>
      <c r="X555" s="7">
        <v>1965</v>
      </c>
      <c r="Y555" s="7">
        <v>56</v>
      </c>
      <c r="Z555" s="7">
        <v>2001</v>
      </c>
      <c r="AA555" s="7">
        <v>47</v>
      </c>
    </row>
    <row r="556" spans="1:27" customFormat="1" x14ac:dyDescent="0.25">
      <c r="A556" s="1" t="s">
        <v>759</v>
      </c>
      <c r="B556" s="7">
        <v>144</v>
      </c>
      <c r="C556" s="7">
        <v>7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114</v>
      </c>
      <c r="M556" s="7">
        <v>6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30</v>
      </c>
      <c r="W556" s="7">
        <v>1</v>
      </c>
      <c r="X556" s="7">
        <v>0</v>
      </c>
      <c r="Y556" s="7">
        <v>0</v>
      </c>
      <c r="Z556" s="7">
        <v>0</v>
      </c>
      <c r="AA556" s="7">
        <v>0</v>
      </c>
    </row>
    <row r="557" spans="1:27" customFormat="1" x14ac:dyDescent="0.25">
      <c r="A557" s="1" t="s">
        <v>760</v>
      </c>
      <c r="B557" s="7">
        <v>4567</v>
      </c>
      <c r="C557" s="7">
        <v>138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4073</v>
      </c>
      <c r="M557" s="7">
        <v>128</v>
      </c>
      <c r="N557" s="7">
        <v>0</v>
      </c>
      <c r="O557" s="7">
        <v>0</v>
      </c>
      <c r="P557" s="7">
        <v>0</v>
      </c>
      <c r="Q557" s="7">
        <v>0</v>
      </c>
      <c r="R557" s="7">
        <v>494</v>
      </c>
      <c r="S557" s="7">
        <v>10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</row>
    <row r="558" spans="1:27" customFormat="1" x14ac:dyDescent="0.25">
      <c r="A558" s="1" t="s">
        <v>548</v>
      </c>
      <c r="B558" s="7">
        <v>4434</v>
      </c>
      <c r="C558" s="7">
        <v>1013</v>
      </c>
      <c r="D558" s="7">
        <v>0</v>
      </c>
      <c r="E558" s="7">
        <v>0</v>
      </c>
      <c r="F558" s="7">
        <v>649</v>
      </c>
      <c r="G558" s="7">
        <v>355</v>
      </c>
      <c r="H558" s="7">
        <v>3074</v>
      </c>
      <c r="I558" s="7">
        <v>554</v>
      </c>
      <c r="J558" s="7">
        <v>0</v>
      </c>
      <c r="K558" s="7">
        <v>0</v>
      </c>
      <c r="L558" s="7">
        <v>0</v>
      </c>
      <c r="M558" s="7">
        <v>0</v>
      </c>
      <c r="N558" s="7">
        <v>79</v>
      </c>
      <c r="O558" s="7">
        <v>8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632</v>
      </c>
      <c r="W558" s="7">
        <v>96</v>
      </c>
      <c r="X558" s="7">
        <v>0</v>
      </c>
      <c r="Y558" s="7">
        <v>0</v>
      </c>
      <c r="Z558" s="7">
        <v>0</v>
      </c>
      <c r="AA558" s="7">
        <v>0</v>
      </c>
    </row>
    <row r="559" spans="1:27" customFormat="1" x14ac:dyDescent="0.25">
      <c r="A559" s="1" t="s">
        <v>549</v>
      </c>
      <c r="B559" s="7">
        <v>5434</v>
      </c>
      <c r="C559" s="7">
        <v>1209</v>
      </c>
      <c r="D559" s="7">
        <v>0</v>
      </c>
      <c r="E559" s="7">
        <v>0</v>
      </c>
      <c r="F559" s="7">
        <v>649</v>
      </c>
      <c r="G559" s="7">
        <v>355</v>
      </c>
      <c r="H559" s="7">
        <v>3073</v>
      </c>
      <c r="I559" s="7">
        <v>554</v>
      </c>
      <c r="J559" s="7">
        <v>81</v>
      </c>
      <c r="K559" s="7">
        <v>4</v>
      </c>
      <c r="L559" s="7">
        <v>80</v>
      </c>
      <c r="M559" s="7">
        <v>12</v>
      </c>
      <c r="N559" s="7">
        <v>79</v>
      </c>
      <c r="O559" s="7">
        <v>8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1472</v>
      </c>
      <c r="W559" s="7">
        <v>276</v>
      </c>
      <c r="X559" s="7">
        <v>0</v>
      </c>
      <c r="Y559" s="7">
        <v>0</v>
      </c>
      <c r="Z559" s="7">
        <v>0</v>
      </c>
      <c r="AA559" s="7">
        <v>0</v>
      </c>
    </row>
    <row r="560" spans="1:27" customFormat="1" x14ac:dyDescent="0.25">
      <c r="A560" s="1" t="s">
        <v>934</v>
      </c>
      <c r="B560" s="7">
        <v>916</v>
      </c>
      <c r="C560" s="7">
        <v>183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916</v>
      </c>
      <c r="Y560" s="7">
        <v>183</v>
      </c>
      <c r="Z560" s="7">
        <v>0</v>
      </c>
      <c r="AA560" s="7">
        <v>0</v>
      </c>
    </row>
    <row r="561" spans="1:27" customFormat="1" x14ac:dyDescent="0.25">
      <c r="A561" s="1" t="s">
        <v>278</v>
      </c>
      <c r="B561" s="7">
        <v>685435</v>
      </c>
      <c r="C561" s="7">
        <v>191095</v>
      </c>
      <c r="D561" s="7">
        <v>5928</v>
      </c>
      <c r="E561" s="7">
        <v>162</v>
      </c>
      <c r="F561" s="7">
        <v>12151</v>
      </c>
      <c r="G561" s="7">
        <v>312</v>
      </c>
      <c r="H561" s="7">
        <v>43808</v>
      </c>
      <c r="I561" s="7">
        <v>8842</v>
      </c>
      <c r="J561" s="7">
        <v>0</v>
      </c>
      <c r="K561" s="7">
        <v>0</v>
      </c>
      <c r="L561" s="7">
        <v>516</v>
      </c>
      <c r="M561" s="7">
        <v>10</v>
      </c>
      <c r="N561" s="7">
        <v>2942</v>
      </c>
      <c r="O561" s="7">
        <v>84</v>
      </c>
      <c r="P561" s="7">
        <v>32482</v>
      </c>
      <c r="Q561" s="7">
        <v>954</v>
      </c>
      <c r="R561" s="7">
        <v>64763</v>
      </c>
      <c r="S561" s="7">
        <v>4638</v>
      </c>
      <c r="T561" s="7">
        <v>6046</v>
      </c>
      <c r="U561" s="7">
        <v>518</v>
      </c>
      <c r="V561" s="7">
        <v>176164</v>
      </c>
      <c r="W561" s="7">
        <v>53898</v>
      </c>
      <c r="X561" s="7">
        <v>185922</v>
      </c>
      <c r="Y561" s="7">
        <v>59499</v>
      </c>
      <c r="Z561" s="7">
        <v>154713</v>
      </c>
      <c r="AA561" s="7">
        <v>62178</v>
      </c>
    </row>
    <row r="562" spans="1:27" customFormat="1" x14ac:dyDescent="0.25">
      <c r="A562" s="1" t="s">
        <v>279</v>
      </c>
      <c r="B562" s="7">
        <v>438383</v>
      </c>
      <c r="C562" s="7">
        <v>10399</v>
      </c>
      <c r="D562" s="7">
        <v>52328</v>
      </c>
      <c r="E562" s="7">
        <v>1297</v>
      </c>
      <c r="F562" s="7">
        <v>44071</v>
      </c>
      <c r="G562" s="7">
        <v>1178</v>
      </c>
      <c r="H562" s="7">
        <v>29908</v>
      </c>
      <c r="I562" s="7">
        <v>562</v>
      </c>
      <c r="J562" s="7">
        <v>39040</v>
      </c>
      <c r="K562" s="7">
        <v>870</v>
      </c>
      <c r="L562" s="7">
        <v>35067</v>
      </c>
      <c r="M562" s="7">
        <v>725</v>
      </c>
      <c r="N562" s="7">
        <v>1522</v>
      </c>
      <c r="O562" s="7">
        <v>41</v>
      </c>
      <c r="P562" s="7">
        <v>64363</v>
      </c>
      <c r="Q562" s="7">
        <v>1628</v>
      </c>
      <c r="R562" s="7">
        <v>39762</v>
      </c>
      <c r="S562" s="7">
        <v>877</v>
      </c>
      <c r="T562" s="7">
        <v>20485</v>
      </c>
      <c r="U562" s="7">
        <v>504</v>
      </c>
      <c r="V562" s="7">
        <v>53968</v>
      </c>
      <c r="W562" s="7">
        <v>1163</v>
      </c>
      <c r="X562" s="7">
        <v>6667</v>
      </c>
      <c r="Y562" s="7">
        <v>202</v>
      </c>
      <c r="Z562" s="7">
        <v>51202</v>
      </c>
      <c r="AA562" s="7">
        <v>1352</v>
      </c>
    </row>
    <row r="563" spans="1:27" customFormat="1" x14ac:dyDescent="0.25">
      <c r="A563" s="1" t="s">
        <v>280</v>
      </c>
      <c r="B563" s="7">
        <v>3500</v>
      </c>
      <c r="C563" s="7">
        <v>97</v>
      </c>
      <c r="D563" s="7">
        <v>168</v>
      </c>
      <c r="E563" s="7">
        <v>5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892</v>
      </c>
      <c r="U563" s="7">
        <v>20</v>
      </c>
      <c r="V563" s="7">
        <v>0</v>
      </c>
      <c r="W563" s="7">
        <v>0</v>
      </c>
      <c r="X563" s="7">
        <v>2440</v>
      </c>
      <c r="Y563" s="7">
        <v>72</v>
      </c>
      <c r="Z563" s="7">
        <v>0</v>
      </c>
      <c r="AA563" s="7">
        <v>0</v>
      </c>
    </row>
    <row r="564" spans="1:27" customFormat="1" x14ac:dyDescent="0.25">
      <c r="A564" s="1" t="s">
        <v>872</v>
      </c>
      <c r="B564" s="7">
        <v>6804</v>
      </c>
      <c r="C564" s="7">
        <v>177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2820</v>
      </c>
      <c r="S564" s="7">
        <v>60</v>
      </c>
      <c r="T564" s="7">
        <v>0</v>
      </c>
      <c r="U564" s="7">
        <v>0</v>
      </c>
      <c r="V564" s="7">
        <v>0</v>
      </c>
      <c r="W564" s="7">
        <v>0</v>
      </c>
      <c r="X564" s="7">
        <v>3984</v>
      </c>
      <c r="Y564" s="7">
        <v>117</v>
      </c>
      <c r="Z564" s="7">
        <v>0</v>
      </c>
      <c r="AA564" s="7">
        <v>0</v>
      </c>
    </row>
    <row r="565" spans="1:27" customFormat="1" x14ac:dyDescent="0.25">
      <c r="A565" s="1" t="s">
        <v>281</v>
      </c>
      <c r="B565" s="7">
        <v>256671</v>
      </c>
      <c r="C565" s="7">
        <v>6476</v>
      </c>
      <c r="D565" s="7">
        <v>61187</v>
      </c>
      <c r="E565" s="7">
        <v>1464</v>
      </c>
      <c r="F565" s="7">
        <v>0</v>
      </c>
      <c r="G565" s="7">
        <v>0</v>
      </c>
      <c r="H565" s="7">
        <v>5303</v>
      </c>
      <c r="I565" s="7">
        <v>93</v>
      </c>
      <c r="J565" s="7">
        <v>9888</v>
      </c>
      <c r="K565" s="7">
        <v>184</v>
      </c>
      <c r="L565" s="7">
        <v>2364</v>
      </c>
      <c r="M565" s="7">
        <v>48</v>
      </c>
      <c r="N565" s="7">
        <v>59750</v>
      </c>
      <c r="O565" s="7">
        <v>1726</v>
      </c>
      <c r="P565" s="7">
        <v>46423</v>
      </c>
      <c r="Q565" s="7">
        <v>1298</v>
      </c>
      <c r="R565" s="7">
        <v>5134</v>
      </c>
      <c r="S565" s="7">
        <v>122</v>
      </c>
      <c r="T565" s="7">
        <v>3776</v>
      </c>
      <c r="U565" s="7">
        <v>87</v>
      </c>
      <c r="V565" s="7">
        <v>5395</v>
      </c>
      <c r="W565" s="7">
        <v>105</v>
      </c>
      <c r="X565" s="7">
        <v>3302</v>
      </c>
      <c r="Y565" s="7">
        <v>95</v>
      </c>
      <c r="Z565" s="7">
        <v>54149</v>
      </c>
      <c r="AA565" s="7">
        <v>1254</v>
      </c>
    </row>
    <row r="566" spans="1:27" customFormat="1" x14ac:dyDescent="0.25">
      <c r="A566" s="1" t="s">
        <v>955</v>
      </c>
      <c r="B566" s="7">
        <v>88</v>
      </c>
      <c r="C566" s="7">
        <v>3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88</v>
      </c>
      <c r="AA566" s="7">
        <v>3</v>
      </c>
    </row>
    <row r="567" spans="1:27" customFormat="1" x14ac:dyDescent="0.25">
      <c r="A567" s="1" t="s">
        <v>282</v>
      </c>
      <c r="B567" s="7">
        <v>115080</v>
      </c>
      <c r="C567" s="7">
        <v>3096</v>
      </c>
      <c r="D567" s="7">
        <v>3095</v>
      </c>
      <c r="E567" s="7">
        <v>70</v>
      </c>
      <c r="F567" s="7">
        <v>894</v>
      </c>
      <c r="G567" s="7">
        <v>24</v>
      </c>
      <c r="H567" s="7">
        <v>2611</v>
      </c>
      <c r="I567" s="7">
        <v>47</v>
      </c>
      <c r="J567" s="7">
        <v>2325</v>
      </c>
      <c r="K567" s="7">
        <v>43</v>
      </c>
      <c r="L567" s="7">
        <v>3531</v>
      </c>
      <c r="M567" s="7">
        <v>72</v>
      </c>
      <c r="N567" s="7">
        <v>2535</v>
      </c>
      <c r="O567" s="7">
        <v>74</v>
      </c>
      <c r="P567" s="7">
        <v>41813</v>
      </c>
      <c r="Q567" s="7">
        <v>1270</v>
      </c>
      <c r="R567" s="7">
        <v>12867</v>
      </c>
      <c r="S567" s="7">
        <v>336</v>
      </c>
      <c r="T567" s="7">
        <v>35947</v>
      </c>
      <c r="U567" s="7">
        <v>888</v>
      </c>
      <c r="V567" s="7">
        <v>2542</v>
      </c>
      <c r="W567" s="7">
        <v>56</v>
      </c>
      <c r="X567" s="7">
        <v>5731</v>
      </c>
      <c r="Y567" s="7">
        <v>169</v>
      </c>
      <c r="Z567" s="7">
        <v>1189</v>
      </c>
      <c r="AA567" s="7">
        <v>47</v>
      </c>
    </row>
    <row r="568" spans="1:27" customFormat="1" x14ac:dyDescent="0.25">
      <c r="A568" s="1" t="s">
        <v>283</v>
      </c>
      <c r="B568" s="7">
        <v>9771</v>
      </c>
      <c r="C568" s="7">
        <v>229</v>
      </c>
      <c r="D568" s="7">
        <v>9569</v>
      </c>
      <c r="E568" s="7">
        <v>225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136</v>
      </c>
      <c r="U568" s="7">
        <v>3</v>
      </c>
      <c r="V568" s="7">
        <v>0</v>
      </c>
      <c r="W568" s="7">
        <v>0</v>
      </c>
      <c r="X568" s="7">
        <v>0</v>
      </c>
      <c r="Y568" s="7">
        <v>0</v>
      </c>
      <c r="Z568" s="7">
        <v>66</v>
      </c>
      <c r="AA568" s="7">
        <v>1</v>
      </c>
    </row>
    <row r="569" spans="1:27" customFormat="1" x14ac:dyDescent="0.25">
      <c r="A569" s="1" t="s">
        <v>284</v>
      </c>
      <c r="B569" s="7">
        <v>6447</v>
      </c>
      <c r="C569" s="7">
        <v>156</v>
      </c>
      <c r="D569" s="7">
        <v>2168</v>
      </c>
      <c r="E569" s="7">
        <v>50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666</v>
      </c>
      <c r="U569" s="7">
        <v>14</v>
      </c>
      <c r="V569" s="7">
        <v>2328</v>
      </c>
      <c r="W569" s="7">
        <v>61</v>
      </c>
      <c r="X569" s="7">
        <v>187</v>
      </c>
      <c r="Y569" s="7">
        <v>5</v>
      </c>
      <c r="Z569" s="7">
        <v>1098</v>
      </c>
      <c r="AA569" s="7">
        <v>26</v>
      </c>
    </row>
    <row r="570" spans="1:27" customFormat="1" x14ac:dyDescent="0.25">
      <c r="A570" s="1" t="s">
        <v>285</v>
      </c>
      <c r="B570" s="7">
        <v>6755</v>
      </c>
      <c r="C570" s="7">
        <v>152</v>
      </c>
      <c r="D570" s="7">
        <v>6168</v>
      </c>
      <c r="E570" s="7">
        <v>136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116</v>
      </c>
      <c r="Q570" s="7">
        <v>4</v>
      </c>
      <c r="R570" s="7">
        <v>0</v>
      </c>
      <c r="S570" s="7">
        <v>0</v>
      </c>
      <c r="T570" s="7">
        <v>148</v>
      </c>
      <c r="U570" s="7">
        <v>3</v>
      </c>
      <c r="V570" s="7">
        <v>323</v>
      </c>
      <c r="W570" s="7">
        <v>9</v>
      </c>
      <c r="X570" s="7">
        <v>0</v>
      </c>
      <c r="Y570" s="7">
        <v>0</v>
      </c>
      <c r="Z570" s="7">
        <v>0</v>
      </c>
      <c r="AA570" s="7">
        <v>0</v>
      </c>
    </row>
    <row r="571" spans="1:27" customFormat="1" x14ac:dyDescent="0.25">
      <c r="A571" s="1" t="s">
        <v>286</v>
      </c>
      <c r="B571" s="7">
        <v>3427</v>
      </c>
      <c r="C571" s="7">
        <v>79</v>
      </c>
      <c r="D571" s="7">
        <v>370</v>
      </c>
      <c r="E571" s="7">
        <v>9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372</v>
      </c>
      <c r="O571" s="7">
        <v>12</v>
      </c>
      <c r="P571" s="7">
        <v>0</v>
      </c>
      <c r="Q571" s="7">
        <v>0</v>
      </c>
      <c r="R571" s="7">
        <v>1668</v>
      </c>
      <c r="S571" s="7">
        <v>36</v>
      </c>
      <c r="T571" s="7">
        <v>136</v>
      </c>
      <c r="U571" s="7">
        <v>3</v>
      </c>
      <c r="V571" s="7">
        <v>812</v>
      </c>
      <c r="W571" s="7">
        <v>17</v>
      </c>
      <c r="X571" s="7">
        <v>0</v>
      </c>
      <c r="Y571" s="7">
        <v>0</v>
      </c>
      <c r="Z571" s="7">
        <v>69</v>
      </c>
      <c r="AA571" s="7">
        <v>2</v>
      </c>
    </row>
    <row r="572" spans="1:27" customFormat="1" x14ac:dyDescent="0.25">
      <c r="A572" s="1" t="s">
        <v>761</v>
      </c>
      <c r="B572" s="7">
        <v>18726</v>
      </c>
      <c r="C572" s="7">
        <v>3605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247</v>
      </c>
      <c r="M572" s="7">
        <v>18</v>
      </c>
      <c r="N572" s="7">
        <v>63</v>
      </c>
      <c r="O572" s="7">
        <v>7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658</v>
      </c>
      <c r="W572" s="7">
        <v>37</v>
      </c>
      <c r="X572" s="7">
        <v>17758</v>
      </c>
      <c r="Y572" s="7">
        <v>3543</v>
      </c>
      <c r="Z572" s="7">
        <v>0</v>
      </c>
      <c r="AA572" s="7">
        <v>0</v>
      </c>
    </row>
    <row r="573" spans="1:27" customFormat="1" x14ac:dyDescent="0.25">
      <c r="A573" s="1" t="s">
        <v>823</v>
      </c>
      <c r="B573" s="7">
        <v>173</v>
      </c>
      <c r="C573" s="7">
        <v>5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160</v>
      </c>
      <c r="Q573" s="7">
        <v>4</v>
      </c>
      <c r="R573" s="7">
        <v>0</v>
      </c>
      <c r="S573" s="7">
        <v>0</v>
      </c>
      <c r="T573" s="7">
        <v>0</v>
      </c>
      <c r="U573" s="7">
        <v>0</v>
      </c>
      <c r="V573" s="7">
        <v>13</v>
      </c>
      <c r="W573" s="7">
        <v>1</v>
      </c>
      <c r="X573" s="7">
        <v>0</v>
      </c>
      <c r="Y573" s="7">
        <v>0</v>
      </c>
      <c r="Z573" s="7">
        <v>0</v>
      </c>
      <c r="AA573" s="7">
        <v>0</v>
      </c>
    </row>
    <row r="574" spans="1:27" customFormat="1" x14ac:dyDescent="0.25">
      <c r="A574" s="1" t="s">
        <v>287</v>
      </c>
      <c r="B574" s="7">
        <v>56784</v>
      </c>
      <c r="C574" s="7">
        <v>3563</v>
      </c>
      <c r="D574" s="7">
        <v>10486</v>
      </c>
      <c r="E574" s="7">
        <v>255</v>
      </c>
      <c r="F574" s="7">
        <v>5420</v>
      </c>
      <c r="G574" s="7">
        <v>336</v>
      </c>
      <c r="H574" s="7">
        <v>7633</v>
      </c>
      <c r="I574" s="7">
        <v>1787</v>
      </c>
      <c r="J574" s="7">
        <v>2033</v>
      </c>
      <c r="K574" s="7">
        <v>42</v>
      </c>
      <c r="L574" s="7">
        <v>222</v>
      </c>
      <c r="M574" s="7">
        <v>3</v>
      </c>
      <c r="N574" s="7">
        <v>7030</v>
      </c>
      <c r="O574" s="7">
        <v>213</v>
      </c>
      <c r="P574" s="7">
        <v>11985</v>
      </c>
      <c r="Q574" s="7">
        <v>378</v>
      </c>
      <c r="R574" s="7">
        <v>474</v>
      </c>
      <c r="S574" s="7">
        <v>8</v>
      </c>
      <c r="T574" s="7">
        <v>136</v>
      </c>
      <c r="U574" s="7">
        <v>52</v>
      </c>
      <c r="V574" s="7">
        <v>1472</v>
      </c>
      <c r="W574" s="7">
        <v>173</v>
      </c>
      <c r="X574" s="7">
        <v>3840</v>
      </c>
      <c r="Y574" s="7">
        <v>125</v>
      </c>
      <c r="Z574" s="7">
        <v>6053</v>
      </c>
      <c r="AA574" s="7">
        <v>191</v>
      </c>
    </row>
    <row r="575" spans="1:27" customFormat="1" x14ac:dyDescent="0.25">
      <c r="A575" s="1" t="s">
        <v>797</v>
      </c>
      <c r="B575" s="7">
        <v>90</v>
      </c>
      <c r="C575" s="7">
        <v>2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90</v>
      </c>
      <c r="O575" s="7">
        <v>2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</row>
    <row r="576" spans="1:27" customFormat="1" x14ac:dyDescent="0.25">
      <c r="A576" s="1" t="s">
        <v>824</v>
      </c>
      <c r="B576" s="7">
        <v>156</v>
      </c>
      <c r="C576" s="7">
        <v>6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156</v>
      </c>
      <c r="Q576" s="7">
        <v>6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</row>
    <row r="577" spans="1:27" customFormat="1" x14ac:dyDescent="0.25">
      <c r="A577" s="1" t="s">
        <v>288</v>
      </c>
      <c r="B577" s="7">
        <v>21164</v>
      </c>
      <c r="C577" s="7">
        <v>595</v>
      </c>
      <c r="D577" s="7">
        <v>746</v>
      </c>
      <c r="E577" s="7">
        <v>20</v>
      </c>
      <c r="F577" s="7">
        <v>0</v>
      </c>
      <c r="G577" s="7">
        <v>0</v>
      </c>
      <c r="H577" s="7">
        <v>0</v>
      </c>
      <c r="I577" s="7">
        <v>0</v>
      </c>
      <c r="J577" s="7">
        <v>90</v>
      </c>
      <c r="K577" s="7">
        <v>1</v>
      </c>
      <c r="L577" s="7">
        <v>0</v>
      </c>
      <c r="M577" s="7">
        <v>0</v>
      </c>
      <c r="N577" s="7">
        <v>0</v>
      </c>
      <c r="O577" s="7">
        <v>0</v>
      </c>
      <c r="P577" s="7">
        <v>1477</v>
      </c>
      <c r="Q577" s="7">
        <v>54</v>
      </c>
      <c r="R577" s="7">
        <v>991</v>
      </c>
      <c r="S577" s="7">
        <v>22</v>
      </c>
      <c r="T577" s="7">
        <v>5137</v>
      </c>
      <c r="U577" s="7">
        <v>128</v>
      </c>
      <c r="V577" s="7">
        <v>4159</v>
      </c>
      <c r="W577" s="7">
        <v>98</v>
      </c>
      <c r="X577" s="7">
        <v>0</v>
      </c>
      <c r="Y577" s="7">
        <v>0</v>
      </c>
      <c r="Z577" s="7">
        <v>8564</v>
      </c>
      <c r="AA577" s="7">
        <v>272</v>
      </c>
    </row>
    <row r="578" spans="1:27" customFormat="1" x14ac:dyDescent="0.25">
      <c r="A578" s="1" t="s">
        <v>762</v>
      </c>
      <c r="B578" s="7">
        <v>256006</v>
      </c>
      <c r="C578" s="7">
        <v>11147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87958</v>
      </c>
      <c r="M578" s="7">
        <v>3357</v>
      </c>
      <c r="N578" s="7">
        <v>0</v>
      </c>
      <c r="O578" s="7">
        <v>0</v>
      </c>
      <c r="P578" s="7">
        <v>0</v>
      </c>
      <c r="Q578" s="7">
        <v>0</v>
      </c>
      <c r="R578" s="7">
        <v>168048</v>
      </c>
      <c r="S578" s="7">
        <v>7790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</row>
    <row r="579" spans="1:27" x14ac:dyDescent="0.25">
      <c r="A579" s="1" t="s">
        <v>956</v>
      </c>
      <c r="B579" s="7">
        <v>2597</v>
      </c>
      <c r="C579" s="7">
        <v>60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2597</v>
      </c>
      <c r="AA579" s="7">
        <v>60</v>
      </c>
    </row>
    <row r="580" spans="1:27" x14ac:dyDescent="0.25">
      <c r="A580" s="1" t="s">
        <v>873</v>
      </c>
      <c r="B580" s="7">
        <v>4208</v>
      </c>
      <c r="C580" s="7">
        <v>88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4208</v>
      </c>
      <c r="S580" s="7">
        <v>88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</row>
    <row r="581" spans="1:27" x14ac:dyDescent="0.25">
      <c r="A581" s="1" t="s">
        <v>289</v>
      </c>
      <c r="B581" s="7">
        <v>76</v>
      </c>
      <c r="C581" s="7">
        <v>2</v>
      </c>
      <c r="D581" s="7">
        <v>76</v>
      </c>
      <c r="E581" s="7">
        <v>2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</row>
    <row r="582" spans="1:27" x14ac:dyDescent="0.25">
      <c r="A582" s="1" t="s">
        <v>290</v>
      </c>
      <c r="B582" s="7">
        <v>1597</v>
      </c>
      <c r="C582" s="7">
        <v>43</v>
      </c>
      <c r="D582" s="7">
        <v>1597</v>
      </c>
      <c r="E582" s="7">
        <v>43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</row>
    <row r="583" spans="1:27" x14ac:dyDescent="0.25">
      <c r="A583" s="1" t="s">
        <v>291</v>
      </c>
      <c r="B583" s="7">
        <v>65929</v>
      </c>
      <c r="C583" s="7">
        <v>1590</v>
      </c>
      <c r="D583" s="7">
        <v>10086</v>
      </c>
      <c r="E583" s="7">
        <v>249</v>
      </c>
      <c r="F583" s="7">
        <v>8199</v>
      </c>
      <c r="G583" s="7">
        <v>205</v>
      </c>
      <c r="H583" s="7">
        <v>1156</v>
      </c>
      <c r="I583" s="7">
        <v>21</v>
      </c>
      <c r="J583" s="7">
        <v>10803</v>
      </c>
      <c r="K583" s="7">
        <v>269</v>
      </c>
      <c r="L583" s="7">
        <v>4509</v>
      </c>
      <c r="M583" s="7">
        <v>98</v>
      </c>
      <c r="N583" s="7">
        <v>5146</v>
      </c>
      <c r="O583" s="7">
        <v>155</v>
      </c>
      <c r="P583" s="7">
        <v>16383</v>
      </c>
      <c r="Q583" s="7">
        <v>328</v>
      </c>
      <c r="R583" s="7">
        <v>4934</v>
      </c>
      <c r="S583" s="7">
        <v>136</v>
      </c>
      <c r="T583" s="7">
        <v>0</v>
      </c>
      <c r="U583" s="7">
        <v>0</v>
      </c>
      <c r="V583" s="7">
        <v>1114</v>
      </c>
      <c r="W583" s="7">
        <v>25</v>
      </c>
      <c r="X583" s="7">
        <v>2531</v>
      </c>
      <c r="Y583" s="7">
        <v>75</v>
      </c>
      <c r="Z583" s="7">
        <v>1068</v>
      </c>
      <c r="AA583" s="7">
        <v>29</v>
      </c>
    </row>
    <row r="584" spans="1:27" x14ac:dyDescent="0.25">
      <c r="A584" s="1" t="s">
        <v>292</v>
      </c>
      <c r="B584" s="7">
        <v>16034</v>
      </c>
      <c r="C584" s="7">
        <v>364</v>
      </c>
      <c r="D584" s="7">
        <v>185</v>
      </c>
      <c r="E584" s="7">
        <v>5</v>
      </c>
      <c r="F584" s="7">
        <v>0</v>
      </c>
      <c r="G584" s="7">
        <v>0</v>
      </c>
      <c r="H584" s="7">
        <v>0</v>
      </c>
      <c r="I584" s="7">
        <v>0</v>
      </c>
      <c r="J584" s="7">
        <v>2223</v>
      </c>
      <c r="K584" s="7">
        <v>45</v>
      </c>
      <c r="L584" s="7">
        <v>0</v>
      </c>
      <c r="M584" s="7">
        <v>0</v>
      </c>
      <c r="N584" s="7">
        <v>0</v>
      </c>
      <c r="O584" s="7">
        <v>0</v>
      </c>
      <c r="P584" s="7">
        <v>13626</v>
      </c>
      <c r="Q584" s="7">
        <v>314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</row>
    <row r="585" spans="1:27" x14ac:dyDescent="0.25">
      <c r="A585" s="1" t="s">
        <v>293</v>
      </c>
      <c r="B585" s="7">
        <v>52471</v>
      </c>
      <c r="C585" s="7">
        <v>3676</v>
      </c>
      <c r="D585" s="7">
        <v>11399</v>
      </c>
      <c r="E585" s="7">
        <v>1349</v>
      </c>
      <c r="F585" s="7">
        <v>32441</v>
      </c>
      <c r="G585" s="7">
        <v>1971</v>
      </c>
      <c r="H585" s="7">
        <v>0</v>
      </c>
      <c r="I585" s="7">
        <v>0</v>
      </c>
      <c r="J585" s="7">
        <v>346</v>
      </c>
      <c r="K585" s="7">
        <v>19</v>
      </c>
      <c r="L585" s="7">
        <v>797</v>
      </c>
      <c r="M585" s="7">
        <v>30</v>
      </c>
      <c r="N585" s="7">
        <v>584</v>
      </c>
      <c r="O585" s="7">
        <v>20</v>
      </c>
      <c r="P585" s="7">
        <v>2722</v>
      </c>
      <c r="Q585" s="7">
        <v>161</v>
      </c>
      <c r="R585" s="7">
        <v>641</v>
      </c>
      <c r="S585" s="7">
        <v>21</v>
      </c>
      <c r="T585" s="7">
        <v>369</v>
      </c>
      <c r="U585" s="7">
        <v>15</v>
      </c>
      <c r="V585" s="7">
        <v>942</v>
      </c>
      <c r="W585" s="7">
        <v>19</v>
      </c>
      <c r="X585" s="7">
        <v>2090</v>
      </c>
      <c r="Y585" s="7">
        <v>58</v>
      </c>
      <c r="Z585" s="7">
        <v>140</v>
      </c>
      <c r="AA585" s="7">
        <v>13</v>
      </c>
    </row>
    <row r="586" spans="1:27" x14ac:dyDescent="0.25">
      <c r="A586" s="1" t="s">
        <v>294</v>
      </c>
      <c r="B586" s="7">
        <v>229520</v>
      </c>
      <c r="C586" s="7">
        <v>5309</v>
      </c>
      <c r="D586" s="7">
        <v>36540</v>
      </c>
      <c r="E586" s="7">
        <v>881</v>
      </c>
      <c r="F586" s="7">
        <v>19768</v>
      </c>
      <c r="G586" s="7">
        <v>511</v>
      </c>
      <c r="H586" s="7">
        <v>36750</v>
      </c>
      <c r="I586" s="7">
        <v>670</v>
      </c>
      <c r="J586" s="7">
        <v>38503</v>
      </c>
      <c r="K586" s="7">
        <v>859</v>
      </c>
      <c r="L586" s="7">
        <v>32317</v>
      </c>
      <c r="M586" s="7">
        <v>712</v>
      </c>
      <c r="N586" s="7">
        <v>16796</v>
      </c>
      <c r="O586" s="7">
        <v>492</v>
      </c>
      <c r="P586" s="7">
        <v>37103</v>
      </c>
      <c r="Q586" s="7">
        <v>925</v>
      </c>
      <c r="R586" s="7">
        <v>859</v>
      </c>
      <c r="S586" s="7">
        <v>21</v>
      </c>
      <c r="T586" s="7">
        <v>147</v>
      </c>
      <c r="U586" s="7">
        <v>5</v>
      </c>
      <c r="V586" s="7">
        <v>9547</v>
      </c>
      <c r="W586" s="7">
        <v>202</v>
      </c>
      <c r="X586" s="7">
        <v>475</v>
      </c>
      <c r="Y586" s="7">
        <v>14</v>
      </c>
      <c r="Z586" s="7">
        <v>715</v>
      </c>
      <c r="AA586" s="7">
        <v>17</v>
      </c>
    </row>
    <row r="587" spans="1:27" x14ac:dyDescent="0.25">
      <c r="A587" s="1" t="s">
        <v>295</v>
      </c>
      <c r="B587" s="7">
        <v>10208</v>
      </c>
      <c r="C587" s="7">
        <v>387</v>
      </c>
      <c r="D587" s="7">
        <v>185</v>
      </c>
      <c r="E587" s="7">
        <v>5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10023</v>
      </c>
      <c r="M587" s="7">
        <v>382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</row>
    <row r="588" spans="1:27" x14ac:dyDescent="0.25">
      <c r="A588" s="1" t="s">
        <v>296</v>
      </c>
      <c r="B588" s="7">
        <v>1137</v>
      </c>
      <c r="C588" s="7">
        <v>30</v>
      </c>
      <c r="D588" s="7">
        <v>1137</v>
      </c>
      <c r="E588" s="7">
        <v>30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</row>
    <row r="589" spans="1:27" x14ac:dyDescent="0.25">
      <c r="A589" s="1" t="s">
        <v>550</v>
      </c>
      <c r="B589" s="7">
        <v>3661</v>
      </c>
      <c r="C589" s="7">
        <v>146</v>
      </c>
      <c r="D589" s="7">
        <v>0</v>
      </c>
      <c r="E589" s="7">
        <v>0</v>
      </c>
      <c r="F589" s="7">
        <v>3661</v>
      </c>
      <c r="G589" s="7">
        <v>146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</row>
    <row r="590" spans="1:27" x14ac:dyDescent="0.25">
      <c r="A590" s="1" t="s">
        <v>708</v>
      </c>
      <c r="B590" s="7">
        <v>1104</v>
      </c>
      <c r="C590" s="7">
        <v>31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136</v>
      </c>
      <c r="K590" s="7">
        <v>3</v>
      </c>
      <c r="L590" s="7">
        <v>447</v>
      </c>
      <c r="M590" s="7">
        <v>14</v>
      </c>
      <c r="N590" s="7">
        <v>0</v>
      </c>
      <c r="O590" s="7">
        <v>0</v>
      </c>
      <c r="P590" s="7">
        <v>272</v>
      </c>
      <c r="Q590" s="7">
        <v>7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249</v>
      </c>
      <c r="AA590" s="7">
        <v>7</v>
      </c>
    </row>
    <row r="591" spans="1:27" x14ac:dyDescent="0.25">
      <c r="A591" s="1" t="s">
        <v>634</v>
      </c>
      <c r="B591" s="7">
        <v>74</v>
      </c>
      <c r="C591" s="7">
        <v>1</v>
      </c>
      <c r="D591" s="7">
        <v>0</v>
      </c>
      <c r="E591" s="7">
        <v>0</v>
      </c>
      <c r="F591" s="7">
        <v>0</v>
      </c>
      <c r="G591" s="7">
        <v>0</v>
      </c>
      <c r="H591" s="7">
        <v>74</v>
      </c>
      <c r="I591" s="7">
        <v>1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</row>
    <row r="592" spans="1:27" x14ac:dyDescent="0.25">
      <c r="A592" s="1" t="s">
        <v>297</v>
      </c>
      <c r="B592" s="7">
        <v>8505</v>
      </c>
      <c r="C592" s="7">
        <v>250</v>
      </c>
      <c r="D592" s="7">
        <v>1223</v>
      </c>
      <c r="E592" s="7">
        <v>34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67</v>
      </c>
      <c r="M592" s="7">
        <v>1</v>
      </c>
      <c r="N592" s="7">
        <v>268</v>
      </c>
      <c r="O592" s="7">
        <v>7</v>
      </c>
      <c r="P592" s="7">
        <v>2968</v>
      </c>
      <c r="Q592" s="7">
        <v>97</v>
      </c>
      <c r="R592" s="7">
        <v>80</v>
      </c>
      <c r="S592" s="7">
        <v>2</v>
      </c>
      <c r="T592" s="7">
        <v>232</v>
      </c>
      <c r="U592" s="7">
        <v>5</v>
      </c>
      <c r="V592" s="7">
        <v>0</v>
      </c>
      <c r="W592" s="7">
        <v>0</v>
      </c>
      <c r="X592" s="7">
        <v>3524</v>
      </c>
      <c r="Y592" s="7">
        <v>100</v>
      </c>
      <c r="Z592" s="7">
        <v>143</v>
      </c>
      <c r="AA592" s="7">
        <v>4</v>
      </c>
    </row>
    <row r="593" spans="1:27" x14ac:dyDescent="0.25">
      <c r="A593" s="1" t="s">
        <v>551</v>
      </c>
      <c r="B593" s="7">
        <v>15137</v>
      </c>
      <c r="C593" s="7">
        <v>442</v>
      </c>
      <c r="D593" s="7">
        <v>0</v>
      </c>
      <c r="E593" s="7">
        <v>0</v>
      </c>
      <c r="F593" s="7">
        <v>7144</v>
      </c>
      <c r="G593" s="7">
        <v>285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7993</v>
      </c>
      <c r="S593" s="7">
        <v>157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</row>
    <row r="594" spans="1:27" x14ac:dyDescent="0.25">
      <c r="A594" s="1" t="s">
        <v>709</v>
      </c>
      <c r="B594" s="7">
        <v>2477</v>
      </c>
      <c r="C594" s="7">
        <v>42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2477</v>
      </c>
      <c r="K594" s="7">
        <v>42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</row>
    <row r="595" spans="1:27" x14ac:dyDescent="0.25">
      <c r="A595" s="1" t="s">
        <v>552</v>
      </c>
      <c r="B595" s="7">
        <v>3915</v>
      </c>
      <c r="C595" s="7">
        <v>156</v>
      </c>
      <c r="D595" s="7">
        <v>0</v>
      </c>
      <c r="E595" s="7">
        <v>0</v>
      </c>
      <c r="F595" s="7">
        <v>3915</v>
      </c>
      <c r="G595" s="7">
        <v>156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</row>
    <row r="596" spans="1:27" x14ac:dyDescent="0.25">
      <c r="A596" s="1" t="s">
        <v>298</v>
      </c>
      <c r="B596" s="7">
        <v>33707</v>
      </c>
      <c r="C596" s="7">
        <v>879</v>
      </c>
      <c r="D596" s="7">
        <v>6948</v>
      </c>
      <c r="E596" s="7">
        <v>160</v>
      </c>
      <c r="F596" s="7">
        <v>3215</v>
      </c>
      <c r="G596" s="7">
        <v>88</v>
      </c>
      <c r="H596" s="7">
        <v>912</v>
      </c>
      <c r="I596" s="7">
        <v>18</v>
      </c>
      <c r="J596" s="7">
        <v>5709</v>
      </c>
      <c r="K596" s="7">
        <v>163</v>
      </c>
      <c r="L596" s="7">
        <v>2210</v>
      </c>
      <c r="M596" s="7">
        <v>52</v>
      </c>
      <c r="N596" s="7">
        <v>5521</v>
      </c>
      <c r="O596" s="7">
        <v>165</v>
      </c>
      <c r="P596" s="7">
        <v>6934</v>
      </c>
      <c r="Q596" s="7">
        <v>183</v>
      </c>
      <c r="R596" s="7">
        <v>793</v>
      </c>
      <c r="S596" s="7">
        <v>21</v>
      </c>
      <c r="T596" s="7">
        <v>0</v>
      </c>
      <c r="U596" s="7">
        <v>0</v>
      </c>
      <c r="V596" s="7">
        <v>1237</v>
      </c>
      <c r="W596" s="7">
        <v>24</v>
      </c>
      <c r="X596" s="7">
        <v>0</v>
      </c>
      <c r="Y596" s="7">
        <v>0</v>
      </c>
      <c r="Z596" s="7">
        <v>228</v>
      </c>
      <c r="AA596" s="7">
        <v>5</v>
      </c>
    </row>
    <row r="597" spans="1:27" x14ac:dyDescent="0.25">
      <c r="A597" s="1" t="s">
        <v>299</v>
      </c>
      <c r="B597" s="7">
        <v>5621</v>
      </c>
      <c r="C597" s="7">
        <v>134</v>
      </c>
      <c r="D597" s="7">
        <v>888</v>
      </c>
      <c r="E597" s="7">
        <v>20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4733</v>
      </c>
      <c r="Q597" s="7">
        <v>114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</row>
    <row r="598" spans="1:27" x14ac:dyDescent="0.25">
      <c r="A598" s="1" t="s">
        <v>300</v>
      </c>
      <c r="B598" s="7">
        <v>8554</v>
      </c>
      <c r="C598" s="7">
        <v>173</v>
      </c>
      <c r="D598" s="7">
        <v>739</v>
      </c>
      <c r="E598" s="7">
        <v>18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7815</v>
      </c>
      <c r="Q598" s="7">
        <v>155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</row>
    <row r="599" spans="1:27" x14ac:dyDescent="0.25">
      <c r="A599" s="1" t="s">
        <v>710</v>
      </c>
      <c r="B599" s="7">
        <v>11175</v>
      </c>
      <c r="C599" s="7">
        <v>9393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4410</v>
      </c>
      <c r="K599" s="7">
        <v>2955</v>
      </c>
      <c r="L599" s="7">
        <v>0</v>
      </c>
      <c r="M599" s="7">
        <v>0</v>
      </c>
      <c r="N599" s="7">
        <v>2046</v>
      </c>
      <c r="O599" s="7">
        <v>1285</v>
      </c>
      <c r="P599" s="7">
        <v>0</v>
      </c>
      <c r="Q599" s="7">
        <v>0</v>
      </c>
      <c r="R599" s="7">
        <v>0</v>
      </c>
      <c r="S599" s="7">
        <v>0</v>
      </c>
      <c r="T599" s="7">
        <v>2832</v>
      </c>
      <c r="U599" s="7">
        <v>3479</v>
      </c>
      <c r="V599" s="7">
        <v>0</v>
      </c>
      <c r="W599" s="7">
        <v>0</v>
      </c>
      <c r="X599" s="7">
        <v>0</v>
      </c>
      <c r="Y599" s="7">
        <v>0</v>
      </c>
      <c r="Z599" s="7">
        <v>1887</v>
      </c>
      <c r="AA599" s="7">
        <v>1674</v>
      </c>
    </row>
    <row r="600" spans="1:27" x14ac:dyDescent="0.25">
      <c r="A600" s="1" t="s">
        <v>301</v>
      </c>
      <c r="B600" s="7">
        <v>6153</v>
      </c>
      <c r="C600" s="7">
        <v>153</v>
      </c>
      <c r="D600" s="7">
        <v>5371</v>
      </c>
      <c r="E600" s="7">
        <v>132</v>
      </c>
      <c r="F600" s="7">
        <v>0</v>
      </c>
      <c r="G600" s="7">
        <v>0</v>
      </c>
      <c r="H600" s="7">
        <v>370</v>
      </c>
      <c r="I600" s="7">
        <v>7</v>
      </c>
      <c r="J600" s="7">
        <v>248</v>
      </c>
      <c r="K600" s="7">
        <v>7</v>
      </c>
      <c r="L600" s="7">
        <v>0</v>
      </c>
      <c r="M600" s="7">
        <v>0</v>
      </c>
      <c r="N600" s="7">
        <v>0</v>
      </c>
      <c r="O600" s="7">
        <v>0</v>
      </c>
      <c r="P600" s="7">
        <v>150</v>
      </c>
      <c r="Q600" s="7">
        <v>6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14</v>
      </c>
      <c r="AA600" s="7">
        <v>1</v>
      </c>
    </row>
    <row r="601" spans="1:27" x14ac:dyDescent="0.25">
      <c r="A601" s="1" t="s">
        <v>302</v>
      </c>
      <c r="B601" s="7">
        <v>117300</v>
      </c>
      <c r="C601" s="7">
        <v>2965</v>
      </c>
      <c r="D601" s="7">
        <v>4848</v>
      </c>
      <c r="E601" s="7">
        <v>134</v>
      </c>
      <c r="F601" s="7">
        <v>19435</v>
      </c>
      <c r="G601" s="7">
        <v>499</v>
      </c>
      <c r="H601" s="7">
        <v>0</v>
      </c>
      <c r="I601" s="7">
        <v>0</v>
      </c>
      <c r="J601" s="7">
        <v>0</v>
      </c>
      <c r="K601" s="7">
        <v>0</v>
      </c>
      <c r="L601" s="7">
        <v>2851</v>
      </c>
      <c r="M601" s="7">
        <v>87</v>
      </c>
      <c r="N601" s="7">
        <v>0</v>
      </c>
      <c r="O601" s="7">
        <v>0</v>
      </c>
      <c r="P601" s="7">
        <v>1676</v>
      </c>
      <c r="Q601" s="7">
        <v>59</v>
      </c>
      <c r="R601" s="7">
        <v>2628</v>
      </c>
      <c r="S601" s="7">
        <v>53</v>
      </c>
      <c r="T601" s="7">
        <v>45591</v>
      </c>
      <c r="U601" s="7">
        <v>1040</v>
      </c>
      <c r="V601" s="7">
        <v>7333</v>
      </c>
      <c r="W601" s="7">
        <v>183</v>
      </c>
      <c r="X601" s="7">
        <v>1296</v>
      </c>
      <c r="Y601" s="7">
        <v>38</v>
      </c>
      <c r="Z601" s="7">
        <v>31642</v>
      </c>
      <c r="AA601" s="7">
        <v>872</v>
      </c>
    </row>
    <row r="602" spans="1:27" x14ac:dyDescent="0.25">
      <c r="A602" s="1" t="s">
        <v>303</v>
      </c>
      <c r="B602" s="7">
        <v>806</v>
      </c>
      <c r="C602" s="7">
        <v>26</v>
      </c>
      <c r="D602" s="7">
        <v>161</v>
      </c>
      <c r="E602" s="7">
        <v>6</v>
      </c>
      <c r="F602" s="7">
        <v>132</v>
      </c>
      <c r="G602" s="7">
        <v>4</v>
      </c>
      <c r="H602" s="7">
        <v>0</v>
      </c>
      <c r="I602" s="7">
        <v>0</v>
      </c>
      <c r="J602" s="7">
        <v>43</v>
      </c>
      <c r="K602" s="7">
        <v>3</v>
      </c>
      <c r="L602" s="7">
        <v>0</v>
      </c>
      <c r="M602" s="7">
        <v>0</v>
      </c>
      <c r="N602" s="7">
        <v>0</v>
      </c>
      <c r="O602" s="7">
        <v>0</v>
      </c>
      <c r="P602" s="7">
        <v>450</v>
      </c>
      <c r="Q602" s="7">
        <v>12</v>
      </c>
      <c r="R602" s="7">
        <v>0</v>
      </c>
      <c r="S602" s="7">
        <v>0</v>
      </c>
      <c r="T602" s="7">
        <v>20</v>
      </c>
      <c r="U602" s="7">
        <v>1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</row>
    <row r="603" spans="1:27" x14ac:dyDescent="0.25">
      <c r="A603" s="1" t="s">
        <v>874</v>
      </c>
      <c r="B603" s="7">
        <v>4807</v>
      </c>
      <c r="C603" s="7">
        <v>88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4807</v>
      </c>
      <c r="S603" s="7">
        <v>88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</row>
    <row r="604" spans="1:27" x14ac:dyDescent="0.25">
      <c r="A604" s="1" t="s">
        <v>553</v>
      </c>
      <c r="B604" s="7">
        <v>20385</v>
      </c>
      <c r="C604" s="7">
        <v>486</v>
      </c>
      <c r="D604" s="7">
        <v>0</v>
      </c>
      <c r="E604" s="7">
        <v>0</v>
      </c>
      <c r="F604" s="7">
        <v>642</v>
      </c>
      <c r="G604" s="7">
        <v>16</v>
      </c>
      <c r="H604" s="7">
        <v>12366</v>
      </c>
      <c r="I604" s="7">
        <v>228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3943</v>
      </c>
      <c r="Q604" s="7">
        <v>112</v>
      </c>
      <c r="R604" s="7">
        <v>309</v>
      </c>
      <c r="S604" s="7">
        <v>6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3125</v>
      </c>
      <c r="AA604" s="7">
        <v>124</v>
      </c>
    </row>
    <row r="605" spans="1:27" x14ac:dyDescent="0.25">
      <c r="A605" s="1" t="s">
        <v>635</v>
      </c>
      <c r="B605" s="7">
        <v>3701</v>
      </c>
      <c r="C605" s="7">
        <v>1076</v>
      </c>
      <c r="D605" s="7">
        <v>0</v>
      </c>
      <c r="E605" s="7">
        <v>0</v>
      </c>
      <c r="F605" s="7">
        <v>0</v>
      </c>
      <c r="G605" s="7">
        <v>0</v>
      </c>
      <c r="H605" s="7">
        <v>2162</v>
      </c>
      <c r="I605" s="7">
        <v>461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541</v>
      </c>
      <c r="W605" s="7">
        <v>191</v>
      </c>
      <c r="X605" s="7">
        <v>998</v>
      </c>
      <c r="Y605" s="7">
        <v>424</v>
      </c>
      <c r="Z605" s="7">
        <v>0</v>
      </c>
      <c r="AA605" s="7">
        <v>0</v>
      </c>
    </row>
    <row r="606" spans="1:27" x14ac:dyDescent="0.25">
      <c r="A606" s="1" t="s">
        <v>957</v>
      </c>
      <c r="B606" s="7">
        <v>50</v>
      </c>
      <c r="C606" s="7">
        <v>1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50</v>
      </c>
      <c r="AA606" s="7">
        <v>1</v>
      </c>
    </row>
    <row r="607" spans="1:27" x14ac:dyDescent="0.25">
      <c r="A607" s="1" t="s">
        <v>825</v>
      </c>
      <c r="B607" s="7">
        <v>47</v>
      </c>
      <c r="C607" s="7">
        <v>3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47</v>
      </c>
      <c r="Q607" s="7">
        <v>3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</row>
    <row r="608" spans="1:27" x14ac:dyDescent="0.25">
      <c r="A608" s="1" t="s">
        <v>304</v>
      </c>
      <c r="B608" s="7">
        <v>98629</v>
      </c>
      <c r="C608" s="7">
        <v>3447</v>
      </c>
      <c r="D608" s="7">
        <v>1593</v>
      </c>
      <c r="E608" s="7">
        <v>58</v>
      </c>
      <c r="F608" s="7">
        <v>3880</v>
      </c>
      <c r="G608" s="7">
        <v>110</v>
      </c>
      <c r="H608" s="7">
        <v>1416</v>
      </c>
      <c r="I608" s="7">
        <v>28</v>
      </c>
      <c r="J608" s="7">
        <v>2811</v>
      </c>
      <c r="K608" s="7">
        <v>64</v>
      </c>
      <c r="L608" s="7">
        <v>36919</v>
      </c>
      <c r="M608" s="7">
        <v>1407</v>
      </c>
      <c r="N608" s="7">
        <v>413</v>
      </c>
      <c r="O608" s="7">
        <v>13</v>
      </c>
      <c r="P608" s="7">
        <v>22999</v>
      </c>
      <c r="Q608" s="7">
        <v>519</v>
      </c>
      <c r="R608" s="7">
        <v>28160</v>
      </c>
      <c r="S608" s="7">
        <v>1240</v>
      </c>
      <c r="T608" s="7">
        <v>0</v>
      </c>
      <c r="U608" s="7">
        <v>0</v>
      </c>
      <c r="V608" s="7">
        <v>438</v>
      </c>
      <c r="W608" s="7">
        <v>8</v>
      </c>
      <c r="X608" s="7">
        <v>0</v>
      </c>
      <c r="Y608" s="7">
        <v>0</v>
      </c>
      <c r="Z608" s="7">
        <v>0</v>
      </c>
      <c r="AA608" s="7">
        <v>0</v>
      </c>
    </row>
    <row r="609" spans="1:27" x14ac:dyDescent="0.25">
      <c r="A609" s="1" t="s">
        <v>305</v>
      </c>
      <c r="B609" s="7">
        <v>425</v>
      </c>
      <c r="C609" s="7">
        <v>19</v>
      </c>
      <c r="D609" s="7">
        <v>246</v>
      </c>
      <c r="E609" s="7">
        <v>6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109</v>
      </c>
      <c r="Q609" s="7">
        <v>9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70</v>
      </c>
      <c r="AA609" s="7">
        <v>4</v>
      </c>
    </row>
    <row r="610" spans="1:27" x14ac:dyDescent="0.25">
      <c r="A610" s="1" t="s">
        <v>306</v>
      </c>
      <c r="B610" s="7">
        <v>245623</v>
      </c>
      <c r="C610" s="7">
        <v>39376</v>
      </c>
      <c r="D610" s="7">
        <v>53607</v>
      </c>
      <c r="E610" s="7">
        <v>9477</v>
      </c>
      <c r="F610" s="7">
        <v>54720</v>
      </c>
      <c r="G610" s="7">
        <v>9237</v>
      </c>
      <c r="H610" s="7">
        <v>954</v>
      </c>
      <c r="I610" s="7">
        <v>12</v>
      </c>
      <c r="J610" s="7">
        <v>78</v>
      </c>
      <c r="K610" s="7">
        <v>4</v>
      </c>
      <c r="L610" s="7">
        <v>56221</v>
      </c>
      <c r="M610" s="7">
        <v>8981</v>
      </c>
      <c r="N610" s="7">
        <v>38574</v>
      </c>
      <c r="O610" s="7">
        <v>6191</v>
      </c>
      <c r="P610" s="7">
        <v>0</v>
      </c>
      <c r="Q610" s="7">
        <v>0</v>
      </c>
      <c r="R610" s="7">
        <v>2834</v>
      </c>
      <c r="S610" s="7">
        <v>446</v>
      </c>
      <c r="T610" s="7">
        <v>0</v>
      </c>
      <c r="U610" s="7">
        <v>0</v>
      </c>
      <c r="V610" s="7">
        <v>12547</v>
      </c>
      <c r="W610" s="7">
        <v>1259</v>
      </c>
      <c r="X610" s="7">
        <v>26088</v>
      </c>
      <c r="Y610" s="7">
        <v>3769</v>
      </c>
      <c r="Z610" s="7">
        <v>0</v>
      </c>
      <c r="AA610" s="7">
        <v>0</v>
      </c>
    </row>
    <row r="611" spans="1:27" x14ac:dyDescent="0.25">
      <c r="A611" s="1" t="s">
        <v>935</v>
      </c>
      <c r="B611" s="7">
        <v>1816</v>
      </c>
      <c r="C611" s="7">
        <v>1929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1816</v>
      </c>
      <c r="Y611" s="7">
        <v>1929</v>
      </c>
      <c r="Z611" s="7">
        <v>0</v>
      </c>
      <c r="AA611" s="7">
        <v>0</v>
      </c>
    </row>
    <row r="612" spans="1:27" x14ac:dyDescent="0.25">
      <c r="A612" s="1" t="s">
        <v>636</v>
      </c>
      <c r="B612" s="7">
        <v>1117</v>
      </c>
      <c r="C612" s="7">
        <v>868</v>
      </c>
      <c r="D612" s="7">
        <v>0</v>
      </c>
      <c r="E612" s="7">
        <v>0</v>
      </c>
      <c r="F612" s="7">
        <v>0</v>
      </c>
      <c r="G612" s="7">
        <v>0</v>
      </c>
      <c r="H612" s="7">
        <v>609</v>
      </c>
      <c r="I612" s="7">
        <v>328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508</v>
      </c>
      <c r="Y612" s="7">
        <v>540</v>
      </c>
      <c r="Z612" s="7">
        <v>0</v>
      </c>
      <c r="AA612" s="7">
        <v>0</v>
      </c>
    </row>
    <row r="613" spans="1:27" x14ac:dyDescent="0.25">
      <c r="A613" s="1" t="s">
        <v>307</v>
      </c>
      <c r="B613" s="7">
        <v>644950</v>
      </c>
      <c r="C613" s="7">
        <v>835691</v>
      </c>
      <c r="D613" s="7">
        <v>35029</v>
      </c>
      <c r="E613" s="7">
        <v>46409</v>
      </c>
      <c r="F613" s="7">
        <v>61723</v>
      </c>
      <c r="G613" s="7">
        <v>113751</v>
      </c>
      <c r="H613" s="7">
        <v>20891</v>
      </c>
      <c r="I613" s="7">
        <v>18260</v>
      </c>
      <c r="J613" s="7">
        <v>26599</v>
      </c>
      <c r="K613" s="7">
        <v>53500</v>
      </c>
      <c r="L613" s="7">
        <v>53776</v>
      </c>
      <c r="M613" s="7">
        <v>80893</v>
      </c>
      <c r="N613" s="7">
        <v>77680</v>
      </c>
      <c r="O613" s="7">
        <v>62722</v>
      </c>
      <c r="P613" s="7">
        <v>27691</v>
      </c>
      <c r="Q613" s="7">
        <v>29425</v>
      </c>
      <c r="R613" s="7">
        <v>114138</v>
      </c>
      <c r="S613" s="7">
        <v>157381</v>
      </c>
      <c r="T613" s="7">
        <v>59541</v>
      </c>
      <c r="U613" s="7">
        <v>71900</v>
      </c>
      <c r="V613" s="7">
        <v>29806</v>
      </c>
      <c r="W613" s="7">
        <v>36526</v>
      </c>
      <c r="X613" s="7">
        <v>58804</v>
      </c>
      <c r="Y613" s="7">
        <v>61315</v>
      </c>
      <c r="Z613" s="7">
        <v>79272</v>
      </c>
      <c r="AA613" s="7">
        <v>103609</v>
      </c>
    </row>
    <row r="614" spans="1:27" x14ac:dyDescent="0.25">
      <c r="A614" s="1" t="s">
        <v>308</v>
      </c>
      <c r="B614" s="7">
        <v>66143</v>
      </c>
      <c r="C614" s="7">
        <v>34483</v>
      </c>
      <c r="D614" s="7">
        <v>8225</v>
      </c>
      <c r="E614" s="7">
        <v>4535</v>
      </c>
      <c r="F614" s="7">
        <v>41326</v>
      </c>
      <c r="G614" s="7">
        <v>25127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16592</v>
      </c>
      <c r="S614" s="7">
        <v>4821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</row>
    <row r="615" spans="1:27" x14ac:dyDescent="0.25">
      <c r="A615" s="1" t="s">
        <v>309</v>
      </c>
      <c r="B615" s="7">
        <v>1930</v>
      </c>
      <c r="C615" s="7">
        <v>1142</v>
      </c>
      <c r="D615" s="7">
        <v>1163</v>
      </c>
      <c r="E615" s="7">
        <v>728</v>
      </c>
      <c r="F615" s="7">
        <v>0</v>
      </c>
      <c r="G615" s="7">
        <v>0</v>
      </c>
      <c r="H615" s="7">
        <v>767</v>
      </c>
      <c r="I615" s="7">
        <v>414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</row>
    <row r="616" spans="1:27" x14ac:dyDescent="0.25">
      <c r="A616" s="1" t="s">
        <v>875</v>
      </c>
      <c r="B616" s="7">
        <v>15900</v>
      </c>
      <c r="C616" s="7">
        <v>14870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15900</v>
      </c>
      <c r="S616" s="7">
        <v>14870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</row>
    <row r="617" spans="1:27" x14ac:dyDescent="0.25">
      <c r="A617" s="1" t="s">
        <v>310</v>
      </c>
      <c r="B617" s="7">
        <v>13820</v>
      </c>
      <c r="C617" s="7">
        <v>8343</v>
      </c>
      <c r="D617" s="7">
        <v>2633</v>
      </c>
      <c r="E617" s="7">
        <v>1648</v>
      </c>
      <c r="F617" s="7">
        <v>4796</v>
      </c>
      <c r="G617" s="7">
        <v>3249</v>
      </c>
      <c r="H617" s="7">
        <v>6391</v>
      </c>
      <c r="I617" s="7">
        <v>3446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</row>
    <row r="618" spans="1:27" x14ac:dyDescent="0.25">
      <c r="A618" s="1" t="s">
        <v>311</v>
      </c>
      <c r="B618" s="7">
        <v>17813</v>
      </c>
      <c r="C618" s="7">
        <v>15800</v>
      </c>
      <c r="D618" s="7">
        <v>1283</v>
      </c>
      <c r="E618" s="7">
        <v>802</v>
      </c>
      <c r="F618" s="7">
        <v>16530</v>
      </c>
      <c r="G618" s="7">
        <v>14998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</row>
    <row r="619" spans="1:27" x14ac:dyDescent="0.25">
      <c r="A619" s="1" t="s">
        <v>312</v>
      </c>
      <c r="B619" s="7">
        <v>3795</v>
      </c>
      <c r="C619" s="7">
        <v>5238</v>
      </c>
      <c r="D619" s="7">
        <v>107</v>
      </c>
      <c r="E619" s="7">
        <v>209</v>
      </c>
      <c r="F619" s="7">
        <v>0</v>
      </c>
      <c r="G619" s="7">
        <v>0</v>
      </c>
      <c r="H619" s="7">
        <v>548</v>
      </c>
      <c r="I619" s="7">
        <v>534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454</v>
      </c>
      <c r="Q619" s="7">
        <v>721</v>
      </c>
      <c r="R619" s="7">
        <v>0</v>
      </c>
      <c r="S619" s="7">
        <v>0</v>
      </c>
      <c r="T619" s="7">
        <v>1888</v>
      </c>
      <c r="U619" s="7">
        <v>3031</v>
      </c>
      <c r="V619" s="7">
        <v>0</v>
      </c>
      <c r="W619" s="7">
        <v>0</v>
      </c>
      <c r="X619" s="7">
        <v>798</v>
      </c>
      <c r="Y619" s="7">
        <v>743</v>
      </c>
      <c r="Z619" s="7">
        <v>0</v>
      </c>
      <c r="AA619" s="7">
        <v>0</v>
      </c>
    </row>
    <row r="620" spans="1:27" x14ac:dyDescent="0.25">
      <c r="A620" s="1" t="s">
        <v>902</v>
      </c>
      <c r="B620" s="7">
        <v>6000</v>
      </c>
      <c r="C620" s="7">
        <v>178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6000</v>
      </c>
      <c r="U620" s="7">
        <v>178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</row>
    <row r="621" spans="1:27" x14ac:dyDescent="0.25">
      <c r="A621" s="1" t="s">
        <v>763</v>
      </c>
      <c r="B621" s="7">
        <v>9856</v>
      </c>
      <c r="C621" s="7">
        <v>625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7856</v>
      </c>
      <c r="M621" s="7">
        <v>375</v>
      </c>
      <c r="N621" s="7">
        <v>0</v>
      </c>
      <c r="O621" s="7">
        <v>0</v>
      </c>
      <c r="P621" s="7">
        <v>2000</v>
      </c>
      <c r="Q621" s="7">
        <v>250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</row>
    <row r="622" spans="1:27" x14ac:dyDescent="0.25">
      <c r="A622" s="1" t="s">
        <v>313</v>
      </c>
      <c r="B622" s="7">
        <v>212533</v>
      </c>
      <c r="C622" s="7">
        <v>11651</v>
      </c>
      <c r="D622" s="7">
        <v>14557</v>
      </c>
      <c r="E622" s="7">
        <v>1149</v>
      </c>
      <c r="F622" s="7">
        <v>36591</v>
      </c>
      <c r="G622" s="7">
        <v>1212</v>
      </c>
      <c r="H622" s="7">
        <v>0</v>
      </c>
      <c r="I622" s="7">
        <v>0</v>
      </c>
      <c r="J622" s="7">
        <v>0</v>
      </c>
      <c r="K622" s="7">
        <v>0</v>
      </c>
      <c r="L622" s="7">
        <v>18573</v>
      </c>
      <c r="M622" s="7">
        <v>976</v>
      </c>
      <c r="N622" s="7">
        <v>0</v>
      </c>
      <c r="O622" s="7">
        <v>0</v>
      </c>
      <c r="P622" s="7">
        <v>26970</v>
      </c>
      <c r="Q622" s="7">
        <v>2281</v>
      </c>
      <c r="R622" s="7">
        <v>27105</v>
      </c>
      <c r="S622" s="7">
        <v>855</v>
      </c>
      <c r="T622" s="7">
        <v>12309</v>
      </c>
      <c r="U622" s="7">
        <v>411</v>
      </c>
      <c r="V622" s="7">
        <v>18674</v>
      </c>
      <c r="W622" s="7">
        <v>1582</v>
      </c>
      <c r="X622" s="7">
        <v>57754</v>
      </c>
      <c r="Y622" s="7">
        <v>3185</v>
      </c>
      <c r="Z622" s="7">
        <v>0</v>
      </c>
      <c r="AA622" s="7">
        <v>0</v>
      </c>
    </row>
    <row r="623" spans="1:27" x14ac:dyDescent="0.25">
      <c r="A623" s="1" t="s">
        <v>637</v>
      </c>
      <c r="B623" s="7">
        <v>89013</v>
      </c>
      <c r="C623" s="7">
        <v>23876</v>
      </c>
      <c r="D623" s="7">
        <v>0</v>
      </c>
      <c r="E623" s="7">
        <v>0</v>
      </c>
      <c r="F623" s="7">
        <v>0</v>
      </c>
      <c r="G623" s="7">
        <v>0</v>
      </c>
      <c r="H623" s="7">
        <v>29361</v>
      </c>
      <c r="I623" s="7">
        <v>7616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30291</v>
      </c>
      <c r="W623" s="7">
        <v>8132</v>
      </c>
      <c r="X623" s="7">
        <v>29361</v>
      </c>
      <c r="Y623" s="7">
        <v>8128</v>
      </c>
      <c r="Z623" s="7">
        <v>0</v>
      </c>
      <c r="AA623" s="7">
        <v>0</v>
      </c>
    </row>
    <row r="624" spans="1:27" x14ac:dyDescent="0.25">
      <c r="A624" s="1" t="s">
        <v>314</v>
      </c>
      <c r="B624" s="7">
        <v>1403411</v>
      </c>
      <c r="C624" s="7">
        <v>451089</v>
      </c>
      <c r="D624" s="7">
        <v>60191</v>
      </c>
      <c r="E624" s="7">
        <v>23320</v>
      </c>
      <c r="F624" s="7">
        <v>528194</v>
      </c>
      <c r="G624" s="7">
        <v>85746</v>
      </c>
      <c r="H624" s="7">
        <v>359333</v>
      </c>
      <c r="I624" s="7">
        <v>79724</v>
      </c>
      <c r="J624" s="7">
        <v>166082</v>
      </c>
      <c r="K624" s="7">
        <v>50942</v>
      </c>
      <c r="L624" s="7">
        <v>65103</v>
      </c>
      <c r="M624" s="7">
        <v>34535</v>
      </c>
      <c r="N624" s="7">
        <v>25504</v>
      </c>
      <c r="O624" s="7">
        <v>22901</v>
      </c>
      <c r="P624" s="7">
        <v>46644</v>
      </c>
      <c r="Q624" s="7">
        <v>40542</v>
      </c>
      <c r="R624" s="7">
        <v>63009</v>
      </c>
      <c r="S624" s="7">
        <v>60268</v>
      </c>
      <c r="T624" s="7">
        <v>20579</v>
      </c>
      <c r="U624" s="7">
        <v>19492</v>
      </c>
      <c r="V624" s="7">
        <v>57787</v>
      </c>
      <c r="W624" s="7">
        <v>24074</v>
      </c>
      <c r="X624" s="7">
        <v>6704</v>
      </c>
      <c r="Y624" s="7">
        <v>5994</v>
      </c>
      <c r="Z624" s="7">
        <v>4281</v>
      </c>
      <c r="AA624" s="7">
        <v>3551</v>
      </c>
    </row>
    <row r="625" spans="1:27" x14ac:dyDescent="0.25">
      <c r="A625" s="1" t="s">
        <v>315</v>
      </c>
      <c r="B625" s="7">
        <v>9256663</v>
      </c>
      <c r="C625" s="7">
        <v>8567159</v>
      </c>
      <c r="D625" s="7">
        <v>688030</v>
      </c>
      <c r="E625" s="7">
        <v>606972</v>
      </c>
      <c r="F625" s="7">
        <v>590839</v>
      </c>
      <c r="G625" s="7">
        <v>514013</v>
      </c>
      <c r="H625" s="7">
        <v>470113</v>
      </c>
      <c r="I625" s="7">
        <v>409600</v>
      </c>
      <c r="J625" s="7">
        <v>436674</v>
      </c>
      <c r="K625" s="7">
        <v>394078</v>
      </c>
      <c r="L625" s="7">
        <v>573314</v>
      </c>
      <c r="M625" s="7">
        <v>514484</v>
      </c>
      <c r="N625" s="7">
        <v>479715</v>
      </c>
      <c r="O625" s="7">
        <v>461821</v>
      </c>
      <c r="P625" s="7">
        <v>804337</v>
      </c>
      <c r="Q625" s="7">
        <v>720025</v>
      </c>
      <c r="R625" s="7">
        <v>943279</v>
      </c>
      <c r="S625" s="7">
        <v>901763</v>
      </c>
      <c r="T625" s="7">
        <v>1040567</v>
      </c>
      <c r="U625" s="7">
        <v>997181</v>
      </c>
      <c r="V625" s="7">
        <v>1293928</v>
      </c>
      <c r="W625" s="7">
        <v>1229298</v>
      </c>
      <c r="X625" s="7">
        <v>1168618</v>
      </c>
      <c r="Y625" s="7">
        <v>1085231</v>
      </c>
      <c r="Z625" s="7">
        <v>767249</v>
      </c>
      <c r="AA625" s="7">
        <v>732693</v>
      </c>
    </row>
    <row r="626" spans="1:27" x14ac:dyDescent="0.25">
      <c r="A626" s="1" t="s">
        <v>764</v>
      </c>
      <c r="B626" s="7">
        <v>49</v>
      </c>
      <c r="C626" s="7">
        <v>2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49</v>
      </c>
      <c r="M626" s="7">
        <v>2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</row>
    <row r="627" spans="1:27" x14ac:dyDescent="0.25">
      <c r="A627" s="1" t="s">
        <v>826</v>
      </c>
      <c r="B627" s="7">
        <v>6783</v>
      </c>
      <c r="C627" s="7">
        <v>361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6783</v>
      </c>
      <c r="Q627" s="7">
        <v>361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</row>
    <row r="628" spans="1:27" x14ac:dyDescent="0.25">
      <c r="A628" s="1" t="s">
        <v>316</v>
      </c>
      <c r="B628" s="7">
        <v>3435372</v>
      </c>
      <c r="C628" s="7">
        <v>149878</v>
      </c>
      <c r="D628" s="7">
        <v>312038</v>
      </c>
      <c r="E628" s="7">
        <v>17886</v>
      </c>
      <c r="F628" s="7">
        <v>304475</v>
      </c>
      <c r="G628" s="7">
        <v>14284</v>
      </c>
      <c r="H628" s="7">
        <v>35520</v>
      </c>
      <c r="I628" s="7">
        <v>652</v>
      </c>
      <c r="J628" s="7">
        <v>128770</v>
      </c>
      <c r="K628" s="7">
        <v>3508</v>
      </c>
      <c r="L628" s="7">
        <v>88578</v>
      </c>
      <c r="M628" s="7">
        <v>2465</v>
      </c>
      <c r="N628" s="7">
        <v>274991</v>
      </c>
      <c r="O628" s="7">
        <v>10979</v>
      </c>
      <c r="P628" s="7">
        <v>450069</v>
      </c>
      <c r="Q628" s="7">
        <v>20550</v>
      </c>
      <c r="R628" s="7">
        <v>334757</v>
      </c>
      <c r="S628" s="7">
        <v>16931</v>
      </c>
      <c r="T628" s="7">
        <v>466809</v>
      </c>
      <c r="U628" s="7">
        <v>28919</v>
      </c>
      <c r="V628" s="7">
        <v>366322</v>
      </c>
      <c r="W628" s="7">
        <v>13250</v>
      </c>
      <c r="X628" s="7">
        <v>281883</v>
      </c>
      <c r="Y628" s="7">
        <v>10375</v>
      </c>
      <c r="Z628" s="7">
        <v>391160</v>
      </c>
      <c r="AA628" s="7">
        <v>10079</v>
      </c>
    </row>
    <row r="629" spans="1:27" x14ac:dyDescent="0.25">
      <c r="A629" s="1" t="s">
        <v>317</v>
      </c>
      <c r="B629" s="7">
        <v>96872</v>
      </c>
      <c r="C629" s="7">
        <v>2759</v>
      </c>
      <c r="D629" s="7">
        <v>12891</v>
      </c>
      <c r="E629" s="7">
        <v>342</v>
      </c>
      <c r="F629" s="7">
        <v>7092</v>
      </c>
      <c r="G629" s="7">
        <v>180</v>
      </c>
      <c r="H629" s="7">
        <v>953</v>
      </c>
      <c r="I629" s="7">
        <v>18</v>
      </c>
      <c r="J629" s="7">
        <v>2334</v>
      </c>
      <c r="K629" s="7">
        <v>50</v>
      </c>
      <c r="L629" s="7">
        <v>0</v>
      </c>
      <c r="M629" s="7">
        <v>0</v>
      </c>
      <c r="N629" s="7">
        <v>346</v>
      </c>
      <c r="O629" s="7">
        <v>10</v>
      </c>
      <c r="P629" s="7">
        <v>26914</v>
      </c>
      <c r="Q629" s="7">
        <v>939</v>
      </c>
      <c r="R629" s="7">
        <v>8546</v>
      </c>
      <c r="S629" s="7">
        <v>158</v>
      </c>
      <c r="T629" s="7">
        <v>5386</v>
      </c>
      <c r="U629" s="7">
        <v>156</v>
      </c>
      <c r="V629" s="7">
        <v>13710</v>
      </c>
      <c r="W629" s="7">
        <v>366</v>
      </c>
      <c r="X629" s="7">
        <v>10260</v>
      </c>
      <c r="Y629" s="7">
        <v>317</v>
      </c>
      <c r="Z629" s="7">
        <v>8440</v>
      </c>
      <c r="AA629" s="7">
        <v>223</v>
      </c>
    </row>
    <row r="630" spans="1:27" x14ac:dyDescent="0.25">
      <c r="A630" s="1" t="s">
        <v>318</v>
      </c>
      <c r="B630" s="7">
        <v>563144</v>
      </c>
      <c r="C630" s="7">
        <v>53331</v>
      </c>
      <c r="D630" s="7">
        <v>137865</v>
      </c>
      <c r="E630" s="7">
        <v>12892</v>
      </c>
      <c r="F630" s="7">
        <v>0</v>
      </c>
      <c r="G630" s="7">
        <v>0</v>
      </c>
      <c r="H630" s="7">
        <v>17012</v>
      </c>
      <c r="I630" s="7">
        <v>1502</v>
      </c>
      <c r="J630" s="7">
        <v>0</v>
      </c>
      <c r="K630" s="7">
        <v>0</v>
      </c>
      <c r="L630" s="7">
        <v>30</v>
      </c>
      <c r="M630" s="7">
        <v>2</v>
      </c>
      <c r="N630" s="7">
        <v>30730</v>
      </c>
      <c r="O630" s="7">
        <v>3006</v>
      </c>
      <c r="P630" s="7">
        <v>3559</v>
      </c>
      <c r="Q630" s="7">
        <v>102</v>
      </c>
      <c r="R630" s="7">
        <v>212159</v>
      </c>
      <c r="S630" s="7">
        <v>22636</v>
      </c>
      <c r="T630" s="7">
        <v>93073</v>
      </c>
      <c r="U630" s="7">
        <v>8608</v>
      </c>
      <c r="V630" s="7">
        <v>21616</v>
      </c>
      <c r="W630" s="7">
        <v>2580</v>
      </c>
      <c r="X630" s="7">
        <v>47100</v>
      </c>
      <c r="Y630" s="7">
        <v>2003</v>
      </c>
      <c r="Z630" s="7">
        <v>0</v>
      </c>
      <c r="AA630" s="7">
        <v>0</v>
      </c>
    </row>
    <row r="631" spans="1:27" x14ac:dyDescent="0.25">
      <c r="A631" s="1" t="s">
        <v>319</v>
      </c>
      <c r="B631" s="7">
        <v>962499</v>
      </c>
      <c r="C631" s="7">
        <v>95376</v>
      </c>
      <c r="D631" s="7">
        <v>168677</v>
      </c>
      <c r="E631" s="7">
        <v>14495</v>
      </c>
      <c r="F631" s="7">
        <v>157368</v>
      </c>
      <c r="G631" s="7">
        <v>12013</v>
      </c>
      <c r="H631" s="7">
        <v>29198</v>
      </c>
      <c r="I631" s="7">
        <v>2040</v>
      </c>
      <c r="J631" s="7">
        <v>2071</v>
      </c>
      <c r="K631" s="7">
        <v>40</v>
      </c>
      <c r="L631" s="7">
        <v>14057</v>
      </c>
      <c r="M631" s="7">
        <v>414</v>
      </c>
      <c r="N631" s="7">
        <v>85570</v>
      </c>
      <c r="O631" s="7">
        <v>18246</v>
      </c>
      <c r="P631" s="7">
        <v>66495</v>
      </c>
      <c r="Q631" s="7">
        <v>11052</v>
      </c>
      <c r="R631" s="7">
        <v>102385</v>
      </c>
      <c r="S631" s="7">
        <v>7818</v>
      </c>
      <c r="T631" s="7">
        <v>182199</v>
      </c>
      <c r="U631" s="7">
        <v>15804</v>
      </c>
      <c r="V631" s="7">
        <v>64661</v>
      </c>
      <c r="W631" s="7">
        <v>7537</v>
      </c>
      <c r="X631" s="7">
        <v>7366</v>
      </c>
      <c r="Y631" s="7">
        <v>311</v>
      </c>
      <c r="Z631" s="7">
        <v>82452</v>
      </c>
      <c r="AA631" s="7">
        <v>5606</v>
      </c>
    </row>
    <row r="632" spans="1:27" x14ac:dyDescent="0.25">
      <c r="A632" s="1" t="s">
        <v>320</v>
      </c>
      <c r="B632" s="7">
        <v>1415470</v>
      </c>
      <c r="C632" s="7">
        <v>60176</v>
      </c>
      <c r="D632" s="7">
        <v>144764</v>
      </c>
      <c r="E632" s="7">
        <v>6536</v>
      </c>
      <c r="F632" s="7">
        <v>0</v>
      </c>
      <c r="G632" s="7">
        <v>0</v>
      </c>
      <c r="H632" s="7">
        <v>31997</v>
      </c>
      <c r="I632" s="7">
        <v>2094</v>
      </c>
      <c r="J632" s="7">
        <v>141004</v>
      </c>
      <c r="K632" s="7">
        <v>2819</v>
      </c>
      <c r="L632" s="7">
        <v>176124</v>
      </c>
      <c r="M632" s="7">
        <v>13055</v>
      </c>
      <c r="N632" s="7">
        <v>165970</v>
      </c>
      <c r="O632" s="7">
        <v>14801</v>
      </c>
      <c r="P632" s="7">
        <v>350118</v>
      </c>
      <c r="Q632" s="7">
        <v>9448</v>
      </c>
      <c r="R632" s="7">
        <v>127627</v>
      </c>
      <c r="S632" s="7">
        <v>3064</v>
      </c>
      <c r="T632" s="7">
        <v>69406</v>
      </c>
      <c r="U632" s="7">
        <v>2272</v>
      </c>
      <c r="V632" s="7">
        <v>23383</v>
      </c>
      <c r="W632" s="7">
        <v>547</v>
      </c>
      <c r="X632" s="7">
        <v>98586</v>
      </c>
      <c r="Y632" s="7">
        <v>3346</v>
      </c>
      <c r="Z632" s="7">
        <v>86491</v>
      </c>
      <c r="AA632" s="7">
        <v>2194</v>
      </c>
    </row>
    <row r="633" spans="1:27" x14ac:dyDescent="0.25">
      <c r="A633" s="1" t="s">
        <v>321</v>
      </c>
      <c r="B633" s="7">
        <v>232450</v>
      </c>
      <c r="C633" s="7">
        <v>5908</v>
      </c>
      <c r="D633" s="7">
        <v>109859</v>
      </c>
      <c r="E633" s="7">
        <v>2612</v>
      </c>
      <c r="F633" s="7">
        <v>28062</v>
      </c>
      <c r="G633" s="7">
        <v>725</v>
      </c>
      <c r="H633" s="7">
        <v>6057</v>
      </c>
      <c r="I633" s="7">
        <v>111</v>
      </c>
      <c r="J633" s="7">
        <v>3493</v>
      </c>
      <c r="K633" s="7">
        <v>85</v>
      </c>
      <c r="L633" s="7">
        <v>1585</v>
      </c>
      <c r="M633" s="7">
        <v>48</v>
      </c>
      <c r="N633" s="7">
        <v>0</v>
      </c>
      <c r="O633" s="7">
        <v>0</v>
      </c>
      <c r="P633" s="7">
        <v>70283</v>
      </c>
      <c r="Q633" s="7">
        <v>2000</v>
      </c>
      <c r="R633" s="7">
        <v>0</v>
      </c>
      <c r="S633" s="7">
        <v>0</v>
      </c>
      <c r="T633" s="7">
        <v>1734</v>
      </c>
      <c r="U633" s="7">
        <v>45</v>
      </c>
      <c r="V633" s="7">
        <v>8075</v>
      </c>
      <c r="W633" s="7">
        <v>183</v>
      </c>
      <c r="X633" s="7">
        <v>0</v>
      </c>
      <c r="Y633" s="7">
        <v>0</v>
      </c>
      <c r="Z633" s="7">
        <v>3302</v>
      </c>
      <c r="AA633" s="7">
        <v>99</v>
      </c>
    </row>
    <row r="634" spans="1:27" x14ac:dyDescent="0.25">
      <c r="A634" s="1" t="s">
        <v>322</v>
      </c>
      <c r="B634" s="7">
        <v>774092</v>
      </c>
      <c r="C634" s="7">
        <v>32458</v>
      </c>
      <c r="D634" s="7">
        <v>10446</v>
      </c>
      <c r="E634" s="7">
        <v>456</v>
      </c>
      <c r="F634" s="7">
        <v>51465</v>
      </c>
      <c r="G634" s="7">
        <v>1557</v>
      </c>
      <c r="H634" s="7">
        <v>27083</v>
      </c>
      <c r="I634" s="7">
        <v>874</v>
      </c>
      <c r="J634" s="7">
        <v>0</v>
      </c>
      <c r="K634" s="7">
        <v>0</v>
      </c>
      <c r="L634" s="7">
        <v>2941</v>
      </c>
      <c r="M634" s="7">
        <v>136</v>
      </c>
      <c r="N634" s="7">
        <v>1000</v>
      </c>
      <c r="O634" s="7">
        <v>45</v>
      </c>
      <c r="P634" s="7">
        <v>24311</v>
      </c>
      <c r="Q634" s="7">
        <v>1084</v>
      </c>
      <c r="R634" s="7">
        <v>164593</v>
      </c>
      <c r="S634" s="7">
        <v>7263</v>
      </c>
      <c r="T634" s="7">
        <v>195729</v>
      </c>
      <c r="U634" s="7">
        <v>8889</v>
      </c>
      <c r="V634" s="7">
        <v>75146</v>
      </c>
      <c r="W634" s="7">
        <v>3425</v>
      </c>
      <c r="X634" s="7">
        <v>151819</v>
      </c>
      <c r="Y634" s="7">
        <v>6192</v>
      </c>
      <c r="Z634" s="7">
        <v>69559</v>
      </c>
      <c r="AA634" s="7">
        <v>2537</v>
      </c>
    </row>
    <row r="635" spans="1:27" x14ac:dyDescent="0.25">
      <c r="A635" s="1" t="s">
        <v>323</v>
      </c>
      <c r="B635" s="7">
        <v>1477156</v>
      </c>
      <c r="C635" s="7">
        <v>63597</v>
      </c>
      <c r="D635" s="7">
        <v>113321</v>
      </c>
      <c r="E635" s="7">
        <v>5809</v>
      </c>
      <c r="F635" s="7">
        <v>226332</v>
      </c>
      <c r="G635" s="7">
        <v>9943</v>
      </c>
      <c r="H635" s="7">
        <v>178057</v>
      </c>
      <c r="I635" s="7">
        <v>7914</v>
      </c>
      <c r="J635" s="7">
        <v>0</v>
      </c>
      <c r="K635" s="7">
        <v>0</v>
      </c>
      <c r="L635" s="7">
        <v>169426</v>
      </c>
      <c r="M635" s="7">
        <v>6173</v>
      </c>
      <c r="N635" s="7">
        <v>47042</v>
      </c>
      <c r="O635" s="7">
        <v>3248</v>
      </c>
      <c r="P635" s="7">
        <v>114318</v>
      </c>
      <c r="Q635" s="7">
        <v>4624</v>
      </c>
      <c r="R635" s="7">
        <v>167137</v>
      </c>
      <c r="S635" s="7">
        <v>7236</v>
      </c>
      <c r="T635" s="7">
        <v>93564</v>
      </c>
      <c r="U635" s="7">
        <v>4221</v>
      </c>
      <c r="V635" s="7">
        <v>25719</v>
      </c>
      <c r="W635" s="7">
        <v>1131</v>
      </c>
      <c r="X635" s="7">
        <v>125671</v>
      </c>
      <c r="Y635" s="7">
        <v>5129</v>
      </c>
      <c r="Z635" s="7">
        <v>216569</v>
      </c>
      <c r="AA635" s="7">
        <v>8169</v>
      </c>
    </row>
    <row r="636" spans="1:27" x14ac:dyDescent="0.25">
      <c r="A636" s="1" t="s">
        <v>324</v>
      </c>
      <c r="B636" s="7">
        <v>3949341</v>
      </c>
      <c r="C636" s="7">
        <v>98546</v>
      </c>
      <c r="D636" s="7">
        <v>463026</v>
      </c>
      <c r="E636" s="7">
        <v>12951</v>
      </c>
      <c r="F636" s="7">
        <v>311418</v>
      </c>
      <c r="G636" s="7">
        <v>7924</v>
      </c>
      <c r="H636" s="7">
        <v>257298</v>
      </c>
      <c r="I636" s="7">
        <v>4707</v>
      </c>
      <c r="J636" s="7">
        <v>260835</v>
      </c>
      <c r="K636" s="7">
        <v>6229</v>
      </c>
      <c r="L636" s="7">
        <v>123913</v>
      </c>
      <c r="M636" s="7">
        <v>2965</v>
      </c>
      <c r="N636" s="7">
        <v>7091</v>
      </c>
      <c r="O636" s="7">
        <v>196</v>
      </c>
      <c r="P636" s="7">
        <v>463844</v>
      </c>
      <c r="Q636" s="7">
        <v>12042</v>
      </c>
      <c r="R636" s="7">
        <v>556627</v>
      </c>
      <c r="S636" s="7">
        <v>12619</v>
      </c>
      <c r="T636" s="7">
        <v>602402</v>
      </c>
      <c r="U636" s="7">
        <v>16908</v>
      </c>
      <c r="V636" s="7">
        <v>462977</v>
      </c>
      <c r="W636" s="7">
        <v>10202</v>
      </c>
      <c r="X636" s="7">
        <v>108446</v>
      </c>
      <c r="Y636" s="7">
        <v>3145</v>
      </c>
      <c r="Z636" s="7">
        <v>331464</v>
      </c>
      <c r="AA636" s="7">
        <v>8658</v>
      </c>
    </row>
    <row r="637" spans="1:27" x14ac:dyDescent="0.25">
      <c r="A637" s="1" t="s">
        <v>325</v>
      </c>
      <c r="B637" s="7">
        <v>361107</v>
      </c>
      <c r="C637" s="7">
        <v>30994</v>
      </c>
      <c r="D637" s="7">
        <v>45190</v>
      </c>
      <c r="E637" s="7">
        <v>4635</v>
      </c>
      <c r="F637" s="7">
        <v>60871</v>
      </c>
      <c r="G637" s="7">
        <v>3833</v>
      </c>
      <c r="H637" s="7">
        <v>9449</v>
      </c>
      <c r="I637" s="7">
        <v>425</v>
      </c>
      <c r="J637" s="7">
        <v>0</v>
      </c>
      <c r="K637" s="7">
        <v>0</v>
      </c>
      <c r="L637" s="7">
        <v>11146</v>
      </c>
      <c r="M637" s="7">
        <v>422</v>
      </c>
      <c r="N637" s="7">
        <v>3865</v>
      </c>
      <c r="O637" s="7">
        <v>209</v>
      </c>
      <c r="P637" s="7">
        <v>104784</v>
      </c>
      <c r="Q637" s="7">
        <v>12287</v>
      </c>
      <c r="R637" s="7">
        <v>41625</v>
      </c>
      <c r="S637" s="7">
        <v>2111</v>
      </c>
      <c r="T637" s="7">
        <v>34638</v>
      </c>
      <c r="U637" s="7">
        <v>5114</v>
      </c>
      <c r="V637" s="7">
        <v>2559</v>
      </c>
      <c r="W637" s="7">
        <v>110</v>
      </c>
      <c r="X637" s="7">
        <v>15370</v>
      </c>
      <c r="Y637" s="7">
        <v>612</v>
      </c>
      <c r="Z637" s="7">
        <v>31610</v>
      </c>
      <c r="AA637" s="7">
        <v>1236</v>
      </c>
    </row>
    <row r="638" spans="1:27" x14ac:dyDescent="0.25">
      <c r="A638" s="1" t="s">
        <v>827</v>
      </c>
      <c r="B638" s="7">
        <v>14552</v>
      </c>
      <c r="C638" s="7">
        <v>1254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14552</v>
      </c>
      <c r="M638" s="7">
        <v>1254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</row>
    <row r="639" spans="1:27" x14ac:dyDescent="0.25">
      <c r="A639" s="1" t="s">
        <v>326</v>
      </c>
      <c r="B639" s="7">
        <v>3455037</v>
      </c>
      <c r="C639" s="7">
        <v>400228</v>
      </c>
      <c r="D639" s="7">
        <v>78075</v>
      </c>
      <c r="E639" s="7">
        <v>11284</v>
      </c>
      <c r="F639" s="7">
        <v>27958</v>
      </c>
      <c r="G639" s="7">
        <v>1830</v>
      </c>
      <c r="H639" s="7">
        <v>351712</v>
      </c>
      <c r="I639" s="7">
        <v>54892</v>
      </c>
      <c r="J639" s="7">
        <v>143354</v>
      </c>
      <c r="K639" s="7">
        <v>12195</v>
      </c>
      <c r="L639" s="7">
        <v>261944</v>
      </c>
      <c r="M639" s="7">
        <v>29787</v>
      </c>
      <c r="N639" s="7">
        <v>214299</v>
      </c>
      <c r="O639" s="7">
        <v>26030</v>
      </c>
      <c r="P639" s="7">
        <v>366420</v>
      </c>
      <c r="Q639" s="7">
        <v>38642</v>
      </c>
      <c r="R639" s="7">
        <v>516390</v>
      </c>
      <c r="S639" s="7">
        <v>71885</v>
      </c>
      <c r="T639" s="7">
        <v>445340</v>
      </c>
      <c r="U639" s="7">
        <v>57818</v>
      </c>
      <c r="V639" s="7">
        <v>211161</v>
      </c>
      <c r="W639" s="7">
        <v>23221</v>
      </c>
      <c r="X639" s="7">
        <v>523402</v>
      </c>
      <c r="Y639" s="7">
        <v>48603</v>
      </c>
      <c r="Z639" s="7">
        <v>314982</v>
      </c>
      <c r="AA639" s="7">
        <v>24041</v>
      </c>
    </row>
    <row r="640" spans="1:27" x14ac:dyDescent="0.25">
      <c r="A640" s="1" t="s">
        <v>919</v>
      </c>
      <c r="B640" s="7">
        <v>76835</v>
      </c>
      <c r="C640" s="7">
        <v>8574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44544</v>
      </c>
      <c r="W640" s="7">
        <v>4759</v>
      </c>
      <c r="X640" s="7">
        <v>0</v>
      </c>
      <c r="Y640" s="7">
        <v>0</v>
      </c>
      <c r="Z640" s="7">
        <v>32291</v>
      </c>
      <c r="AA640" s="7">
        <v>3815</v>
      </c>
    </row>
    <row r="641" spans="1:27" x14ac:dyDescent="0.25">
      <c r="A641" s="1" t="s">
        <v>554</v>
      </c>
      <c r="B641" s="7">
        <v>36018</v>
      </c>
      <c r="C641" s="7">
        <v>4030</v>
      </c>
      <c r="D641" s="7">
        <v>0</v>
      </c>
      <c r="E641" s="7">
        <v>0</v>
      </c>
      <c r="F641" s="7">
        <v>1705</v>
      </c>
      <c r="G641" s="7">
        <v>137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3027</v>
      </c>
      <c r="O641" s="7">
        <v>393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17536</v>
      </c>
      <c r="W641" s="7">
        <v>1875</v>
      </c>
      <c r="X641" s="7">
        <v>0</v>
      </c>
      <c r="Y641" s="7">
        <v>0</v>
      </c>
      <c r="Z641" s="7">
        <v>13750</v>
      </c>
      <c r="AA641" s="7">
        <v>1625</v>
      </c>
    </row>
    <row r="642" spans="1:27" x14ac:dyDescent="0.25">
      <c r="A642" s="1" t="s">
        <v>765</v>
      </c>
      <c r="B642" s="7">
        <v>4829</v>
      </c>
      <c r="C642" s="7">
        <v>495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624</v>
      </c>
      <c r="M642" s="7">
        <v>27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2438</v>
      </c>
      <c r="W642" s="7">
        <v>260</v>
      </c>
      <c r="X642" s="7">
        <v>0</v>
      </c>
      <c r="Y642" s="7">
        <v>0</v>
      </c>
      <c r="Z642" s="7">
        <v>1767</v>
      </c>
      <c r="AA642" s="7">
        <v>208</v>
      </c>
    </row>
    <row r="643" spans="1:27" x14ac:dyDescent="0.25">
      <c r="A643" s="1" t="s">
        <v>828</v>
      </c>
      <c r="B643" s="7">
        <v>302</v>
      </c>
      <c r="C643" s="7">
        <v>17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136</v>
      </c>
      <c r="Q643" s="7">
        <v>7</v>
      </c>
      <c r="R643" s="7">
        <v>0</v>
      </c>
      <c r="S643" s="7">
        <v>0</v>
      </c>
      <c r="T643" s="7">
        <v>0</v>
      </c>
      <c r="U643" s="7">
        <v>0</v>
      </c>
      <c r="V643" s="7">
        <v>166</v>
      </c>
      <c r="W643" s="7">
        <v>10</v>
      </c>
      <c r="X643" s="7">
        <v>0</v>
      </c>
      <c r="Y643" s="7">
        <v>0</v>
      </c>
      <c r="Z643" s="7">
        <v>0</v>
      </c>
      <c r="AA643" s="7">
        <v>0</v>
      </c>
    </row>
    <row r="644" spans="1:27" x14ac:dyDescent="0.25">
      <c r="A644" s="1" t="s">
        <v>327</v>
      </c>
      <c r="B644" s="7">
        <v>164196</v>
      </c>
      <c r="C644" s="7">
        <v>4501</v>
      </c>
      <c r="D644" s="7">
        <v>29220</v>
      </c>
      <c r="E644" s="7">
        <v>730</v>
      </c>
      <c r="F644" s="7">
        <v>15233</v>
      </c>
      <c r="G644" s="7">
        <v>406</v>
      </c>
      <c r="H644" s="7">
        <v>13614</v>
      </c>
      <c r="I644" s="7">
        <v>307</v>
      </c>
      <c r="J644" s="7">
        <v>1492</v>
      </c>
      <c r="K644" s="7">
        <v>45</v>
      </c>
      <c r="L644" s="7">
        <v>4686</v>
      </c>
      <c r="M644" s="7">
        <v>134</v>
      </c>
      <c r="N644" s="7">
        <v>18121</v>
      </c>
      <c r="O644" s="7">
        <v>514</v>
      </c>
      <c r="P644" s="7">
        <v>25405</v>
      </c>
      <c r="Q644" s="7">
        <v>831</v>
      </c>
      <c r="R644" s="7">
        <v>7301</v>
      </c>
      <c r="S644" s="7">
        <v>172</v>
      </c>
      <c r="T644" s="7">
        <v>8104</v>
      </c>
      <c r="U644" s="7">
        <v>235</v>
      </c>
      <c r="V644" s="7">
        <v>3755</v>
      </c>
      <c r="W644" s="7">
        <v>76</v>
      </c>
      <c r="X644" s="7">
        <v>3453</v>
      </c>
      <c r="Y644" s="7">
        <v>101</v>
      </c>
      <c r="Z644" s="7">
        <v>33812</v>
      </c>
      <c r="AA644" s="7">
        <v>950</v>
      </c>
    </row>
    <row r="645" spans="1:27" x14ac:dyDescent="0.25">
      <c r="A645" s="1" t="s">
        <v>328</v>
      </c>
      <c r="B645" s="7">
        <v>351973</v>
      </c>
      <c r="C645" s="7">
        <v>38957</v>
      </c>
      <c r="D645" s="7">
        <v>97772</v>
      </c>
      <c r="E645" s="7">
        <v>10035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50639</v>
      </c>
      <c r="O645" s="7">
        <v>5422</v>
      </c>
      <c r="P645" s="7">
        <v>3227</v>
      </c>
      <c r="Q645" s="7">
        <v>231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152584</v>
      </c>
      <c r="Y645" s="7">
        <v>16627</v>
      </c>
      <c r="Z645" s="7">
        <v>47751</v>
      </c>
      <c r="AA645" s="7">
        <v>6642</v>
      </c>
    </row>
    <row r="646" spans="1:27" x14ac:dyDescent="0.25">
      <c r="A646" s="1" t="s">
        <v>329</v>
      </c>
      <c r="B646" s="7">
        <v>4006</v>
      </c>
      <c r="C646" s="7">
        <v>145</v>
      </c>
      <c r="D646" s="7">
        <v>3531</v>
      </c>
      <c r="E646" s="7">
        <v>132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5</v>
      </c>
      <c r="Q646" s="7">
        <v>1</v>
      </c>
      <c r="R646" s="7">
        <v>210</v>
      </c>
      <c r="S646" s="7">
        <v>5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260</v>
      </c>
      <c r="AA646" s="7">
        <v>7</v>
      </c>
    </row>
    <row r="647" spans="1:27" x14ac:dyDescent="0.25">
      <c r="A647" s="1" t="s">
        <v>330</v>
      </c>
      <c r="B647" s="7">
        <v>862</v>
      </c>
      <c r="C647" s="7">
        <v>775</v>
      </c>
      <c r="D647" s="7">
        <v>165</v>
      </c>
      <c r="E647" s="7">
        <v>159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628</v>
      </c>
      <c r="M647" s="7">
        <v>586</v>
      </c>
      <c r="N647" s="7">
        <v>0</v>
      </c>
      <c r="O647" s="7">
        <v>0</v>
      </c>
      <c r="P647" s="7">
        <v>0</v>
      </c>
      <c r="Q647" s="7">
        <v>0</v>
      </c>
      <c r="R647" s="7">
        <v>21</v>
      </c>
      <c r="S647" s="7">
        <v>23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48</v>
      </c>
      <c r="AA647" s="7">
        <v>7</v>
      </c>
    </row>
    <row r="648" spans="1:27" x14ac:dyDescent="0.25">
      <c r="A648" s="1" t="s">
        <v>331</v>
      </c>
      <c r="B648" s="7">
        <v>55892</v>
      </c>
      <c r="C648" s="7">
        <v>19921</v>
      </c>
      <c r="D648" s="7">
        <v>8567</v>
      </c>
      <c r="E648" s="7">
        <v>9991</v>
      </c>
      <c r="F648" s="7">
        <v>47325</v>
      </c>
      <c r="G648" s="7">
        <v>9930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</row>
    <row r="649" spans="1:27" x14ac:dyDescent="0.25">
      <c r="A649" s="1" t="s">
        <v>555</v>
      </c>
      <c r="B649" s="7">
        <v>282191</v>
      </c>
      <c r="C649" s="7">
        <v>314320</v>
      </c>
      <c r="D649" s="7">
        <v>0</v>
      </c>
      <c r="E649" s="7">
        <v>0</v>
      </c>
      <c r="F649" s="7">
        <v>48166</v>
      </c>
      <c r="G649" s="7">
        <v>56648</v>
      </c>
      <c r="H649" s="7">
        <v>55270</v>
      </c>
      <c r="I649" s="7">
        <v>59680</v>
      </c>
      <c r="J649" s="7">
        <v>0</v>
      </c>
      <c r="K649" s="7">
        <v>0</v>
      </c>
      <c r="L649" s="7">
        <v>39716</v>
      </c>
      <c r="M649" s="7">
        <v>40920</v>
      </c>
      <c r="N649" s="7">
        <v>32672</v>
      </c>
      <c r="O649" s="7">
        <v>40005</v>
      </c>
      <c r="P649" s="7">
        <v>53676</v>
      </c>
      <c r="Q649" s="7">
        <v>55497</v>
      </c>
      <c r="R649" s="7">
        <v>48847</v>
      </c>
      <c r="S649" s="7">
        <v>58159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3844</v>
      </c>
      <c r="AA649" s="7">
        <v>3411</v>
      </c>
    </row>
    <row r="650" spans="1:27" x14ac:dyDescent="0.25">
      <c r="A650" s="1" t="s">
        <v>556</v>
      </c>
      <c r="B650" s="7">
        <v>305</v>
      </c>
      <c r="C650" s="7">
        <v>32</v>
      </c>
      <c r="D650" s="7">
        <v>0</v>
      </c>
      <c r="E650" s="7">
        <v>0</v>
      </c>
      <c r="F650" s="7">
        <v>248</v>
      </c>
      <c r="G650" s="7">
        <v>26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57</v>
      </c>
      <c r="S650" s="7">
        <v>6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</row>
    <row r="651" spans="1:27" x14ac:dyDescent="0.25">
      <c r="A651" s="1" t="s">
        <v>332</v>
      </c>
      <c r="B651" s="7">
        <v>4843</v>
      </c>
      <c r="C651" s="7">
        <v>179</v>
      </c>
      <c r="D651" s="7">
        <v>4380</v>
      </c>
      <c r="E651" s="7">
        <v>102</v>
      </c>
      <c r="F651" s="7">
        <v>0</v>
      </c>
      <c r="G651" s="7">
        <v>0</v>
      </c>
      <c r="H651" s="7">
        <v>153</v>
      </c>
      <c r="I651" s="7">
        <v>32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310</v>
      </c>
      <c r="S651" s="7">
        <v>45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</row>
    <row r="652" spans="1:27" x14ac:dyDescent="0.25">
      <c r="A652" s="1" t="s">
        <v>829</v>
      </c>
      <c r="B652" s="7">
        <v>38928</v>
      </c>
      <c r="C652" s="7">
        <v>20094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38928</v>
      </c>
      <c r="Q652" s="7">
        <v>20094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</row>
    <row r="653" spans="1:27" x14ac:dyDescent="0.25">
      <c r="A653" s="1" t="s">
        <v>798</v>
      </c>
      <c r="B653" s="7">
        <v>88102</v>
      </c>
      <c r="C653" s="7">
        <v>78000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29760</v>
      </c>
      <c r="O653" s="7">
        <v>26000</v>
      </c>
      <c r="P653" s="7">
        <v>58342</v>
      </c>
      <c r="Q653" s="7">
        <v>52000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</row>
    <row r="654" spans="1:27" x14ac:dyDescent="0.25">
      <c r="A654" s="1" t="s">
        <v>333</v>
      </c>
      <c r="B654" s="7">
        <v>44317</v>
      </c>
      <c r="C654" s="7">
        <v>5052</v>
      </c>
      <c r="D654" s="7">
        <v>1286</v>
      </c>
      <c r="E654" s="7">
        <v>194</v>
      </c>
      <c r="F654" s="7">
        <v>1409</v>
      </c>
      <c r="G654" s="7">
        <v>181</v>
      </c>
      <c r="H654" s="7">
        <v>0</v>
      </c>
      <c r="I654" s="7">
        <v>0</v>
      </c>
      <c r="J654" s="7">
        <v>0</v>
      </c>
      <c r="K654" s="7">
        <v>0</v>
      </c>
      <c r="L654" s="7">
        <v>3757</v>
      </c>
      <c r="M654" s="7">
        <v>435</v>
      </c>
      <c r="N654" s="7">
        <v>1134</v>
      </c>
      <c r="O654" s="7">
        <v>101</v>
      </c>
      <c r="P654" s="7">
        <v>3699</v>
      </c>
      <c r="Q654" s="7">
        <v>386</v>
      </c>
      <c r="R654" s="7">
        <v>7249</v>
      </c>
      <c r="S654" s="7">
        <v>831</v>
      </c>
      <c r="T654" s="7">
        <v>8631</v>
      </c>
      <c r="U654" s="7">
        <v>925</v>
      </c>
      <c r="V654" s="7">
        <v>7180</v>
      </c>
      <c r="W654" s="7">
        <v>801</v>
      </c>
      <c r="X654" s="7">
        <v>7793</v>
      </c>
      <c r="Y654" s="7">
        <v>994</v>
      </c>
      <c r="Z654" s="7">
        <v>2179</v>
      </c>
      <c r="AA654" s="7">
        <v>204</v>
      </c>
    </row>
    <row r="655" spans="1:27" x14ac:dyDescent="0.25">
      <c r="A655" s="1" t="s">
        <v>876</v>
      </c>
      <c r="B655" s="7">
        <v>592</v>
      </c>
      <c r="C655" s="7">
        <v>36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592</v>
      </c>
      <c r="S655" s="7">
        <v>36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</row>
    <row r="656" spans="1:27" x14ac:dyDescent="0.25">
      <c r="A656" s="1" t="s">
        <v>766</v>
      </c>
      <c r="B656" s="7">
        <v>82493</v>
      </c>
      <c r="C656" s="7">
        <v>82001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47459</v>
      </c>
      <c r="M656" s="7">
        <v>39441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35034</v>
      </c>
      <c r="Y656" s="7">
        <v>42560</v>
      </c>
      <c r="Z656" s="7">
        <v>0</v>
      </c>
      <c r="AA656" s="7">
        <v>0</v>
      </c>
    </row>
    <row r="657" spans="1:27" x14ac:dyDescent="0.25">
      <c r="A657" s="1" t="s">
        <v>799</v>
      </c>
      <c r="B657" s="7">
        <v>53424</v>
      </c>
      <c r="C657" s="7">
        <v>29680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53424</v>
      </c>
      <c r="O657" s="7">
        <v>29680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</row>
    <row r="658" spans="1:27" x14ac:dyDescent="0.25">
      <c r="A658" s="1" t="s">
        <v>936</v>
      </c>
      <c r="B658" s="7">
        <v>1399</v>
      </c>
      <c r="C658" s="7">
        <v>89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1399</v>
      </c>
      <c r="Y658" s="7">
        <v>89</v>
      </c>
      <c r="Z658" s="7">
        <v>0</v>
      </c>
      <c r="AA658" s="7">
        <v>0</v>
      </c>
    </row>
    <row r="659" spans="1:27" x14ac:dyDescent="0.25">
      <c r="A659" s="1" t="s">
        <v>767</v>
      </c>
      <c r="B659" s="7">
        <v>34</v>
      </c>
      <c r="C659" s="7">
        <v>19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34</v>
      </c>
      <c r="M659" s="7">
        <v>19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</row>
    <row r="660" spans="1:27" x14ac:dyDescent="0.25">
      <c r="A660" s="1" t="s">
        <v>711</v>
      </c>
      <c r="B660" s="7">
        <v>47499</v>
      </c>
      <c r="C660" s="7">
        <v>2116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29341</v>
      </c>
      <c r="K660" s="7">
        <v>1404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13297</v>
      </c>
      <c r="S660" s="7">
        <v>240</v>
      </c>
      <c r="T660" s="7">
        <v>0</v>
      </c>
      <c r="U660" s="7">
        <v>0</v>
      </c>
      <c r="V660" s="7">
        <v>0</v>
      </c>
      <c r="W660" s="7">
        <v>0</v>
      </c>
      <c r="X660" s="7">
        <v>4861</v>
      </c>
      <c r="Y660" s="7">
        <v>472</v>
      </c>
      <c r="Z660" s="7">
        <v>0</v>
      </c>
      <c r="AA660" s="7">
        <v>0</v>
      </c>
    </row>
    <row r="661" spans="1:27" x14ac:dyDescent="0.25">
      <c r="A661" s="1" t="s">
        <v>638</v>
      </c>
      <c r="B661" s="7">
        <v>298</v>
      </c>
      <c r="C661" s="7">
        <v>29</v>
      </c>
      <c r="D661" s="7">
        <v>0</v>
      </c>
      <c r="E661" s="7">
        <v>0</v>
      </c>
      <c r="F661" s="7">
        <v>0</v>
      </c>
      <c r="G661" s="7">
        <v>0</v>
      </c>
      <c r="H661" s="7">
        <v>228</v>
      </c>
      <c r="I661" s="7">
        <v>14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70</v>
      </c>
      <c r="S661" s="7">
        <v>15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</row>
    <row r="662" spans="1:27" x14ac:dyDescent="0.25">
      <c r="A662" s="1" t="s">
        <v>830</v>
      </c>
      <c r="B662" s="7">
        <v>541</v>
      </c>
      <c r="C662" s="7">
        <v>11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541</v>
      </c>
      <c r="Q662" s="7">
        <v>11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</row>
    <row r="663" spans="1:27" x14ac:dyDescent="0.25">
      <c r="A663" s="1" t="s">
        <v>334</v>
      </c>
      <c r="B663" s="7">
        <v>18361</v>
      </c>
      <c r="C663" s="7">
        <v>1391</v>
      </c>
      <c r="D663" s="7">
        <v>16712</v>
      </c>
      <c r="E663" s="7">
        <v>1249</v>
      </c>
      <c r="F663" s="7">
        <v>79</v>
      </c>
      <c r="G663" s="7">
        <v>3</v>
      </c>
      <c r="H663" s="7">
        <v>0</v>
      </c>
      <c r="I663" s="7">
        <v>0</v>
      </c>
      <c r="J663" s="7">
        <v>864</v>
      </c>
      <c r="K663" s="7">
        <v>68</v>
      </c>
      <c r="L663" s="7">
        <v>0</v>
      </c>
      <c r="M663" s="7">
        <v>0</v>
      </c>
      <c r="N663" s="7">
        <v>693</v>
      </c>
      <c r="O663" s="7">
        <v>69</v>
      </c>
      <c r="P663" s="7">
        <v>0</v>
      </c>
      <c r="Q663" s="7">
        <v>0</v>
      </c>
      <c r="R663" s="7">
        <v>0</v>
      </c>
      <c r="S663" s="7">
        <v>0</v>
      </c>
      <c r="T663" s="7">
        <v>2</v>
      </c>
      <c r="U663" s="7">
        <v>1</v>
      </c>
      <c r="V663" s="7">
        <v>11</v>
      </c>
      <c r="W663" s="7">
        <v>1</v>
      </c>
      <c r="X663" s="7">
        <v>0</v>
      </c>
      <c r="Y663" s="7">
        <v>0</v>
      </c>
      <c r="Z663" s="7">
        <v>0</v>
      </c>
      <c r="AA663" s="7">
        <v>0</v>
      </c>
    </row>
    <row r="664" spans="1:27" x14ac:dyDescent="0.25">
      <c r="A664" s="1" t="s">
        <v>877</v>
      </c>
      <c r="B664" s="7">
        <v>87</v>
      </c>
      <c r="C664" s="7">
        <v>9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87</v>
      </c>
      <c r="S664" s="7">
        <v>9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</row>
    <row r="665" spans="1:27" x14ac:dyDescent="0.25">
      <c r="A665" s="1" t="s">
        <v>335</v>
      </c>
      <c r="B665" s="7">
        <v>8516</v>
      </c>
      <c r="C665" s="7">
        <v>5739</v>
      </c>
      <c r="D665" s="7">
        <v>402</v>
      </c>
      <c r="E665" s="7">
        <v>250</v>
      </c>
      <c r="F665" s="7">
        <v>0</v>
      </c>
      <c r="G665" s="7">
        <v>0</v>
      </c>
      <c r="H665" s="7">
        <v>1930</v>
      </c>
      <c r="I665" s="7">
        <v>1049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6184</v>
      </c>
      <c r="Y665" s="7">
        <v>4440</v>
      </c>
      <c r="Z665" s="7">
        <v>0</v>
      </c>
      <c r="AA665" s="7">
        <v>0</v>
      </c>
    </row>
    <row r="666" spans="1:27" x14ac:dyDescent="0.25">
      <c r="A666" s="1" t="s">
        <v>336</v>
      </c>
      <c r="B666" s="7">
        <v>230</v>
      </c>
      <c r="C666" s="7">
        <v>433</v>
      </c>
      <c r="D666" s="7">
        <v>99</v>
      </c>
      <c r="E666" s="7">
        <v>2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131</v>
      </c>
      <c r="Q666" s="7">
        <v>431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</row>
    <row r="667" spans="1:27" x14ac:dyDescent="0.25">
      <c r="A667" s="1" t="s">
        <v>337</v>
      </c>
      <c r="B667" s="7">
        <v>172896</v>
      </c>
      <c r="C667" s="7">
        <v>12570</v>
      </c>
      <c r="D667" s="7">
        <v>16875</v>
      </c>
      <c r="E667" s="7">
        <v>1140</v>
      </c>
      <c r="F667" s="7">
        <v>6742</v>
      </c>
      <c r="G667" s="7">
        <v>578</v>
      </c>
      <c r="H667" s="7">
        <v>19774</v>
      </c>
      <c r="I667" s="7">
        <v>1694</v>
      </c>
      <c r="J667" s="7">
        <v>6212</v>
      </c>
      <c r="K667" s="7">
        <v>374</v>
      </c>
      <c r="L667" s="7">
        <v>20595</v>
      </c>
      <c r="M667" s="7">
        <v>1978</v>
      </c>
      <c r="N667" s="7">
        <v>8516</v>
      </c>
      <c r="O667" s="7">
        <v>581</v>
      </c>
      <c r="P667" s="7">
        <v>3394</v>
      </c>
      <c r="Q667" s="7">
        <v>227</v>
      </c>
      <c r="R667" s="7">
        <v>10139</v>
      </c>
      <c r="S667" s="7">
        <v>593</v>
      </c>
      <c r="T667" s="7">
        <v>41108</v>
      </c>
      <c r="U667" s="7">
        <v>2908</v>
      </c>
      <c r="V667" s="7">
        <v>12419</v>
      </c>
      <c r="W667" s="7">
        <v>745</v>
      </c>
      <c r="X667" s="7">
        <v>11935</v>
      </c>
      <c r="Y667" s="7">
        <v>735</v>
      </c>
      <c r="Z667" s="7">
        <v>15187</v>
      </c>
      <c r="AA667" s="7">
        <v>1017</v>
      </c>
    </row>
    <row r="668" spans="1:27" x14ac:dyDescent="0.25">
      <c r="A668" s="1" t="s">
        <v>338</v>
      </c>
      <c r="B668" s="7">
        <v>9111</v>
      </c>
      <c r="C668" s="7">
        <v>12582</v>
      </c>
      <c r="D668" s="7">
        <v>1568</v>
      </c>
      <c r="E668" s="7">
        <v>3069</v>
      </c>
      <c r="F668" s="7">
        <v>0</v>
      </c>
      <c r="G668" s="7">
        <v>0</v>
      </c>
      <c r="H668" s="7">
        <v>0</v>
      </c>
      <c r="I668" s="7">
        <v>0</v>
      </c>
      <c r="J668" s="7">
        <v>553</v>
      </c>
      <c r="K668" s="7">
        <v>1179</v>
      </c>
      <c r="L668" s="7">
        <v>0</v>
      </c>
      <c r="M668" s="7">
        <v>0</v>
      </c>
      <c r="N668" s="7">
        <v>0</v>
      </c>
      <c r="O668" s="7">
        <v>0</v>
      </c>
      <c r="P668" s="7">
        <v>1006</v>
      </c>
      <c r="Q668" s="7">
        <v>1598</v>
      </c>
      <c r="R668" s="7">
        <v>0</v>
      </c>
      <c r="S668" s="7">
        <v>0</v>
      </c>
      <c r="T668" s="7">
        <v>0</v>
      </c>
      <c r="U668" s="7">
        <v>0</v>
      </c>
      <c r="V668" s="7">
        <v>5984</v>
      </c>
      <c r="W668" s="7">
        <v>6736</v>
      </c>
      <c r="X668" s="7">
        <v>0</v>
      </c>
      <c r="Y668" s="7">
        <v>0</v>
      </c>
      <c r="Z668" s="7">
        <v>0</v>
      </c>
      <c r="AA668" s="7">
        <v>0</v>
      </c>
    </row>
    <row r="669" spans="1:27" x14ac:dyDescent="0.25">
      <c r="A669" s="1" t="s">
        <v>339</v>
      </c>
      <c r="B669" s="7">
        <v>2260</v>
      </c>
      <c r="C669" s="7">
        <v>431</v>
      </c>
      <c r="D669" s="7">
        <v>7</v>
      </c>
      <c r="E669" s="7">
        <v>14</v>
      </c>
      <c r="F669" s="7">
        <v>0</v>
      </c>
      <c r="G669" s="7">
        <v>0</v>
      </c>
      <c r="H669" s="7">
        <v>7</v>
      </c>
      <c r="I669" s="7">
        <v>7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17</v>
      </c>
      <c r="Q669" s="7">
        <v>27</v>
      </c>
      <c r="R669" s="7">
        <v>0</v>
      </c>
      <c r="S669" s="7">
        <v>0</v>
      </c>
      <c r="T669" s="7">
        <v>0</v>
      </c>
      <c r="U669" s="7">
        <v>0</v>
      </c>
      <c r="V669" s="7">
        <v>9</v>
      </c>
      <c r="W669" s="7">
        <v>10</v>
      </c>
      <c r="X669" s="7">
        <v>2220</v>
      </c>
      <c r="Y669" s="7">
        <v>373</v>
      </c>
      <c r="Z669" s="7">
        <v>0</v>
      </c>
      <c r="AA669" s="7">
        <v>0</v>
      </c>
    </row>
    <row r="670" spans="1:27" x14ac:dyDescent="0.25">
      <c r="A670" s="1" t="s">
        <v>340</v>
      </c>
      <c r="B670" s="7">
        <v>53131</v>
      </c>
      <c r="C670" s="7">
        <v>6845</v>
      </c>
      <c r="D670" s="7">
        <v>878</v>
      </c>
      <c r="E670" s="7">
        <v>141</v>
      </c>
      <c r="F670" s="7">
        <v>1432</v>
      </c>
      <c r="G670" s="7">
        <v>176</v>
      </c>
      <c r="H670" s="7">
        <v>0</v>
      </c>
      <c r="I670" s="7">
        <v>0</v>
      </c>
      <c r="J670" s="7">
        <v>16</v>
      </c>
      <c r="K670" s="7">
        <v>4</v>
      </c>
      <c r="L670" s="7">
        <v>3890</v>
      </c>
      <c r="M670" s="7">
        <v>571</v>
      </c>
      <c r="N670" s="7">
        <v>6619</v>
      </c>
      <c r="O670" s="7">
        <v>766</v>
      </c>
      <c r="P670" s="7">
        <v>4904</v>
      </c>
      <c r="Q670" s="7">
        <v>566</v>
      </c>
      <c r="R670" s="7">
        <v>5845</v>
      </c>
      <c r="S670" s="7">
        <v>715</v>
      </c>
      <c r="T670" s="7">
        <v>6366</v>
      </c>
      <c r="U670" s="7">
        <v>542</v>
      </c>
      <c r="V670" s="7">
        <v>6033</v>
      </c>
      <c r="W670" s="7">
        <v>685</v>
      </c>
      <c r="X670" s="7">
        <v>10512</v>
      </c>
      <c r="Y670" s="7">
        <v>1642</v>
      </c>
      <c r="Z670" s="7">
        <v>6636</v>
      </c>
      <c r="AA670" s="7">
        <v>1037</v>
      </c>
    </row>
    <row r="671" spans="1:27" x14ac:dyDescent="0.25">
      <c r="A671" s="1" t="s">
        <v>341</v>
      </c>
      <c r="B671" s="7">
        <v>25937</v>
      </c>
      <c r="C671" s="7">
        <v>3040</v>
      </c>
      <c r="D671" s="7">
        <v>574</v>
      </c>
      <c r="E671" s="7">
        <v>91</v>
      </c>
      <c r="F671" s="7">
        <v>1004</v>
      </c>
      <c r="G671" s="7">
        <v>138</v>
      </c>
      <c r="H671" s="7">
        <v>0</v>
      </c>
      <c r="I671" s="7">
        <v>0</v>
      </c>
      <c r="J671" s="7">
        <v>0</v>
      </c>
      <c r="K671" s="7">
        <v>0</v>
      </c>
      <c r="L671" s="7">
        <v>2748</v>
      </c>
      <c r="M671" s="7">
        <v>372</v>
      </c>
      <c r="N671" s="7">
        <v>1766</v>
      </c>
      <c r="O671" s="7">
        <v>201</v>
      </c>
      <c r="P671" s="7">
        <v>3893</v>
      </c>
      <c r="Q671" s="7">
        <v>472</v>
      </c>
      <c r="R671" s="7">
        <v>3555</v>
      </c>
      <c r="S671" s="7">
        <v>419</v>
      </c>
      <c r="T671" s="7">
        <v>1246</v>
      </c>
      <c r="U671" s="7">
        <v>155</v>
      </c>
      <c r="V671" s="7">
        <v>6260</v>
      </c>
      <c r="W671" s="7">
        <v>677</v>
      </c>
      <c r="X671" s="7">
        <v>3171</v>
      </c>
      <c r="Y671" s="7">
        <v>355</v>
      </c>
      <c r="Z671" s="7">
        <v>1720</v>
      </c>
      <c r="AA671" s="7">
        <v>160</v>
      </c>
    </row>
    <row r="672" spans="1:27" x14ac:dyDescent="0.25">
      <c r="A672" s="1" t="s">
        <v>800</v>
      </c>
      <c r="B672" s="7">
        <v>3384</v>
      </c>
      <c r="C672" s="7">
        <v>463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1649</v>
      </c>
      <c r="O672" s="7">
        <v>214</v>
      </c>
      <c r="P672" s="7">
        <v>861</v>
      </c>
      <c r="Q672" s="7">
        <v>127</v>
      </c>
      <c r="R672" s="7">
        <v>261</v>
      </c>
      <c r="S672" s="7">
        <v>37</v>
      </c>
      <c r="T672" s="7">
        <v>129</v>
      </c>
      <c r="U672" s="7">
        <v>21</v>
      </c>
      <c r="V672" s="7">
        <v>216</v>
      </c>
      <c r="W672" s="7">
        <v>28</v>
      </c>
      <c r="X672" s="7">
        <v>255</v>
      </c>
      <c r="Y672" s="7">
        <v>35</v>
      </c>
      <c r="Z672" s="7">
        <v>13</v>
      </c>
      <c r="AA672" s="7">
        <v>1</v>
      </c>
    </row>
    <row r="673" spans="1:27" x14ac:dyDescent="0.25">
      <c r="A673" s="1" t="s">
        <v>801</v>
      </c>
      <c r="B673" s="7">
        <v>37</v>
      </c>
      <c r="C673" s="7">
        <v>8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20</v>
      </c>
      <c r="O673" s="7">
        <v>5</v>
      </c>
      <c r="P673" s="7">
        <v>17</v>
      </c>
      <c r="Q673" s="7">
        <v>3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</row>
    <row r="674" spans="1:27" x14ac:dyDescent="0.25">
      <c r="A674" s="1" t="s">
        <v>342</v>
      </c>
      <c r="B674" s="7">
        <v>11555</v>
      </c>
      <c r="C674" s="7">
        <v>1545</v>
      </c>
      <c r="D674" s="7">
        <v>200</v>
      </c>
      <c r="E674" s="7">
        <v>33</v>
      </c>
      <c r="F674" s="7">
        <v>240</v>
      </c>
      <c r="G674" s="7">
        <v>38</v>
      </c>
      <c r="H674" s="7">
        <v>0</v>
      </c>
      <c r="I674" s="7">
        <v>0</v>
      </c>
      <c r="J674" s="7">
        <v>0</v>
      </c>
      <c r="K674" s="7">
        <v>0</v>
      </c>
      <c r="L674" s="7">
        <v>561</v>
      </c>
      <c r="M674" s="7">
        <v>99</v>
      </c>
      <c r="N674" s="7">
        <v>2676</v>
      </c>
      <c r="O674" s="7">
        <v>349</v>
      </c>
      <c r="P674" s="7">
        <v>1468</v>
      </c>
      <c r="Q674" s="7">
        <v>247</v>
      </c>
      <c r="R674" s="7">
        <v>2220</v>
      </c>
      <c r="S674" s="7">
        <v>287</v>
      </c>
      <c r="T674" s="7">
        <v>658</v>
      </c>
      <c r="U674" s="7">
        <v>79</v>
      </c>
      <c r="V674" s="7">
        <v>1947</v>
      </c>
      <c r="W674" s="7">
        <v>272</v>
      </c>
      <c r="X674" s="7">
        <v>987</v>
      </c>
      <c r="Y674" s="7">
        <v>78</v>
      </c>
      <c r="Z674" s="7">
        <v>598</v>
      </c>
      <c r="AA674" s="7">
        <v>63</v>
      </c>
    </row>
    <row r="675" spans="1:27" x14ac:dyDescent="0.25">
      <c r="A675" s="1" t="s">
        <v>768</v>
      </c>
      <c r="B675" s="7">
        <v>1509</v>
      </c>
      <c r="C675" s="7">
        <v>222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360</v>
      </c>
      <c r="M675" s="7">
        <v>51</v>
      </c>
      <c r="N675" s="7">
        <v>356</v>
      </c>
      <c r="O675" s="7">
        <v>49</v>
      </c>
      <c r="P675" s="7">
        <v>210</v>
      </c>
      <c r="Q675" s="7">
        <v>32</v>
      </c>
      <c r="R675" s="7">
        <v>361</v>
      </c>
      <c r="S675" s="7">
        <v>55</v>
      </c>
      <c r="T675" s="7">
        <v>42</v>
      </c>
      <c r="U675" s="7">
        <v>8</v>
      </c>
      <c r="V675" s="7">
        <v>101</v>
      </c>
      <c r="W675" s="7">
        <v>16</v>
      </c>
      <c r="X675" s="7">
        <v>79</v>
      </c>
      <c r="Y675" s="7">
        <v>11</v>
      </c>
      <c r="Z675" s="7">
        <v>0</v>
      </c>
      <c r="AA675" s="7">
        <v>0</v>
      </c>
    </row>
    <row r="676" spans="1:27" x14ac:dyDescent="0.25">
      <c r="A676" s="1" t="s">
        <v>343</v>
      </c>
      <c r="B676" s="7">
        <v>36827</v>
      </c>
      <c r="C676" s="7">
        <v>4535</v>
      </c>
      <c r="D676" s="7">
        <v>484</v>
      </c>
      <c r="E676" s="7">
        <v>77</v>
      </c>
      <c r="F676" s="7">
        <v>758</v>
      </c>
      <c r="G676" s="7">
        <v>104</v>
      </c>
      <c r="H676" s="7">
        <v>0</v>
      </c>
      <c r="I676" s="7">
        <v>0</v>
      </c>
      <c r="J676" s="7">
        <v>0</v>
      </c>
      <c r="K676" s="7">
        <v>0</v>
      </c>
      <c r="L676" s="7">
        <v>2951</v>
      </c>
      <c r="M676" s="7">
        <v>411</v>
      </c>
      <c r="N676" s="7">
        <v>5701</v>
      </c>
      <c r="O676" s="7">
        <v>690</v>
      </c>
      <c r="P676" s="7">
        <v>10558</v>
      </c>
      <c r="Q676" s="7">
        <v>1329</v>
      </c>
      <c r="R676" s="7">
        <v>5679</v>
      </c>
      <c r="S676" s="7">
        <v>679</v>
      </c>
      <c r="T676" s="7">
        <v>3402</v>
      </c>
      <c r="U676" s="7">
        <v>379</v>
      </c>
      <c r="V676" s="7">
        <v>2261</v>
      </c>
      <c r="W676" s="7">
        <v>337</v>
      </c>
      <c r="X676" s="7">
        <v>3285</v>
      </c>
      <c r="Y676" s="7">
        <v>359</v>
      </c>
      <c r="Z676" s="7">
        <v>1748</v>
      </c>
      <c r="AA676" s="7">
        <v>170</v>
      </c>
    </row>
    <row r="677" spans="1:27" x14ac:dyDescent="0.25">
      <c r="A677" s="1" t="s">
        <v>557</v>
      </c>
      <c r="B677" s="7">
        <v>163969</v>
      </c>
      <c r="C677" s="7">
        <v>1237</v>
      </c>
      <c r="D677" s="7">
        <v>0</v>
      </c>
      <c r="E677" s="7">
        <v>0</v>
      </c>
      <c r="F677" s="7">
        <v>77779</v>
      </c>
      <c r="G677" s="7">
        <v>388</v>
      </c>
      <c r="H677" s="7">
        <v>86137</v>
      </c>
      <c r="I677" s="7">
        <v>407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53</v>
      </c>
      <c r="U677" s="7">
        <v>442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</row>
    <row r="678" spans="1:27" x14ac:dyDescent="0.25">
      <c r="A678" s="1" t="s">
        <v>344</v>
      </c>
      <c r="B678" s="7">
        <v>1434</v>
      </c>
      <c r="C678" s="7">
        <v>1336</v>
      </c>
      <c r="D678" s="7">
        <v>363</v>
      </c>
      <c r="E678" s="7">
        <v>286</v>
      </c>
      <c r="F678" s="7">
        <v>0</v>
      </c>
      <c r="G678" s="7">
        <v>0</v>
      </c>
      <c r="H678" s="7">
        <v>18</v>
      </c>
      <c r="I678" s="7">
        <v>15</v>
      </c>
      <c r="J678" s="7">
        <v>0</v>
      </c>
      <c r="K678" s="7">
        <v>0</v>
      </c>
      <c r="L678" s="7">
        <v>1020</v>
      </c>
      <c r="M678" s="7">
        <v>1012</v>
      </c>
      <c r="N678" s="7">
        <v>33</v>
      </c>
      <c r="O678" s="7">
        <v>23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</row>
    <row r="679" spans="1:27" x14ac:dyDescent="0.25">
      <c r="A679" s="1" t="s">
        <v>345</v>
      </c>
      <c r="B679" s="7">
        <v>386607</v>
      </c>
      <c r="C679" s="7">
        <v>374883</v>
      </c>
      <c r="D679" s="7">
        <v>39659</v>
      </c>
      <c r="E679" s="7">
        <v>37693</v>
      </c>
      <c r="F679" s="7">
        <v>0</v>
      </c>
      <c r="G679" s="7">
        <v>0</v>
      </c>
      <c r="H679" s="7">
        <v>16122</v>
      </c>
      <c r="I679" s="7">
        <v>13500</v>
      </c>
      <c r="J679" s="7">
        <v>14380</v>
      </c>
      <c r="K679" s="7">
        <v>13608</v>
      </c>
      <c r="L679" s="7">
        <v>40760</v>
      </c>
      <c r="M679" s="7">
        <v>40584</v>
      </c>
      <c r="N679" s="7">
        <v>54255</v>
      </c>
      <c r="O679" s="7">
        <v>57932</v>
      </c>
      <c r="P679" s="7">
        <v>31664</v>
      </c>
      <c r="Q679" s="7">
        <v>27688</v>
      </c>
      <c r="R679" s="7">
        <v>48505</v>
      </c>
      <c r="S679" s="7">
        <v>44841</v>
      </c>
      <c r="T679" s="7">
        <v>42548</v>
      </c>
      <c r="U679" s="7">
        <v>41227</v>
      </c>
      <c r="V679" s="7">
        <v>14504</v>
      </c>
      <c r="W679" s="7">
        <v>11255</v>
      </c>
      <c r="X679" s="7">
        <v>42934</v>
      </c>
      <c r="Y679" s="7">
        <v>43460</v>
      </c>
      <c r="Z679" s="7">
        <v>41276</v>
      </c>
      <c r="AA679" s="7">
        <v>43095</v>
      </c>
    </row>
    <row r="680" spans="1:27" x14ac:dyDescent="0.25">
      <c r="A680" s="1" t="s">
        <v>769</v>
      </c>
      <c r="B680" s="7">
        <v>104007</v>
      </c>
      <c r="C680" s="7">
        <v>91478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14625</v>
      </c>
      <c r="M680" s="7">
        <v>13330</v>
      </c>
      <c r="N680" s="7">
        <v>0</v>
      </c>
      <c r="O680" s="7">
        <v>0</v>
      </c>
      <c r="P680" s="7">
        <v>28182</v>
      </c>
      <c r="Q680" s="7">
        <v>25150</v>
      </c>
      <c r="R680" s="7">
        <v>31043</v>
      </c>
      <c r="S680" s="7">
        <v>27868</v>
      </c>
      <c r="T680" s="7">
        <v>0</v>
      </c>
      <c r="U680" s="7">
        <v>0</v>
      </c>
      <c r="V680" s="7">
        <v>0</v>
      </c>
      <c r="W680" s="7">
        <v>0</v>
      </c>
      <c r="X680" s="7">
        <v>30157</v>
      </c>
      <c r="Y680" s="7">
        <v>25130</v>
      </c>
      <c r="Z680" s="7">
        <v>0</v>
      </c>
      <c r="AA680" s="7">
        <v>0</v>
      </c>
    </row>
    <row r="681" spans="1:27" x14ac:dyDescent="0.25">
      <c r="A681" s="1" t="s">
        <v>831</v>
      </c>
      <c r="B681" s="7">
        <v>14165</v>
      </c>
      <c r="C681" s="7">
        <v>9124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14165</v>
      </c>
      <c r="Q681" s="7">
        <v>9124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</row>
    <row r="682" spans="1:27" x14ac:dyDescent="0.25">
      <c r="A682" s="1" t="s">
        <v>639</v>
      </c>
      <c r="B682" s="7">
        <v>840</v>
      </c>
      <c r="C682" s="7">
        <v>48</v>
      </c>
      <c r="D682" s="7">
        <v>0</v>
      </c>
      <c r="E682" s="7">
        <v>0</v>
      </c>
      <c r="F682" s="7">
        <v>0</v>
      </c>
      <c r="G682" s="7">
        <v>0</v>
      </c>
      <c r="H682" s="7">
        <v>140</v>
      </c>
      <c r="I682" s="7">
        <v>9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70</v>
      </c>
      <c r="S682" s="7">
        <v>3</v>
      </c>
      <c r="T682" s="7">
        <v>70</v>
      </c>
      <c r="U682" s="7">
        <v>5</v>
      </c>
      <c r="V682" s="7">
        <v>80</v>
      </c>
      <c r="W682" s="7">
        <v>5</v>
      </c>
      <c r="X682" s="7">
        <v>289</v>
      </c>
      <c r="Y682" s="7">
        <v>16</v>
      </c>
      <c r="Z682" s="7">
        <v>191</v>
      </c>
      <c r="AA682" s="7">
        <v>10</v>
      </c>
    </row>
    <row r="683" spans="1:27" x14ac:dyDescent="0.25">
      <c r="A683" s="1" t="s">
        <v>832</v>
      </c>
      <c r="B683" s="7">
        <v>1</v>
      </c>
      <c r="C683" s="7">
        <v>1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1</v>
      </c>
      <c r="Q683" s="7">
        <v>1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</row>
    <row r="684" spans="1:27" x14ac:dyDescent="0.25">
      <c r="A684" s="1" t="s">
        <v>346</v>
      </c>
      <c r="B684" s="7">
        <v>11629</v>
      </c>
      <c r="C684" s="7">
        <v>1263</v>
      </c>
      <c r="D684" s="7">
        <v>746</v>
      </c>
      <c r="E684" s="7">
        <v>65</v>
      </c>
      <c r="F684" s="7">
        <v>479</v>
      </c>
      <c r="G684" s="7">
        <v>94</v>
      </c>
      <c r="H684" s="7">
        <v>1211</v>
      </c>
      <c r="I684" s="7">
        <v>101</v>
      </c>
      <c r="J684" s="7">
        <v>819</v>
      </c>
      <c r="K684" s="7">
        <v>166</v>
      </c>
      <c r="L684" s="7">
        <v>1841</v>
      </c>
      <c r="M684" s="7">
        <v>185</v>
      </c>
      <c r="N684" s="7">
        <v>1031</v>
      </c>
      <c r="O684" s="7">
        <v>255</v>
      </c>
      <c r="P684" s="7">
        <v>1090</v>
      </c>
      <c r="Q684" s="7">
        <v>69</v>
      </c>
      <c r="R684" s="7">
        <v>746</v>
      </c>
      <c r="S684" s="7">
        <v>99</v>
      </c>
      <c r="T684" s="7">
        <v>915</v>
      </c>
      <c r="U684" s="7">
        <v>72</v>
      </c>
      <c r="V684" s="7">
        <v>1041</v>
      </c>
      <c r="W684" s="7">
        <v>58</v>
      </c>
      <c r="X684" s="7">
        <v>886</v>
      </c>
      <c r="Y684" s="7">
        <v>90</v>
      </c>
      <c r="Z684" s="7">
        <v>824</v>
      </c>
      <c r="AA684" s="7">
        <v>9</v>
      </c>
    </row>
    <row r="685" spans="1:27" x14ac:dyDescent="0.25">
      <c r="A685" s="1" t="s">
        <v>937</v>
      </c>
      <c r="B685" s="7">
        <v>30</v>
      </c>
      <c r="C685" s="7">
        <v>3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30</v>
      </c>
      <c r="Y685" s="7">
        <v>3</v>
      </c>
      <c r="Z685" s="7">
        <v>0</v>
      </c>
      <c r="AA685" s="7">
        <v>0</v>
      </c>
    </row>
    <row r="686" spans="1:27" x14ac:dyDescent="0.25">
      <c r="A686" s="1" t="s">
        <v>347</v>
      </c>
      <c r="B686" s="7">
        <v>12529</v>
      </c>
      <c r="C686" s="7">
        <v>2043</v>
      </c>
      <c r="D686" s="7">
        <v>12529</v>
      </c>
      <c r="E686" s="7">
        <v>2043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</row>
    <row r="687" spans="1:27" x14ac:dyDescent="0.25">
      <c r="A687" s="1" t="s">
        <v>348</v>
      </c>
      <c r="B687" s="7">
        <v>80400</v>
      </c>
      <c r="C687" s="7">
        <v>6402</v>
      </c>
      <c r="D687" s="7">
        <v>2205</v>
      </c>
      <c r="E687" s="7">
        <v>167</v>
      </c>
      <c r="F687" s="7">
        <v>829</v>
      </c>
      <c r="G687" s="7">
        <v>36</v>
      </c>
      <c r="H687" s="7">
        <v>12250</v>
      </c>
      <c r="I687" s="7">
        <v>925</v>
      </c>
      <c r="J687" s="7">
        <v>0</v>
      </c>
      <c r="K687" s="7">
        <v>0</v>
      </c>
      <c r="L687" s="7">
        <v>10147</v>
      </c>
      <c r="M687" s="7">
        <v>859</v>
      </c>
      <c r="N687" s="7">
        <v>10580</v>
      </c>
      <c r="O687" s="7">
        <v>1051</v>
      </c>
      <c r="P687" s="7">
        <v>0</v>
      </c>
      <c r="Q687" s="7">
        <v>0</v>
      </c>
      <c r="R687" s="7">
        <v>7550</v>
      </c>
      <c r="S687" s="7">
        <v>331</v>
      </c>
      <c r="T687" s="7">
        <v>1045</v>
      </c>
      <c r="U687" s="7">
        <v>44</v>
      </c>
      <c r="V687" s="7">
        <v>23241</v>
      </c>
      <c r="W687" s="7">
        <v>1759</v>
      </c>
      <c r="X687" s="7">
        <v>12553</v>
      </c>
      <c r="Y687" s="7">
        <v>1230</v>
      </c>
      <c r="Z687" s="7">
        <v>0</v>
      </c>
      <c r="AA687" s="7">
        <v>0</v>
      </c>
    </row>
    <row r="688" spans="1:27" x14ac:dyDescent="0.25">
      <c r="A688" s="1" t="s">
        <v>640</v>
      </c>
      <c r="B688" s="7">
        <v>112065</v>
      </c>
      <c r="C688" s="7">
        <v>8433</v>
      </c>
      <c r="D688" s="7">
        <v>0</v>
      </c>
      <c r="E688" s="7">
        <v>0</v>
      </c>
      <c r="F688" s="7">
        <v>0</v>
      </c>
      <c r="G688" s="7">
        <v>0</v>
      </c>
      <c r="H688" s="7">
        <v>47720</v>
      </c>
      <c r="I688" s="7">
        <v>3600</v>
      </c>
      <c r="J688" s="7">
        <v>1233</v>
      </c>
      <c r="K688" s="7">
        <v>52</v>
      </c>
      <c r="L688" s="7">
        <v>3929</v>
      </c>
      <c r="M688" s="7">
        <v>332</v>
      </c>
      <c r="N688" s="7">
        <v>2828</v>
      </c>
      <c r="O688" s="7">
        <v>104</v>
      </c>
      <c r="P688" s="7">
        <v>0</v>
      </c>
      <c r="Q688" s="7">
        <v>0</v>
      </c>
      <c r="R688" s="7">
        <v>13702</v>
      </c>
      <c r="S688" s="7">
        <v>864</v>
      </c>
      <c r="T688" s="7">
        <v>0</v>
      </c>
      <c r="U688" s="7">
        <v>0</v>
      </c>
      <c r="V688" s="7">
        <v>31572</v>
      </c>
      <c r="W688" s="7">
        <v>2392</v>
      </c>
      <c r="X688" s="7">
        <v>11081</v>
      </c>
      <c r="Y688" s="7">
        <v>1089</v>
      </c>
      <c r="Z688" s="7">
        <v>0</v>
      </c>
      <c r="AA688" s="7">
        <v>0</v>
      </c>
    </row>
    <row r="689" spans="1:27" x14ac:dyDescent="0.25">
      <c r="A689" s="1" t="s">
        <v>920</v>
      </c>
      <c r="B689" s="7">
        <v>24405</v>
      </c>
      <c r="C689" s="7">
        <v>2662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23000</v>
      </c>
      <c r="W689" s="7">
        <v>2572</v>
      </c>
      <c r="X689" s="7">
        <v>1405</v>
      </c>
      <c r="Y689" s="7">
        <v>90</v>
      </c>
      <c r="Z689" s="7">
        <v>0</v>
      </c>
      <c r="AA689" s="7">
        <v>0</v>
      </c>
    </row>
    <row r="690" spans="1:27" x14ac:dyDescent="0.25">
      <c r="A690" s="1" t="s">
        <v>833</v>
      </c>
      <c r="B690" s="7">
        <v>1761</v>
      </c>
      <c r="C690" s="7">
        <v>1385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1482</v>
      </c>
      <c r="Q690" s="7">
        <v>1164</v>
      </c>
      <c r="R690" s="7">
        <v>0</v>
      </c>
      <c r="S690" s="7">
        <v>0</v>
      </c>
      <c r="T690" s="7">
        <v>0</v>
      </c>
      <c r="U690" s="7">
        <v>0</v>
      </c>
      <c r="V690" s="7">
        <v>279</v>
      </c>
      <c r="W690" s="7">
        <v>221</v>
      </c>
      <c r="X690" s="7">
        <v>0</v>
      </c>
      <c r="Y690" s="7">
        <v>0</v>
      </c>
      <c r="Z690" s="7">
        <v>0</v>
      </c>
      <c r="AA690" s="7">
        <v>0</v>
      </c>
    </row>
    <row r="691" spans="1:27" x14ac:dyDescent="0.25">
      <c r="A691" s="1" t="s">
        <v>349</v>
      </c>
      <c r="B691" s="7">
        <v>136733</v>
      </c>
      <c r="C691" s="7">
        <v>110046</v>
      </c>
      <c r="D691" s="7">
        <v>10933</v>
      </c>
      <c r="E691" s="7">
        <v>8633</v>
      </c>
      <c r="F691" s="7">
        <v>0</v>
      </c>
      <c r="G691" s="7">
        <v>0</v>
      </c>
      <c r="H691" s="7">
        <v>16985</v>
      </c>
      <c r="I691" s="7">
        <v>13860</v>
      </c>
      <c r="J691" s="7">
        <v>0</v>
      </c>
      <c r="K691" s="7">
        <v>0</v>
      </c>
      <c r="L691" s="7">
        <v>12757</v>
      </c>
      <c r="M691" s="7">
        <v>12657</v>
      </c>
      <c r="N691" s="7">
        <v>12524</v>
      </c>
      <c r="O691" s="7">
        <v>8869</v>
      </c>
      <c r="P691" s="7">
        <v>26173</v>
      </c>
      <c r="Q691" s="7">
        <v>19583</v>
      </c>
      <c r="R691" s="7">
        <v>26944</v>
      </c>
      <c r="S691" s="7">
        <v>21759</v>
      </c>
      <c r="T691" s="7">
        <v>0</v>
      </c>
      <c r="U691" s="7">
        <v>0</v>
      </c>
      <c r="V691" s="7">
        <v>16720</v>
      </c>
      <c r="W691" s="7">
        <v>13255</v>
      </c>
      <c r="X691" s="7">
        <v>0</v>
      </c>
      <c r="Y691" s="7">
        <v>0</v>
      </c>
      <c r="Z691" s="7">
        <v>13697</v>
      </c>
      <c r="AA691" s="7">
        <v>11430</v>
      </c>
    </row>
    <row r="692" spans="1:27" x14ac:dyDescent="0.25">
      <c r="A692" s="1" t="s">
        <v>558</v>
      </c>
      <c r="B692" s="7">
        <v>178</v>
      </c>
      <c r="C692" s="7">
        <v>19</v>
      </c>
      <c r="D692" s="7">
        <v>0</v>
      </c>
      <c r="E692" s="7">
        <v>0</v>
      </c>
      <c r="F692" s="7">
        <v>178</v>
      </c>
      <c r="G692" s="7">
        <v>19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</row>
    <row r="693" spans="1:27" x14ac:dyDescent="0.25">
      <c r="A693" s="1" t="s">
        <v>350</v>
      </c>
      <c r="B693" s="7">
        <v>3570</v>
      </c>
      <c r="C693" s="7">
        <v>413</v>
      </c>
      <c r="D693" s="7">
        <v>75</v>
      </c>
      <c r="E693" s="7">
        <v>12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3346</v>
      </c>
      <c r="M693" s="7">
        <v>385</v>
      </c>
      <c r="N693" s="7">
        <v>4</v>
      </c>
      <c r="O693" s="7">
        <v>2</v>
      </c>
      <c r="P693" s="7">
        <v>0</v>
      </c>
      <c r="Q693" s="7">
        <v>0</v>
      </c>
      <c r="R693" s="7">
        <v>4</v>
      </c>
      <c r="S693" s="7">
        <v>2</v>
      </c>
      <c r="T693" s="7">
        <v>139</v>
      </c>
      <c r="U693" s="7">
        <v>11</v>
      </c>
      <c r="V693" s="7">
        <v>0</v>
      </c>
      <c r="W693" s="7">
        <v>0</v>
      </c>
      <c r="X693" s="7">
        <v>2</v>
      </c>
      <c r="Y693" s="7">
        <v>1</v>
      </c>
      <c r="Z693" s="7">
        <v>0</v>
      </c>
      <c r="AA693" s="7">
        <v>0</v>
      </c>
    </row>
    <row r="694" spans="1:27" x14ac:dyDescent="0.25">
      <c r="A694" s="1" t="s">
        <v>878</v>
      </c>
      <c r="B694" s="7">
        <v>408</v>
      </c>
      <c r="C694" s="7">
        <v>7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408</v>
      </c>
      <c r="S694" s="7">
        <v>7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</row>
    <row r="695" spans="1:27" x14ac:dyDescent="0.25">
      <c r="A695" s="1" t="s">
        <v>879</v>
      </c>
      <c r="B695" s="7">
        <v>592</v>
      </c>
      <c r="C695" s="7">
        <v>63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592</v>
      </c>
      <c r="S695" s="7">
        <v>63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</row>
    <row r="696" spans="1:27" x14ac:dyDescent="0.25">
      <c r="A696" s="1" t="s">
        <v>641</v>
      </c>
      <c r="B696" s="7">
        <v>16980</v>
      </c>
      <c r="C696" s="7">
        <v>976</v>
      </c>
      <c r="D696" s="7">
        <v>0</v>
      </c>
      <c r="E696" s="7">
        <v>0</v>
      </c>
      <c r="F696" s="7">
        <v>0</v>
      </c>
      <c r="G696" s="7">
        <v>0</v>
      </c>
      <c r="H696" s="7">
        <v>5382</v>
      </c>
      <c r="I696" s="7">
        <v>340</v>
      </c>
      <c r="J696" s="7">
        <v>0</v>
      </c>
      <c r="K696" s="7">
        <v>0</v>
      </c>
      <c r="L696" s="7">
        <v>440</v>
      </c>
      <c r="M696" s="7">
        <v>73</v>
      </c>
      <c r="N696" s="7">
        <v>394</v>
      </c>
      <c r="O696" s="7">
        <v>34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10764</v>
      </c>
      <c r="AA696" s="7">
        <v>529</v>
      </c>
    </row>
    <row r="697" spans="1:27" x14ac:dyDescent="0.25">
      <c r="A697" s="1" t="s">
        <v>351</v>
      </c>
      <c r="B697" s="7">
        <v>35</v>
      </c>
      <c r="C697" s="7">
        <v>1</v>
      </c>
      <c r="D697" s="7">
        <v>35</v>
      </c>
      <c r="E697" s="7">
        <v>1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</row>
    <row r="698" spans="1:27" x14ac:dyDescent="0.25">
      <c r="A698" s="1" t="s">
        <v>903</v>
      </c>
      <c r="B698" s="7">
        <v>2536</v>
      </c>
      <c r="C698" s="7">
        <v>15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2536</v>
      </c>
      <c r="U698" s="7">
        <v>15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</row>
    <row r="699" spans="1:27" x14ac:dyDescent="0.25">
      <c r="A699" s="1" t="s">
        <v>921</v>
      </c>
      <c r="B699" s="7">
        <v>72</v>
      </c>
      <c r="C699" s="7">
        <v>2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54</v>
      </c>
      <c r="W699" s="7">
        <v>1</v>
      </c>
      <c r="X699" s="7">
        <v>0</v>
      </c>
      <c r="Y699" s="7">
        <v>0</v>
      </c>
      <c r="Z699" s="7">
        <v>18</v>
      </c>
      <c r="AA699" s="7">
        <v>1</v>
      </c>
    </row>
    <row r="700" spans="1:27" x14ac:dyDescent="0.25">
      <c r="A700" s="1" t="s">
        <v>834</v>
      </c>
      <c r="B700" s="7">
        <v>163</v>
      </c>
      <c r="C700" s="7">
        <v>37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163</v>
      </c>
      <c r="Q700" s="7">
        <v>37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</row>
    <row r="701" spans="1:27" x14ac:dyDescent="0.25">
      <c r="A701" s="1" t="s">
        <v>958</v>
      </c>
      <c r="B701" s="7">
        <v>56</v>
      </c>
      <c r="C701" s="7">
        <v>4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56</v>
      </c>
      <c r="AA701" s="7">
        <v>4</v>
      </c>
    </row>
    <row r="702" spans="1:27" x14ac:dyDescent="0.25">
      <c r="A702" s="1" t="s">
        <v>352</v>
      </c>
      <c r="B702" s="7">
        <v>1111018</v>
      </c>
      <c r="C702" s="7">
        <v>132409</v>
      </c>
      <c r="D702" s="7">
        <v>153873</v>
      </c>
      <c r="E702" s="7">
        <v>19226</v>
      </c>
      <c r="F702" s="7">
        <v>0</v>
      </c>
      <c r="G702" s="7">
        <v>0</v>
      </c>
      <c r="H702" s="7">
        <v>39650</v>
      </c>
      <c r="I702" s="7">
        <v>2693</v>
      </c>
      <c r="J702" s="7">
        <v>216410</v>
      </c>
      <c r="K702" s="7">
        <v>25100</v>
      </c>
      <c r="L702" s="7">
        <v>145258</v>
      </c>
      <c r="M702" s="7">
        <v>16720</v>
      </c>
      <c r="N702" s="7">
        <v>141144</v>
      </c>
      <c r="O702" s="7">
        <v>15177</v>
      </c>
      <c r="P702" s="7">
        <v>55568</v>
      </c>
      <c r="Q702" s="7">
        <v>8580</v>
      </c>
      <c r="R702" s="7">
        <v>55861</v>
      </c>
      <c r="S702" s="7">
        <v>8580</v>
      </c>
      <c r="T702" s="7">
        <v>15610</v>
      </c>
      <c r="U702" s="7">
        <v>684</v>
      </c>
      <c r="V702" s="7">
        <v>110531</v>
      </c>
      <c r="W702" s="7">
        <v>17160</v>
      </c>
      <c r="X702" s="7">
        <v>177113</v>
      </c>
      <c r="Y702" s="7">
        <v>18489</v>
      </c>
      <c r="Z702" s="7">
        <v>0</v>
      </c>
      <c r="AA702" s="7">
        <v>0</v>
      </c>
    </row>
    <row r="703" spans="1:27" x14ac:dyDescent="0.25">
      <c r="A703" s="1" t="s">
        <v>353</v>
      </c>
      <c r="B703" s="7">
        <v>229991</v>
      </c>
      <c r="C703" s="7">
        <v>11375</v>
      </c>
      <c r="D703" s="7">
        <v>59618</v>
      </c>
      <c r="E703" s="7">
        <v>3088</v>
      </c>
      <c r="F703" s="7">
        <v>0</v>
      </c>
      <c r="G703" s="7">
        <v>0</v>
      </c>
      <c r="H703" s="7">
        <v>57094</v>
      </c>
      <c r="I703" s="7">
        <v>2651</v>
      </c>
      <c r="J703" s="7">
        <v>0</v>
      </c>
      <c r="K703" s="7">
        <v>0</v>
      </c>
      <c r="L703" s="7">
        <v>0</v>
      </c>
      <c r="M703" s="7">
        <v>0</v>
      </c>
      <c r="N703" s="7">
        <v>9544</v>
      </c>
      <c r="O703" s="7">
        <v>737</v>
      </c>
      <c r="P703" s="7">
        <v>0</v>
      </c>
      <c r="Q703" s="7">
        <v>0</v>
      </c>
      <c r="R703" s="7">
        <v>0</v>
      </c>
      <c r="S703" s="7">
        <v>0</v>
      </c>
      <c r="T703" s="7">
        <v>94237</v>
      </c>
      <c r="U703" s="7">
        <v>4127</v>
      </c>
      <c r="V703" s="7">
        <v>0</v>
      </c>
      <c r="W703" s="7">
        <v>0</v>
      </c>
      <c r="X703" s="7">
        <v>9498</v>
      </c>
      <c r="Y703" s="7">
        <v>772</v>
      </c>
      <c r="Z703" s="7">
        <v>0</v>
      </c>
      <c r="AA703" s="7">
        <v>0</v>
      </c>
    </row>
    <row r="704" spans="1:27" x14ac:dyDescent="0.25">
      <c r="A704" s="1" t="s">
        <v>559</v>
      </c>
      <c r="B704" s="7">
        <v>11054</v>
      </c>
      <c r="C704" s="7">
        <v>1361</v>
      </c>
      <c r="D704" s="7">
        <v>0</v>
      </c>
      <c r="E704" s="7">
        <v>0</v>
      </c>
      <c r="F704" s="7">
        <v>6334</v>
      </c>
      <c r="G704" s="7">
        <v>666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4635</v>
      </c>
      <c r="U704" s="7">
        <v>266</v>
      </c>
      <c r="V704" s="7">
        <v>0</v>
      </c>
      <c r="W704" s="7">
        <v>0</v>
      </c>
      <c r="X704" s="7">
        <v>0</v>
      </c>
      <c r="Y704" s="7">
        <v>0</v>
      </c>
      <c r="Z704" s="7">
        <v>85</v>
      </c>
      <c r="AA704" s="7">
        <v>429</v>
      </c>
    </row>
    <row r="705" spans="1:27" x14ac:dyDescent="0.25">
      <c r="A705" s="1" t="s">
        <v>354</v>
      </c>
      <c r="B705" s="7">
        <v>5758</v>
      </c>
      <c r="C705" s="7">
        <v>6835</v>
      </c>
      <c r="D705" s="7">
        <v>5758</v>
      </c>
      <c r="E705" s="7">
        <v>6835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</row>
    <row r="706" spans="1:27" x14ac:dyDescent="0.25">
      <c r="A706" s="1" t="s">
        <v>22</v>
      </c>
      <c r="B706" s="7">
        <v>13410</v>
      </c>
      <c r="C706" s="7">
        <v>2550</v>
      </c>
      <c r="D706" s="7">
        <v>13410</v>
      </c>
      <c r="E706" s="7">
        <v>2550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</row>
    <row r="707" spans="1:27" x14ac:dyDescent="0.25">
      <c r="A707" s="1" t="s">
        <v>355</v>
      </c>
      <c r="B707" s="7">
        <v>109130</v>
      </c>
      <c r="C707" s="7">
        <v>33360</v>
      </c>
      <c r="D707" s="7">
        <v>30185</v>
      </c>
      <c r="E707" s="7">
        <v>9242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25077</v>
      </c>
      <c r="O707" s="7">
        <v>8360</v>
      </c>
      <c r="P707" s="7">
        <v>0</v>
      </c>
      <c r="Q707" s="7">
        <v>0</v>
      </c>
      <c r="R707" s="7">
        <v>0</v>
      </c>
      <c r="S707" s="7">
        <v>0</v>
      </c>
      <c r="T707" s="7">
        <v>4042</v>
      </c>
      <c r="U707" s="7">
        <v>1191</v>
      </c>
      <c r="V707" s="7">
        <v>12406</v>
      </c>
      <c r="W707" s="7">
        <v>2739</v>
      </c>
      <c r="X707" s="7">
        <v>0</v>
      </c>
      <c r="Y707" s="7">
        <v>0</v>
      </c>
      <c r="Z707" s="7">
        <v>37420</v>
      </c>
      <c r="AA707" s="7">
        <v>11828</v>
      </c>
    </row>
    <row r="708" spans="1:27" x14ac:dyDescent="0.25">
      <c r="A708" s="1" t="s">
        <v>356</v>
      </c>
      <c r="B708" s="7">
        <v>13636</v>
      </c>
      <c r="C708" s="7">
        <v>851</v>
      </c>
      <c r="D708" s="7">
        <v>2759</v>
      </c>
      <c r="E708" s="7">
        <v>145</v>
      </c>
      <c r="F708" s="7">
        <v>449</v>
      </c>
      <c r="G708" s="7">
        <v>26</v>
      </c>
      <c r="H708" s="7">
        <v>0</v>
      </c>
      <c r="I708" s="7">
        <v>0</v>
      </c>
      <c r="J708" s="7">
        <v>442</v>
      </c>
      <c r="K708" s="7">
        <v>28</v>
      </c>
      <c r="L708" s="7">
        <v>3804</v>
      </c>
      <c r="M708" s="7">
        <v>269</v>
      </c>
      <c r="N708" s="7">
        <v>0</v>
      </c>
      <c r="O708" s="7">
        <v>0</v>
      </c>
      <c r="P708" s="7">
        <v>1471</v>
      </c>
      <c r="Q708" s="7">
        <v>106</v>
      </c>
      <c r="R708" s="7">
        <v>0</v>
      </c>
      <c r="S708" s="7">
        <v>0</v>
      </c>
      <c r="T708" s="7">
        <v>1752</v>
      </c>
      <c r="U708" s="7">
        <v>125</v>
      </c>
      <c r="V708" s="7">
        <v>2928</v>
      </c>
      <c r="W708" s="7">
        <v>150</v>
      </c>
      <c r="X708" s="7">
        <v>0</v>
      </c>
      <c r="Y708" s="7">
        <v>0</v>
      </c>
      <c r="Z708" s="7">
        <v>31</v>
      </c>
      <c r="AA708" s="7">
        <v>2</v>
      </c>
    </row>
    <row r="709" spans="1:27" x14ac:dyDescent="0.25">
      <c r="A709" s="1" t="s">
        <v>357</v>
      </c>
      <c r="B709" s="7">
        <v>29886</v>
      </c>
      <c r="C709" s="7">
        <v>2830</v>
      </c>
      <c r="D709" s="7">
        <v>1244</v>
      </c>
      <c r="E709" s="7">
        <v>27</v>
      </c>
      <c r="F709" s="7">
        <v>107</v>
      </c>
      <c r="G709" s="7">
        <v>10</v>
      </c>
      <c r="H709" s="7">
        <v>0</v>
      </c>
      <c r="I709" s="7">
        <v>0</v>
      </c>
      <c r="J709" s="7">
        <v>5913</v>
      </c>
      <c r="K709" s="7">
        <v>327</v>
      </c>
      <c r="L709" s="7">
        <v>640</v>
      </c>
      <c r="M709" s="7">
        <v>107</v>
      </c>
      <c r="N709" s="7">
        <v>0</v>
      </c>
      <c r="O709" s="7">
        <v>0</v>
      </c>
      <c r="P709" s="7">
        <v>192</v>
      </c>
      <c r="Q709" s="7">
        <v>8</v>
      </c>
      <c r="R709" s="7">
        <v>0</v>
      </c>
      <c r="S709" s="7">
        <v>0</v>
      </c>
      <c r="T709" s="7">
        <v>5866</v>
      </c>
      <c r="U709" s="7">
        <v>153</v>
      </c>
      <c r="V709" s="7">
        <v>0</v>
      </c>
      <c r="W709" s="7">
        <v>0</v>
      </c>
      <c r="X709" s="7">
        <v>13411</v>
      </c>
      <c r="Y709" s="7">
        <v>2128</v>
      </c>
      <c r="Z709" s="7">
        <v>2513</v>
      </c>
      <c r="AA709" s="7">
        <v>70</v>
      </c>
    </row>
    <row r="710" spans="1:27" x14ac:dyDescent="0.25">
      <c r="A710" s="1" t="s">
        <v>904</v>
      </c>
      <c r="B710" s="7">
        <v>5986</v>
      </c>
      <c r="C710" s="7">
        <v>379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5986</v>
      </c>
      <c r="U710" s="7">
        <v>379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</row>
    <row r="711" spans="1:27" x14ac:dyDescent="0.25">
      <c r="A711" s="1" t="s">
        <v>642</v>
      </c>
      <c r="B711" s="7">
        <v>1516</v>
      </c>
      <c r="C711" s="7">
        <v>320</v>
      </c>
      <c r="D711" s="7">
        <v>0</v>
      </c>
      <c r="E711" s="7">
        <v>0</v>
      </c>
      <c r="F711" s="7">
        <v>0</v>
      </c>
      <c r="G711" s="7">
        <v>0</v>
      </c>
      <c r="H711" s="7">
        <v>1516</v>
      </c>
      <c r="I711" s="7">
        <v>320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</row>
    <row r="712" spans="1:27" x14ac:dyDescent="0.25">
      <c r="A712" s="1" t="s">
        <v>880</v>
      </c>
      <c r="B712" s="7">
        <v>1165</v>
      </c>
      <c r="C712" s="7">
        <v>71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1165</v>
      </c>
      <c r="S712" s="7">
        <v>71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</row>
    <row r="713" spans="1:27" x14ac:dyDescent="0.25">
      <c r="A713" s="1" t="s">
        <v>358</v>
      </c>
      <c r="B713" s="7">
        <v>33439</v>
      </c>
      <c r="C713" s="7">
        <v>2403</v>
      </c>
      <c r="D713" s="7">
        <v>1798</v>
      </c>
      <c r="E713" s="7">
        <v>94</v>
      </c>
      <c r="F713" s="7">
        <v>31391</v>
      </c>
      <c r="G713" s="7">
        <v>2302</v>
      </c>
      <c r="H713" s="7">
        <v>0</v>
      </c>
      <c r="I713" s="7">
        <v>0</v>
      </c>
      <c r="J713" s="7">
        <v>0</v>
      </c>
      <c r="K713" s="7">
        <v>0</v>
      </c>
      <c r="L713" s="7">
        <v>250</v>
      </c>
      <c r="M713" s="7">
        <v>7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</row>
    <row r="714" spans="1:27" x14ac:dyDescent="0.25">
      <c r="A714" s="1" t="s">
        <v>359</v>
      </c>
      <c r="B714" s="7">
        <v>461208</v>
      </c>
      <c r="C714" s="7">
        <v>23520</v>
      </c>
      <c r="D714" s="7">
        <v>22576</v>
      </c>
      <c r="E714" s="7">
        <v>858</v>
      </c>
      <c r="F714" s="7">
        <v>60560</v>
      </c>
      <c r="G714" s="7">
        <v>4441</v>
      </c>
      <c r="H714" s="7">
        <v>31530</v>
      </c>
      <c r="I714" s="7">
        <v>2639</v>
      </c>
      <c r="J714" s="7">
        <v>15515</v>
      </c>
      <c r="K714" s="7">
        <v>622</v>
      </c>
      <c r="L714" s="7">
        <v>26602</v>
      </c>
      <c r="M714" s="7">
        <v>931</v>
      </c>
      <c r="N714" s="7">
        <v>44430</v>
      </c>
      <c r="O714" s="7">
        <v>2987</v>
      </c>
      <c r="P714" s="7">
        <v>26519</v>
      </c>
      <c r="Q714" s="7">
        <v>719</v>
      </c>
      <c r="R714" s="7">
        <v>55384</v>
      </c>
      <c r="S714" s="7">
        <v>3700</v>
      </c>
      <c r="T714" s="7">
        <v>32894</v>
      </c>
      <c r="U714" s="7">
        <v>920</v>
      </c>
      <c r="V714" s="7">
        <v>35900</v>
      </c>
      <c r="W714" s="7">
        <v>1112</v>
      </c>
      <c r="X714" s="7">
        <v>56956</v>
      </c>
      <c r="Y714" s="7">
        <v>2703</v>
      </c>
      <c r="Z714" s="7">
        <v>52342</v>
      </c>
      <c r="AA714" s="7">
        <v>1888</v>
      </c>
    </row>
    <row r="715" spans="1:27" x14ac:dyDescent="0.25">
      <c r="A715" s="1" t="s">
        <v>560</v>
      </c>
      <c r="B715" s="7">
        <v>343516</v>
      </c>
      <c r="C715" s="7">
        <v>46909</v>
      </c>
      <c r="D715" s="7">
        <v>0</v>
      </c>
      <c r="E715" s="7">
        <v>0</v>
      </c>
      <c r="F715" s="7">
        <v>27651</v>
      </c>
      <c r="G715" s="7">
        <v>1952</v>
      </c>
      <c r="H715" s="7">
        <v>21027</v>
      </c>
      <c r="I715" s="7">
        <v>2705</v>
      </c>
      <c r="J715" s="7">
        <v>0</v>
      </c>
      <c r="K715" s="7">
        <v>0</v>
      </c>
      <c r="L715" s="7">
        <v>32425</v>
      </c>
      <c r="M715" s="7">
        <v>5321</v>
      </c>
      <c r="N715" s="7">
        <v>43488</v>
      </c>
      <c r="O715" s="7">
        <v>5619</v>
      </c>
      <c r="P715" s="7">
        <v>6980</v>
      </c>
      <c r="Q715" s="7">
        <v>1021</v>
      </c>
      <c r="R715" s="7">
        <v>83132</v>
      </c>
      <c r="S715" s="7">
        <v>12165</v>
      </c>
      <c r="T715" s="7">
        <v>22352</v>
      </c>
      <c r="U715" s="7">
        <v>3524</v>
      </c>
      <c r="V715" s="7">
        <v>26</v>
      </c>
      <c r="W715" s="7">
        <v>1</v>
      </c>
      <c r="X715" s="7">
        <v>106435</v>
      </c>
      <c r="Y715" s="7">
        <v>14601</v>
      </c>
      <c r="Z715" s="7">
        <v>0</v>
      </c>
      <c r="AA715" s="7">
        <v>0</v>
      </c>
    </row>
    <row r="716" spans="1:27" x14ac:dyDescent="0.25">
      <c r="A716" s="1" t="s">
        <v>643</v>
      </c>
      <c r="B716" s="7">
        <v>69485</v>
      </c>
      <c r="C716" s="7">
        <v>20697</v>
      </c>
      <c r="D716" s="7">
        <v>0</v>
      </c>
      <c r="E716" s="7">
        <v>0</v>
      </c>
      <c r="F716" s="7">
        <v>0</v>
      </c>
      <c r="G716" s="7">
        <v>0</v>
      </c>
      <c r="H716" s="7">
        <v>69485</v>
      </c>
      <c r="I716" s="7">
        <v>20697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</row>
    <row r="717" spans="1:27" x14ac:dyDescent="0.25">
      <c r="A717" s="1" t="s">
        <v>881</v>
      </c>
      <c r="B717" s="7">
        <v>70155</v>
      </c>
      <c r="C717" s="7">
        <v>20140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70155</v>
      </c>
      <c r="S717" s="7">
        <v>20140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</row>
    <row r="718" spans="1:27" x14ac:dyDescent="0.25">
      <c r="A718" s="1" t="s">
        <v>561</v>
      </c>
      <c r="B718" s="7">
        <v>61</v>
      </c>
      <c r="C718" s="7">
        <v>8</v>
      </c>
      <c r="D718" s="7">
        <v>0</v>
      </c>
      <c r="E718" s="7">
        <v>0</v>
      </c>
      <c r="F718" s="7">
        <v>61</v>
      </c>
      <c r="G718" s="7">
        <v>8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</row>
    <row r="719" spans="1:27" x14ac:dyDescent="0.25">
      <c r="A719" s="1" t="s">
        <v>360</v>
      </c>
      <c r="B719" s="7">
        <v>2326656</v>
      </c>
      <c r="C719" s="7">
        <v>262990</v>
      </c>
      <c r="D719" s="7">
        <v>68515</v>
      </c>
      <c r="E719" s="7">
        <v>10026</v>
      </c>
      <c r="F719" s="7">
        <v>65528</v>
      </c>
      <c r="G719" s="7">
        <v>8780</v>
      </c>
      <c r="H719" s="7">
        <v>839</v>
      </c>
      <c r="I719" s="7">
        <v>44</v>
      </c>
      <c r="J719" s="7">
        <v>2778</v>
      </c>
      <c r="K719" s="7">
        <v>393</v>
      </c>
      <c r="L719" s="7">
        <v>159095</v>
      </c>
      <c r="M719" s="7">
        <v>17996</v>
      </c>
      <c r="N719" s="7">
        <v>69093</v>
      </c>
      <c r="O719" s="7">
        <v>7155</v>
      </c>
      <c r="P719" s="7">
        <v>345620</v>
      </c>
      <c r="Q719" s="7">
        <v>39261</v>
      </c>
      <c r="R719" s="7">
        <v>514845</v>
      </c>
      <c r="S719" s="7">
        <v>57022</v>
      </c>
      <c r="T719" s="7">
        <v>192927</v>
      </c>
      <c r="U719" s="7">
        <v>20854</v>
      </c>
      <c r="V719" s="7">
        <v>376687</v>
      </c>
      <c r="W719" s="7">
        <v>40697</v>
      </c>
      <c r="X719" s="7">
        <v>334508</v>
      </c>
      <c r="Y719" s="7">
        <v>39425</v>
      </c>
      <c r="Z719" s="7">
        <v>196221</v>
      </c>
      <c r="AA719" s="7">
        <v>21337</v>
      </c>
    </row>
    <row r="720" spans="1:27" x14ac:dyDescent="0.25">
      <c r="A720" s="1" t="s">
        <v>361</v>
      </c>
      <c r="B720" s="7">
        <v>172790</v>
      </c>
      <c r="C720" s="7">
        <v>20160</v>
      </c>
      <c r="D720" s="7">
        <v>4416</v>
      </c>
      <c r="E720" s="7">
        <v>690</v>
      </c>
      <c r="F720" s="7">
        <v>12894</v>
      </c>
      <c r="G720" s="7">
        <v>1630</v>
      </c>
      <c r="H720" s="7">
        <v>950</v>
      </c>
      <c r="I720" s="7">
        <v>49</v>
      </c>
      <c r="J720" s="7">
        <v>0</v>
      </c>
      <c r="K720" s="7">
        <v>0</v>
      </c>
      <c r="L720" s="7">
        <v>14683</v>
      </c>
      <c r="M720" s="7">
        <v>1684</v>
      </c>
      <c r="N720" s="7">
        <v>1728</v>
      </c>
      <c r="O720" s="7">
        <v>189</v>
      </c>
      <c r="P720" s="7">
        <v>29045</v>
      </c>
      <c r="Q720" s="7">
        <v>4151</v>
      </c>
      <c r="R720" s="7">
        <v>24309</v>
      </c>
      <c r="S720" s="7">
        <v>2733</v>
      </c>
      <c r="T720" s="7">
        <v>26964</v>
      </c>
      <c r="U720" s="7">
        <v>2973</v>
      </c>
      <c r="V720" s="7">
        <v>38094</v>
      </c>
      <c r="W720" s="7">
        <v>4071</v>
      </c>
      <c r="X720" s="7">
        <v>13673</v>
      </c>
      <c r="Y720" s="7">
        <v>1483</v>
      </c>
      <c r="Z720" s="7">
        <v>6034</v>
      </c>
      <c r="AA720" s="7">
        <v>507</v>
      </c>
    </row>
    <row r="721" spans="1:27" x14ac:dyDescent="0.25">
      <c r="A721" s="1" t="s">
        <v>882</v>
      </c>
      <c r="B721" s="7">
        <v>605</v>
      </c>
      <c r="C721" s="7">
        <v>80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605</v>
      </c>
      <c r="S721" s="7">
        <v>80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</row>
    <row r="722" spans="1:27" x14ac:dyDescent="0.25">
      <c r="A722" s="1" t="s">
        <v>362</v>
      </c>
      <c r="B722" s="7">
        <v>68325</v>
      </c>
      <c r="C722" s="7">
        <v>7674</v>
      </c>
      <c r="D722" s="7">
        <v>316</v>
      </c>
      <c r="E722" s="7">
        <v>50</v>
      </c>
      <c r="F722" s="7">
        <v>2016</v>
      </c>
      <c r="G722" s="7">
        <v>263</v>
      </c>
      <c r="H722" s="7">
        <v>0</v>
      </c>
      <c r="I722" s="7">
        <v>0</v>
      </c>
      <c r="J722" s="7">
        <v>3912</v>
      </c>
      <c r="K722" s="7">
        <v>917</v>
      </c>
      <c r="L722" s="7">
        <v>6930</v>
      </c>
      <c r="M722" s="7">
        <v>809</v>
      </c>
      <c r="N722" s="7">
        <v>7266</v>
      </c>
      <c r="O722" s="7">
        <v>780</v>
      </c>
      <c r="P722" s="7">
        <v>2760</v>
      </c>
      <c r="Q722" s="7">
        <v>330</v>
      </c>
      <c r="R722" s="7">
        <v>8690</v>
      </c>
      <c r="S722" s="7">
        <v>921</v>
      </c>
      <c r="T722" s="7">
        <v>7543</v>
      </c>
      <c r="U722" s="7">
        <v>527</v>
      </c>
      <c r="V722" s="7">
        <v>12965</v>
      </c>
      <c r="W722" s="7">
        <v>1477</v>
      </c>
      <c r="X722" s="7">
        <v>13319</v>
      </c>
      <c r="Y722" s="7">
        <v>1409</v>
      </c>
      <c r="Z722" s="7">
        <v>2608</v>
      </c>
      <c r="AA722" s="7">
        <v>191</v>
      </c>
    </row>
    <row r="723" spans="1:27" x14ac:dyDescent="0.25">
      <c r="A723" s="1" t="s">
        <v>883</v>
      </c>
      <c r="B723" s="7">
        <v>4756</v>
      </c>
      <c r="C723" s="7">
        <v>418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4756</v>
      </c>
      <c r="S723" s="7">
        <v>418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</row>
    <row r="724" spans="1:27" x14ac:dyDescent="0.25">
      <c r="A724" s="1" t="s">
        <v>363</v>
      </c>
      <c r="B724" s="7">
        <v>553443</v>
      </c>
      <c r="C724" s="7">
        <v>39922</v>
      </c>
      <c r="D724" s="7">
        <v>217396</v>
      </c>
      <c r="E724" s="7">
        <v>18049</v>
      </c>
      <c r="F724" s="7">
        <v>113543</v>
      </c>
      <c r="G724" s="7">
        <v>7094</v>
      </c>
      <c r="H724" s="7">
        <v>10707</v>
      </c>
      <c r="I724" s="7">
        <v>676</v>
      </c>
      <c r="J724" s="7">
        <v>0</v>
      </c>
      <c r="K724" s="7">
        <v>0</v>
      </c>
      <c r="L724" s="7">
        <v>10707</v>
      </c>
      <c r="M724" s="7">
        <v>1382</v>
      </c>
      <c r="N724" s="7">
        <v>32121</v>
      </c>
      <c r="O724" s="7">
        <v>2028</v>
      </c>
      <c r="P724" s="7">
        <v>66</v>
      </c>
      <c r="Q724" s="7">
        <v>217</v>
      </c>
      <c r="R724" s="7">
        <v>0</v>
      </c>
      <c r="S724" s="7">
        <v>0</v>
      </c>
      <c r="T724" s="7">
        <v>0</v>
      </c>
      <c r="U724" s="7">
        <v>0</v>
      </c>
      <c r="V724" s="7">
        <v>83815</v>
      </c>
      <c r="W724" s="7">
        <v>4766</v>
      </c>
      <c r="X724" s="7">
        <v>19558</v>
      </c>
      <c r="Y724" s="7">
        <v>1020</v>
      </c>
      <c r="Z724" s="7">
        <v>65530</v>
      </c>
      <c r="AA724" s="7">
        <v>4690</v>
      </c>
    </row>
    <row r="725" spans="1:27" x14ac:dyDescent="0.25">
      <c r="A725" s="1" t="s">
        <v>835</v>
      </c>
      <c r="B725" s="7">
        <v>209</v>
      </c>
      <c r="C725" s="7">
        <v>688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209</v>
      </c>
      <c r="Q725" s="7">
        <v>688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</row>
    <row r="726" spans="1:27" x14ac:dyDescent="0.25">
      <c r="A726" s="1" t="s">
        <v>364</v>
      </c>
      <c r="B726" s="7">
        <v>36063</v>
      </c>
      <c r="C726" s="7">
        <v>7056</v>
      </c>
      <c r="D726" s="7">
        <v>158</v>
      </c>
      <c r="E726" s="7">
        <v>11</v>
      </c>
      <c r="F726" s="7">
        <v>588</v>
      </c>
      <c r="G726" s="7">
        <v>35</v>
      </c>
      <c r="H726" s="7">
        <v>532</v>
      </c>
      <c r="I726" s="7">
        <v>35</v>
      </c>
      <c r="J726" s="7">
        <v>1442</v>
      </c>
      <c r="K726" s="7">
        <v>85</v>
      </c>
      <c r="L726" s="7">
        <v>238</v>
      </c>
      <c r="M726" s="7">
        <v>17</v>
      </c>
      <c r="N726" s="7">
        <v>29874</v>
      </c>
      <c r="O726" s="7">
        <v>6673</v>
      </c>
      <c r="P726" s="7">
        <v>444</v>
      </c>
      <c r="Q726" s="7">
        <v>27</v>
      </c>
      <c r="R726" s="7">
        <v>92</v>
      </c>
      <c r="S726" s="7">
        <v>5</v>
      </c>
      <c r="T726" s="7">
        <v>891</v>
      </c>
      <c r="U726" s="7">
        <v>56</v>
      </c>
      <c r="V726" s="7">
        <v>769</v>
      </c>
      <c r="W726" s="7">
        <v>42</v>
      </c>
      <c r="X726" s="7">
        <v>518</v>
      </c>
      <c r="Y726" s="7">
        <v>35</v>
      </c>
      <c r="Z726" s="7">
        <v>517</v>
      </c>
      <c r="AA726" s="7">
        <v>35</v>
      </c>
    </row>
    <row r="727" spans="1:27" x14ac:dyDescent="0.25">
      <c r="A727" s="1" t="s">
        <v>365</v>
      </c>
      <c r="B727" s="7">
        <v>2616317</v>
      </c>
      <c r="C727" s="7">
        <v>190320</v>
      </c>
      <c r="D727" s="7">
        <v>94308</v>
      </c>
      <c r="E727" s="7">
        <v>7864</v>
      </c>
      <c r="F727" s="7">
        <v>164325</v>
      </c>
      <c r="G727" s="7">
        <v>14098</v>
      </c>
      <c r="H727" s="7">
        <v>335665</v>
      </c>
      <c r="I727" s="7">
        <v>29235</v>
      </c>
      <c r="J727" s="7">
        <v>191532</v>
      </c>
      <c r="K727" s="7">
        <v>11537</v>
      </c>
      <c r="L727" s="7">
        <v>365369</v>
      </c>
      <c r="M727" s="7">
        <v>26245</v>
      </c>
      <c r="N727" s="7">
        <v>78807</v>
      </c>
      <c r="O727" s="7">
        <v>5901</v>
      </c>
      <c r="P727" s="7">
        <v>119361</v>
      </c>
      <c r="Q727" s="7">
        <v>8317</v>
      </c>
      <c r="R727" s="7">
        <v>251193</v>
      </c>
      <c r="S727" s="7">
        <v>15313</v>
      </c>
      <c r="T727" s="7">
        <v>391190</v>
      </c>
      <c r="U727" s="7">
        <v>28603</v>
      </c>
      <c r="V727" s="7">
        <v>279267</v>
      </c>
      <c r="W727" s="7">
        <v>22247</v>
      </c>
      <c r="X727" s="7">
        <v>255720</v>
      </c>
      <c r="Y727" s="7">
        <v>14810</v>
      </c>
      <c r="Z727" s="7">
        <v>89580</v>
      </c>
      <c r="AA727" s="7">
        <v>6150</v>
      </c>
    </row>
    <row r="728" spans="1:27" x14ac:dyDescent="0.25">
      <c r="A728" s="1" t="s">
        <v>366</v>
      </c>
      <c r="B728" s="7">
        <v>265485</v>
      </c>
      <c r="C728" s="7">
        <v>16596</v>
      </c>
      <c r="D728" s="7">
        <v>17494</v>
      </c>
      <c r="E728" s="7">
        <v>1072</v>
      </c>
      <c r="F728" s="7">
        <v>4778</v>
      </c>
      <c r="G728" s="7">
        <v>371</v>
      </c>
      <c r="H728" s="7">
        <v>11923</v>
      </c>
      <c r="I728" s="7">
        <v>845</v>
      </c>
      <c r="J728" s="7">
        <v>29955</v>
      </c>
      <c r="K728" s="7">
        <v>1759</v>
      </c>
      <c r="L728" s="7">
        <v>25299</v>
      </c>
      <c r="M728" s="7">
        <v>1856</v>
      </c>
      <c r="N728" s="7">
        <v>8060</v>
      </c>
      <c r="O728" s="7">
        <v>556</v>
      </c>
      <c r="P728" s="7">
        <v>12840</v>
      </c>
      <c r="Q728" s="7">
        <v>928</v>
      </c>
      <c r="R728" s="7">
        <v>12074</v>
      </c>
      <c r="S728" s="7">
        <v>671</v>
      </c>
      <c r="T728" s="7">
        <v>22597</v>
      </c>
      <c r="U728" s="7">
        <v>1503</v>
      </c>
      <c r="V728" s="7">
        <v>10547</v>
      </c>
      <c r="W728" s="7">
        <v>583</v>
      </c>
      <c r="X728" s="7">
        <v>63538</v>
      </c>
      <c r="Y728" s="7">
        <v>3299</v>
      </c>
      <c r="Z728" s="7">
        <v>46380</v>
      </c>
      <c r="AA728" s="7">
        <v>3153</v>
      </c>
    </row>
    <row r="729" spans="1:27" x14ac:dyDescent="0.25">
      <c r="A729" s="1" t="s">
        <v>367</v>
      </c>
      <c r="B729" s="7">
        <v>665317</v>
      </c>
      <c r="C729" s="7">
        <v>47262</v>
      </c>
      <c r="D729" s="7">
        <v>87936</v>
      </c>
      <c r="E729" s="7">
        <v>6086</v>
      </c>
      <c r="F729" s="7">
        <v>10442</v>
      </c>
      <c r="G729" s="7">
        <v>859</v>
      </c>
      <c r="H729" s="7">
        <v>44106</v>
      </c>
      <c r="I729" s="7">
        <v>2634</v>
      </c>
      <c r="J729" s="7">
        <v>20510</v>
      </c>
      <c r="K729" s="7">
        <v>1145</v>
      </c>
      <c r="L729" s="7">
        <v>38197</v>
      </c>
      <c r="M729" s="7">
        <v>2718</v>
      </c>
      <c r="N729" s="7">
        <v>61533</v>
      </c>
      <c r="O729" s="7">
        <v>4495</v>
      </c>
      <c r="P729" s="7">
        <v>12009</v>
      </c>
      <c r="Q729" s="7">
        <v>986</v>
      </c>
      <c r="R729" s="7">
        <v>27456</v>
      </c>
      <c r="S729" s="7">
        <v>2979</v>
      </c>
      <c r="T729" s="7">
        <v>156160</v>
      </c>
      <c r="U729" s="7">
        <v>10112</v>
      </c>
      <c r="V729" s="7">
        <v>69812</v>
      </c>
      <c r="W729" s="7">
        <v>4329</v>
      </c>
      <c r="X729" s="7">
        <v>119788</v>
      </c>
      <c r="Y729" s="7">
        <v>9361</v>
      </c>
      <c r="Z729" s="7">
        <v>17368</v>
      </c>
      <c r="AA729" s="7">
        <v>1558</v>
      </c>
    </row>
    <row r="730" spans="1:27" x14ac:dyDescent="0.25">
      <c r="A730" s="1" t="s">
        <v>368</v>
      </c>
      <c r="B730" s="7">
        <v>59145</v>
      </c>
      <c r="C730" s="7">
        <v>4985</v>
      </c>
      <c r="D730" s="7">
        <v>5905</v>
      </c>
      <c r="E730" s="7">
        <v>417</v>
      </c>
      <c r="F730" s="7">
        <v>82</v>
      </c>
      <c r="G730" s="7">
        <v>4</v>
      </c>
      <c r="H730" s="7">
        <v>15272</v>
      </c>
      <c r="I730" s="7">
        <v>1291</v>
      </c>
      <c r="J730" s="7">
        <v>9237</v>
      </c>
      <c r="K730" s="7">
        <v>726</v>
      </c>
      <c r="L730" s="7">
        <v>1085</v>
      </c>
      <c r="M730" s="7">
        <v>76</v>
      </c>
      <c r="N730" s="7">
        <v>1398</v>
      </c>
      <c r="O730" s="7">
        <v>151</v>
      </c>
      <c r="P730" s="7">
        <v>11030</v>
      </c>
      <c r="Q730" s="7">
        <v>1037</v>
      </c>
      <c r="R730" s="7">
        <v>2129</v>
      </c>
      <c r="S730" s="7">
        <v>254</v>
      </c>
      <c r="T730" s="7">
        <v>3481</v>
      </c>
      <c r="U730" s="7">
        <v>148</v>
      </c>
      <c r="V730" s="7">
        <v>0</v>
      </c>
      <c r="W730" s="7">
        <v>0</v>
      </c>
      <c r="X730" s="7">
        <v>6368</v>
      </c>
      <c r="Y730" s="7">
        <v>450</v>
      </c>
      <c r="Z730" s="7">
        <v>3158</v>
      </c>
      <c r="AA730" s="7">
        <v>431</v>
      </c>
    </row>
    <row r="731" spans="1:27" x14ac:dyDescent="0.25">
      <c r="A731" s="1" t="s">
        <v>369</v>
      </c>
      <c r="B731" s="7">
        <v>376790</v>
      </c>
      <c r="C731" s="7">
        <v>25491</v>
      </c>
      <c r="D731" s="7">
        <v>18082</v>
      </c>
      <c r="E731" s="7">
        <v>1196</v>
      </c>
      <c r="F731" s="7">
        <v>21648</v>
      </c>
      <c r="G731" s="7">
        <v>1564</v>
      </c>
      <c r="H731" s="7">
        <v>35821</v>
      </c>
      <c r="I731" s="7">
        <v>2397</v>
      </c>
      <c r="J731" s="7">
        <v>22185</v>
      </c>
      <c r="K731" s="7">
        <v>1372</v>
      </c>
      <c r="L731" s="7">
        <v>48484</v>
      </c>
      <c r="M731" s="7">
        <v>3348</v>
      </c>
      <c r="N731" s="7">
        <v>22106</v>
      </c>
      <c r="O731" s="7">
        <v>1524</v>
      </c>
      <c r="P731" s="7">
        <v>29494</v>
      </c>
      <c r="Q731" s="7">
        <v>2179</v>
      </c>
      <c r="R731" s="7">
        <v>55381</v>
      </c>
      <c r="S731" s="7">
        <v>3562</v>
      </c>
      <c r="T731" s="7">
        <v>34768</v>
      </c>
      <c r="U731" s="7">
        <v>2465</v>
      </c>
      <c r="V731" s="7">
        <v>30813</v>
      </c>
      <c r="W731" s="7">
        <v>2268</v>
      </c>
      <c r="X731" s="7">
        <v>17903</v>
      </c>
      <c r="Y731" s="7">
        <v>1364</v>
      </c>
      <c r="Z731" s="7">
        <v>40105</v>
      </c>
      <c r="AA731" s="7">
        <v>2252</v>
      </c>
    </row>
    <row r="732" spans="1:27" x14ac:dyDescent="0.25">
      <c r="A732" s="1" t="s">
        <v>370</v>
      </c>
      <c r="B732" s="7">
        <v>347954</v>
      </c>
      <c r="C732" s="7">
        <v>24126</v>
      </c>
      <c r="D732" s="7">
        <v>48613</v>
      </c>
      <c r="E732" s="7">
        <v>3369</v>
      </c>
      <c r="F732" s="7">
        <v>8428</v>
      </c>
      <c r="G732" s="7">
        <v>951</v>
      </c>
      <c r="H732" s="7">
        <v>28116</v>
      </c>
      <c r="I732" s="7">
        <v>2443</v>
      </c>
      <c r="J732" s="7">
        <v>28905</v>
      </c>
      <c r="K732" s="7">
        <v>1920</v>
      </c>
      <c r="L732" s="7">
        <v>21622</v>
      </c>
      <c r="M732" s="7">
        <v>1488</v>
      </c>
      <c r="N732" s="7">
        <v>16633</v>
      </c>
      <c r="O732" s="7">
        <v>1651</v>
      </c>
      <c r="P732" s="7">
        <v>47293</v>
      </c>
      <c r="Q732" s="7">
        <v>2775</v>
      </c>
      <c r="R732" s="7">
        <v>24925</v>
      </c>
      <c r="S732" s="7">
        <v>2079</v>
      </c>
      <c r="T732" s="7">
        <v>36670</v>
      </c>
      <c r="U732" s="7">
        <v>2024</v>
      </c>
      <c r="V732" s="7">
        <v>15793</v>
      </c>
      <c r="W732" s="7">
        <v>963</v>
      </c>
      <c r="X732" s="7">
        <v>44463</v>
      </c>
      <c r="Y732" s="7">
        <v>2238</v>
      </c>
      <c r="Z732" s="7">
        <v>26493</v>
      </c>
      <c r="AA732" s="7">
        <v>2225</v>
      </c>
    </row>
    <row r="733" spans="1:27" x14ac:dyDescent="0.25">
      <c r="A733" s="1" t="s">
        <v>371</v>
      </c>
      <c r="B733" s="7">
        <v>32597</v>
      </c>
      <c r="C733" s="7">
        <v>3499</v>
      </c>
      <c r="D733" s="7">
        <v>606</v>
      </c>
      <c r="E733" s="7">
        <v>94</v>
      </c>
      <c r="F733" s="7">
        <v>1440</v>
      </c>
      <c r="G733" s="7">
        <v>185</v>
      </c>
      <c r="H733" s="7">
        <v>0</v>
      </c>
      <c r="I733" s="7">
        <v>0</v>
      </c>
      <c r="J733" s="7">
        <v>0</v>
      </c>
      <c r="K733" s="7">
        <v>0</v>
      </c>
      <c r="L733" s="7">
        <v>2095</v>
      </c>
      <c r="M733" s="7">
        <v>239</v>
      </c>
      <c r="N733" s="7">
        <v>1322</v>
      </c>
      <c r="O733" s="7">
        <v>141</v>
      </c>
      <c r="P733" s="7">
        <v>6490</v>
      </c>
      <c r="Q733" s="7">
        <v>776</v>
      </c>
      <c r="R733" s="7">
        <v>7645</v>
      </c>
      <c r="S733" s="7">
        <v>820</v>
      </c>
      <c r="T733" s="7">
        <v>4679</v>
      </c>
      <c r="U733" s="7">
        <v>456</v>
      </c>
      <c r="V733" s="7">
        <v>4035</v>
      </c>
      <c r="W733" s="7">
        <v>370</v>
      </c>
      <c r="X733" s="7">
        <v>1991</v>
      </c>
      <c r="Y733" s="7">
        <v>191</v>
      </c>
      <c r="Z733" s="7">
        <v>2294</v>
      </c>
      <c r="AA733" s="7">
        <v>227</v>
      </c>
    </row>
    <row r="734" spans="1:27" x14ac:dyDescent="0.25">
      <c r="A734" s="1" t="s">
        <v>372</v>
      </c>
      <c r="B734" s="7">
        <v>422187</v>
      </c>
      <c r="C734" s="7">
        <v>29519</v>
      </c>
      <c r="D734" s="7">
        <v>43835</v>
      </c>
      <c r="E734" s="7">
        <v>3007</v>
      </c>
      <c r="F734" s="7">
        <v>13653</v>
      </c>
      <c r="G734" s="7">
        <v>1263</v>
      </c>
      <c r="H734" s="7">
        <v>43387</v>
      </c>
      <c r="I734" s="7">
        <v>3362</v>
      </c>
      <c r="J734" s="7">
        <v>16729</v>
      </c>
      <c r="K734" s="7">
        <v>1073</v>
      </c>
      <c r="L734" s="7">
        <v>24339</v>
      </c>
      <c r="M734" s="7">
        <v>1636</v>
      </c>
      <c r="N734" s="7">
        <v>28632</v>
      </c>
      <c r="O734" s="7">
        <v>2843</v>
      </c>
      <c r="P734" s="7">
        <v>22035</v>
      </c>
      <c r="Q734" s="7">
        <v>1640</v>
      </c>
      <c r="R734" s="7">
        <v>46387</v>
      </c>
      <c r="S734" s="7">
        <v>3236</v>
      </c>
      <c r="T734" s="7">
        <v>87949</v>
      </c>
      <c r="U734" s="7">
        <v>5328</v>
      </c>
      <c r="V734" s="7">
        <v>19948</v>
      </c>
      <c r="W734" s="7">
        <v>1092</v>
      </c>
      <c r="X734" s="7">
        <v>36099</v>
      </c>
      <c r="Y734" s="7">
        <v>2062</v>
      </c>
      <c r="Z734" s="7">
        <v>39194</v>
      </c>
      <c r="AA734" s="7">
        <v>2977</v>
      </c>
    </row>
    <row r="735" spans="1:27" x14ac:dyDescent="0.25">
      <c r="A735" s="1" t="s">
        <v>373</v>
      </c>
      <c r="B735" s="7">
        <v>1396</v>
      </c>
      <c r="C735" s="7">
        <v>98</v>
      </c>
      <c r="D735" s="7">
        <v>260</v>
      </c>
      <c r="E735" s="7">
        <v>18</v>
      </c>
      <c r="F735" s="7">
        <v>0</v>
      </c>
      <c r="G735" s="7">
        <v>0</v>
      </c>
      <c r="H735" s="7">
        <v>156</v>
      </c>
      <c r="I735" s="7">
        <v>13</v>
      </c>
      <c r="J735" s="7">
        <v>0</v>
      </c>
      <c r="K735" s="7">
        <v>0</v>
      </c>
      <c r="L735" s="7">
        <v>0</v>
      </c>
      <c r="M735" s="7">
        <v>0</v>
      </c>
      <c r="N735" s="7">
        <v>460</v>
      </c>
      <c r="O735" s="7">
        <v>36</v>
      </c>
      <c r="P735" s="7">
        <v>89</v>
      </c>
      <c r="Q735" s="7">
        <v>6</v>
      </c>
      <c r="R735" s="7">
        <v>0</v>
      </c>
      <c r="S735" s="7">
        <v>0</v>
      </c>
      <c r="T735" s="7">
        <v>0</v>
      </c>
      <c r="U735" s="7">
        <v>0</v>
      </c>
      <c r="V735" s="7">
        <v>342</v>
      </c>
      <c r="W735" s="7">
        <v>16</v>
      </c>
      <c r="X735" s="7">
        <v>0</v>
      </c>
      <c r="Y735" s="7">
        <v>0</v>
      </c>
      <c r="Z735" s="7">
        <v>89</v>
      </c>
      <c r="AA735" s="7">
        <v>9</v>
      </c>
    </row>
    <row r="736" spans="1:27" x14ac:dyDescent="0.25">
      <c r="A736" s="1" t="s">
        <v>802</v>
      </c>
      <c r="B736" s="7">
        <v>66078</v>
      </c>
      <c r="C736" s="7">
        <v>1112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64569</v>
      </c>
      <c r="O736" s="7">
        <v>952</v>
      </c>
      <c r="P736" s="7">
        <v>0</v>
      </c>
      <c r="Q736" s="7">
        <v>0</v>
      </c>
      <c r="R736" s="7">
        <v>1509</v>
      </c>
      <c r="S736" s="7">
        <v>160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</row>
    <row r="737" spans="1:27" x14ac:dyDescent="0.25">
      <c r="A737" s="1" t="s">
        <v>374</v>
      </c>
      <c r="B737" s="7">
        <v>13350</v>
      </c>
      <c r="C737" s="7">
        <v>1305</v>
      </c>
      <c r="D737" s="7">
        <v>12963</v>
      </c>
      <c r="E737" s="7">
        <v>1264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387</v>
      </c>
      <c r="S737" s="7">
        <v>41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</row>
    <row r="738" spans="1:27" x14ac:dyDescent="0.25">
      <c r="A738" s="1" t="s">
        <v>959</v>
      </c>
      <c r="B738" s="7">
        <v>450</v>
      </c>
      <c r="C738" s="7">
        <v>141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450</v>
      </c>
      <c r="AA738" s="7">
        <v>141</v>
      </c>
    </row>
    <row r="739" spans="1:27" x14ac:dyDescent="0.25">
      <c r="A739" s="1" t="s">
        <v>836</v>
      </c>
      <c r="B739" s="7">
        <v>105</v>
      </c>
      <c r="C739" s="7">
        <v>345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105</v>
      </c>
      <c r="Q739" s="7">
        <v>345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</row>
    <row r="740" spans="1:27" x14ac:dyDescent="0.25">
      <c r="A740" s="1" t="s">
        <v>803</v>
      </c>
      <c r="B740" s="7">
        <v>23777</v>
      </c>
      <c r="C740" s="7">
        <v>11282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17938</v>
      </c>
      <c r="O740" s="7">
        <v>4923</v>
      </c>
      <c r="P740" s="7">
        <v>996</v>
      </c>
      <c r="Q740" s="7">
        <v>3277</v>
      </c>
      <c r="R740" s="7">
        <v>4843</v>
      </c>
      <c r="S740" s="7">
        <v>3082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</row>
    <row r="741" spans="1:27" x14ac:dyDescent="0.25">
      <c r="A741" s="1" t="s">
        <v>905</v>
      </c>
      <c r="B741" s="7">
        <v>120615</v>
      </c>
      <c r="C741" s="7">
        <v>9432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120615</v>
      </c>
      <c r="U741" s="7">
        <v>9432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</row>
    <row r="742" spans="1:27" x14ac:dyDescent="0.25">
      <c r="A742" s="1" t="s">
        <v>906</v>
      </c>
      <c r="B742" s="7">
        <v>874782</v>
      </c>
      <c r="C742" s="7">
        <v>72066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76975</v>
      </c>
      <c r="U742" s="7">
        <v>13032</v>
      </c>
      <c r="V742" s="7">
        <v>0</v>
      </c>
      <c r="W742" s="7">
        <v>0</v>
      </c>
      <c r="X742" s="7">
        <v>0</v>
      </c>
      <c r="Y742" s="7">
        <v>0</v>
      </c>
      <c r="Z742" s="7">
        <v>797807</v>
      </c>
      <c r="AA742" s="7">
        <v>59034</v>
      </c>
    </row>
    <row r="743" spans="1:27" x14ac:dyDescent="0.25">
      <c r="A743" s="1" t="s">
        <v>804</v>
      </c>
      <c r="B743" s="7">
        <v>984640</v>
      </c>
      <c r="C743" s="7">
        <v>102855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233282</v>
      </c>
      <c r="O743" s="7">
        <v>24620</v>
      </c>
      <c r="P743" s="7">
        <v>0</v>
      </c>
      <c r="Q743" s="7">
        <v>0</v>
      </c>
      <c r="R743" s="7">
        <v>0</v>
      </c>
      <c r="S743" s="7">
        <v>0</v>
      </c>
      <c r="T743" s="7">
        <v>529918</v>
      </c>
      <c r="U743" s="7">
        <v>56860</v>
      </c>
      <c r="V743" s="7">
        <v>99450</v>
      </c>
      <c r="W743" s="7">
        <v>10265</v>
      </c>
      <c r="X743" s="7">
        <v>0</v>
      </c>
      <c r="Y743" s="7">
        <v>0</v>
      </c>
      <c r="Z743" s="7">
        <v>121990</v>
      </c>
      <c r="AA743" s="7">
        <v>11110</v>
      </c>
    </row>
    <row r="744" spans="1:27" x14ac:dyDescent="0.25">
      <c r="A744" s="1" t="s">
        <v>837</v>
      </c>
      <c r="B744" s="7">
        <v>545909</v>
      </c>
      <c r="C744" s="7">
        <v>57526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172944</v>
      </c>
      <c r="Q744" s="7">
        <v>18200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342900</v>
      </c>
      <c r="Y744" s="7">
        <v>36400</v>
      </c>
      <c r="Z744" s="7">
        <v>30065</v>
      </c>
      <c r="AA744" s="7">
        <v>2926</v>
      </c>
    </row>
    <row r="745" spans="1:27" x14ac:dyDescent="0.25">
      <c r="A745" s="1" t="s">
        <v>907</v>
      </c>
      <c r="B745" s="7">
        <v>1422090</v>
      </c>
      <c r="C745" s="7">
        <v>189090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419551</v>
      </c>
      <c r="U745" s="7">
        <v>54900</v>
      </c>
      <c r="V745" s="7">
        <v>418715</v>
      </c>
      <c r="W745" s="7">
        <v>54680</v>
      </c>
      <c r="X745" s="7">
        <v>285653</v>
      </c>
      <c r="Y745" s="7">
        <v>37300</v>
      </c>
      <c r="Z745" s="7">
        <v>298171</v>
      </c>
      <c r="AA745" s="7">
        <v>42210</v>
      </c>
    </row>
    <row r="746" spans="1:27" x14ac:dyDescent="0.25">
      <c r="A746" s="1" t="s">
        <v>938</v>
      </c>
      <c r="B746" s="7">
        <v>457966</v>
      </c>
      <c r="C746" s="7">
        <v>49498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457966</v>
      </c>
      <c r="Y746" s="7">
        <v>49498</v>
      </c>
      <c r="Z746" s="7">
        <v>0</v>
      </c>
      <c r="AA746" s="7">
        <v>0</v>
      </c>
    </row>
    <row r="747" spans="1:27" x14ac:dyDescent="0.25">
      <c r="A747" s="1" t="s">
        <v>908</v>
      </c>
      <c r="B747" s="7">
        <v>754</v>
      </c>
      <c r="C747" s="7">
        <v>110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754</v>
      </c>
      <c r="U747" s="7">
        <v>110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</row>
    <row r="748" spans="1:27" x14ac:dyDescent="0.25">
      <c r="A748" s="1" t="s">
        <v>375</v>
      </c>
      <c r="B748" s="7">
        <v>20277</v>
      </c>
      <c r="C748" s="7">
        <v>1976</v>
      </c>
      <c r="D748" s="7">
        <v>20277</v>
      </c>
      <c r="E748" s="7">
        <v>1976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</row>
    <row r="749" spans="1:27" x14ac:dyDescent="0.25">
      <c r="A749" s="1" t="s">
        <v>644</v>
      </c>
      <c r="B749" s="7">
        <v>4474</v>
      </c>
      <c r="C749" s="7">
        <v>221</v>
      </c>
      <c r="D749" s="7">
        <v>0</v>
      </c>
      <c r="E749" s="7">
        <v>0</v>
      </c>
      <c r="F749" s="7">
        <v>0</v>
      </c>
      <c r="G749" s="7">
        <v>0</v>
      </c>
      <c r="H749" s="7">
        <v>3458</v>
      </c>
      <c r="I749" s="7">
        <v>220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1016</v>
      </c>
      <c r="AA749" s="7">
        <v>1</v>
      </c>
    </row>
    <row r="750" spans="1:27" x14ac:dyDescent="0.25">
      <c r="A750" s="1" t="s">
        <v>838</v>
      </c>
      <c r="B750" s="7">
        <v>9860</v>
      </c>
      <c r="C750" s="7">
        <v>154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1956</v>
      </c>
      <c r="Q750" s="7">
        <v>1</v>
      </c>
      <c r="R750" s="7">
        <v>0</v>
      </c>
      <c r="S750" s="7">
        <v>0</v>
      </c>
      <c r="T750" s="7">
        <v>0</v>
      </c>
      <c r="U750" s="7">
        <v>0</v>
      </c>
      <c r="V750" s="7">
        <v>5810</v>
      </c>
      <c r="W750" s="7">
        <v>122</v>
      </c>
      <c r="X750" s="7">
        <v>2094</v>
      </c>
      <c r="Y750" s="7">
        <v>31</v>
      </c>
      <c r="Z750" s="7">
        <v>0</v>
      </c>
      <c r="AA750" s="7">
        <v>0</v>
      </c>
    </row>
    <row r="751" spans="1:27" x14ac:dyDescent="0.25">
      <c r="A751" s="1" t="s">
        <v>645</v>
      </c>
      <c r="B751" s="7">
        <v>49821</v>
      </c>
      <c r="C751" s="7">
        <v>733</v>
      </c>
      <c r="D751" s="7">
        <v>0</v>
      </c>
      <c r="E751" s="7">
        <v>0</v>
      </c>
      <c r="F751" s="7">
        <v>0</v>
      </c>
      <c r="G751" s="7">
        <v>0</v>
      </c>
      <c r="H751" s="7">
        <v>1589</v>
      </c>
      <c r="I751" s="7">
        <v>7</v>
      </c>
      <c r="J751" s="7">
        <v>4520</v>
      </c>
      <c r="K751" s="7">
        <v>35</v>
      </c>
      <c r="L751" s="7">
        <v>11407</v>
      </c>
      <c r="M751" s="7">
        <v>9</v>
      </c>
      <c r="N751" s="7">
        <v>2237</v>
      </c>
      <c r="O751" s="7">
        <v>31</v>
      </c>
      <c r="P751" s="7">
        <v>6607</v>
      </c>
      <c r="Q751" s="7">
        <v>25</v>
      </c>
      <c r="R751" s="7">
        <v>2876</v>
      </c>
      <c r="S751" s="7">
        <v>68</v>
      </c>
      <c r="T751" s="7">
        <v>3442</v>
      </c>
      <c r="U751" s="7">
        <v>130</v>
      </c>
      <c r="V751" s="7">
        <v>7914</v>
      </c>
      <c r="W751" s="7">
        <v>176</v>
      </c>
      <c r="X751" s="7">
        <v>4247</v>
      </c>
      <c r="Y751" s="7">
        <v>81</v>
      </c>
      <c r="Z751" s="7">
        <v>4982</v>
      </c>
      <c r="AA751" s="7">
        <v>171</v>
      </c>
    </row>
    <row r="752" spans="1:27" x14ac:dyDescent="0.25">
      <c r="A752" s="1" t="s">
        <v>712</v>
      </c>
      <c r="B752" s="7">
        <v>78133</v>
      </c>
      <c r="C752" s="7">
        <v>2700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78133</v>
      </c>
      <c r="K752" s="7">
        <v>2700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</row>
    <row r="753" spans="1:27" x14ac:dyDescent="0.25">
      <c r="A753" s="1" t="s">
        <v>884</v>
      </c>
      <c r="B753" s="7">
        <v>718</v>
      </c>
      <c r="C753" s="7">
        <v>40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718</v>
      </c>
      <c r="S753" s="7">
        <v>40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</row>
    <row r="754" spans="1:27" x14ac:dyDescent="0.25">
      <c r="A754" s="1" t="s">
        <v>376</v>
      </c>
      <c r="B754" s="7">
        <v>1105114</v>
      </c>
      <c r="C754" s="7">
        <v>4760</v>
      </c>
      <c r="D754" s="7">
        <v>53546</v>
      </c>
      <c r="E754" s="7">
        <v>245</v>
      </c>
      <c r="F754" s="7">
        <v>6413</v>
      </c>
      <c r="G754" s="7">
        <v>28</v>
      </c>
      <c r="H754" s="7">
        <v>3843</v>
      </c>
      <c r="I754" s="7">
        <v>18</v>
      </c>
      <c r="J754" s="7">
        <v>103728</v>
      </c>
      <c r="K754" s="7">
        <v>456</v>
      </c>
      <c r="L754" s="7">
        <v>183854</v>
      </c>
      <c r="M754" s="7">
        <v>813</v>
      </c>
      <c r="N754" s="7">
        <v>96811</v>
      </c>
      <c r="O754" s="7">
        <v>407</v>
      </c>
      <c r="P754" s="7">
        <v>150185</v>
      </c>
      <c r="Q754" s="7">
        <v>667</v>
      </c>
      <c r="R754" s="7">
        <v>0</v>
      </c>
      <c r="S754" s="7">
        <v>0</v>
      </c>
      <c r="T754" s="7">
        <v>163874</v>
      </c>
      <c r="U754" s="7">
        <v>788</v>
      </c>
      <c r="V754" s="7">
        <v>83600</v>
      </c>
      <c r="W754" s="7">
        <v>318</v>
      </c>
      <c r="X754" s="7">
        <v>78925</v>
      </c>
      <c r="Y754" s="7">
        <v>327</v>
      </c>
      <c r="Z754" s="7">
        <v>180335</v>
      </c>
      <c r="AA754" s="7">
        <v>693</v>
      </c>
    </row>
    <row r="755" spans="1:27" x14ac:dyDescent="0.25">
      <c r="A755" s="1" t="s">
        <v>377</v>
      </c>
      <c r="B755" s="7">
        <v>6443</v>
      </c>
      <c r="C755" s="7">
        <v>46</v>
      </c>
      <c r="D755" s="7">
        <v>515</v>
      </c>
      <c r="E755" s="7">
        <v>40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5928</v>
      </c>
      <c r="AA755" s="7">
        <v>6</v>
      </c>
    </row>
    <row r="756" spans="1:27" x14ac:dyDescent="0.25">
      <c r="A756" s="1" t="s">
        <v>770</v>
      </c>
      <c r="B756" s="7">
        <v>37271</v>
      </c>
      <c r="C756" s="7">
        <v>2232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11115</v>
      </c>
      <c r="M756" s="7">
        <v>656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26156</v>
      </c>
      <c r="Y756" s="7">
        <v>1576</v>
      </c>
      <c r="Z756" s="7">
        <v>0</v>
      </c>
      <c r="AA756" s="7">
        <v>0</v>
      </c>
    </row>
    <row r="757" spans="1:27" x14ac:dyDescent="0.25">
      <c r="A757" s="1" t="s">
        <v>562</v>
      </c>
      <c r="B757" s="7">
        <v>66735</v>
      </c>
      <c r="C757" s="7">
        <v>4924</v>
      </c>
      <c r="D757" s="7">
        <v>0</v>
      </c>
      <c r="E757" s="7">
        <v>0</v>
      </c>
      <c r="F757" s="7">
        <v>51840</v>
      </c>
      <c r="G757" s="7">
        <v>3973</v>
      </c>
      <c r="H757" s="7">
        <v>1999</v>
      </c>
      <c r="I757" s="7">
        <v>127</v>
      </c>
      <c r="J757" s="7">
        <v>1139</v>
      </c>
      <c r="K757" s="7">
        <v>50</v>
      </c>
      <c r="L757" s="7">
        <v>2000</v>
      </c>
      <c r="M757" s="7">
        <v>28</v>
      </c>
      <c r="N757" s="7">
        <v>0</v>
      </c>
      <c r="O757" s="7">
        <v>0</v>
      </c>
      <c r="P757" s="7">
        <v>0</v>
      </c>
      <c r="Q757" s="7">
        <v>0</v>
      </c>
      <c r="R757" s="7">
        <v>9757</v>
      </c>
      <c r="S757" s="7">
        <v>746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</row>
    <row r="758" spans="1:27" x14ac:dyDescent="0.25">
      <c r="A758" s="1" t="s">
        <v>563</v>
      </c>
      <c r="B758" s="7">
        <v>6306</v>
      </c>
      <c r="C758" s="7">
        <v>1232</v>
      </c>
      <c r="D758" s="7">
        <v>0</v>
      </c>
      <c r="E758" s="7">
        <v>0</v>
      </c>
      <c r="F758" s="7">
        <v>938</v>
      </c>
      <c r="G758" s="7">
        <v>99</v>
      </c>
      <c r="H758" s="7">
        <v>5368</v>
      </c>
      <c r="I758" s="7">
        <v>1133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</row>
    <row r="759" spans="1:27" x14ac:dyDescent="0.25">
      <c r="A759" s="1" t="s">
        <v>564</v>
      </c>
      <c r="B759" s="7">
        <v>20278</v>
      </c>
      <c r="C759" s="7">
        <v>695</v>
      </c>
      <c r="D759" s="7">
        <v>0</v>
      </c>
      <c r="E759" s="7">
        <v>0</v>
      </c>
      <c r="F759" s="7">
        <v>828</v>
      </c>
      <c r="G759" s="7">
        <v>67</v>
      </c>
      <c r="H759" s="7">
        <v>1423</v>
      </c>
      <c r="I759" s="7">
        <v>272</v>
      </c>
      <c r="J759" s="7">
        <v>3672</v>
      </c>
      <c r="K759" s="7">
        <v>26</v>
      </c>
      <c r="L759" s="7">
        <v>424</v>
      </c>
      <c r="M759" s="7">
        <v>1</v>
      </c>
      <c r="N759" s="7">
        <v>4303</v>
      </c>
      <c r="O759" s="7">
        <v>12</v>
      </c>
      <c r="P759" s="7">
        <v>4334</v>
      </c>
      <c r="Q759" s="7">
        <v>73</v>
      </c>
      <c r="R759" s="7">
        <v>2185</v>
      </c>
      <c r="S759" s="7">
        <v>231</v>
      </c>
      <c r="T759" s="7">
        <v>0</v>
      </c>
      <c r="U759" s="7">
        <v>0</v>
      </c>
      <c r="V759" s="7">
        <v>3109</v>
      </c>
      <c r="W759" s="7">
        <v>13</v>
      </c>
      <c r="X759" s="7">
        <v>0</v>
      </c>
      <c r="Y759" s="7">
        <v>0</v>
      </c>
      <c r="Z759" s="7">
        <v>0</v>
      </c>
      <c r="AA759" s="7">
        <v>0</v>
      </c>
    </row>
    <row r="760" spans="1:27" x14ac:dyDescent="0.25">
      <c r="A760" s="1" t="s">
        <v>646</v>
      </c>
      <c r="B760" s="7">
        <v>25811</v>
      </c>
      <c r="C760" s="7">
        <v>1640</v>
      </c>
      <c r="D760" s="7">
        <v>0</v>
      </c>
      <c r="E760" s="7">
        <v>0</v>
      </c>
      <c r="F760" s="7">
        <v>0</v>
      </c>
      <c r="G760" s="7">
        <v>0</v>
      </c>
      <c r="H760" s="7">
        <v>25811</v>
      </c>
      <c r="I760" s="7">
        <v>1640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</row>
    <row r="761" spans="1:27" x14ac:dyDescent="0.25">
      <c r="A761" s="1" t="s">
        <v>378</v>
      </c>
      <c r="B761" s="7">
        <v>410514</v>
      </c>
      <c r="C761" s="7">
        <v>29224</v>
      </c>
      <c r="D761" s="7">
        <v>58490</v>
      </c>
      <c r="E761" s="7">
        <v>7853</v>
      </c>
      <c r="F761" s="7">
        <v>81897</v>
      </c>
      <c r="G761" s="7">
        <v>5399</v>
      </c>
      <c r="H761" s="7">
        <v>53902</v>
      </c>
      <c r="I761" s="7">
        <v>3424</v>
      </c>
      <c r="J761" s="7">
        <v>1467</v>
      </c>
      <c r="K761" s="7">
        <v>64</v>
      </c>
      <c r="L761" s="7">
        <v>0</v>
      </c>
      <c r="M761" s="7">
        <v>0</v>
      </c>
      <c r="N761" s="7">
        <v>75573</v>
      </c>
      <c r="O761" s="7">
        <v>4478</v>
      </c>
      <c r="P761" s="7">
        <v>0</v>
      </c>
      <c r="Q761" s="7">
        <v>0</v>
      </c>
      <c r="R761" s="7">
        <v>63365</v>
      </c>
      <c r="S761" s="7">
        <v>3563</v>
      </c>
      <c r="T761" s="7">
        <v>24150</v>
      </c>
      <c r="U761" s="7">
        <v>1347</v>
      </c>
      <c r="V761" s="7">
        <v>0</v>
      </c>
      <c r="W761" s="7">
        <v>0</v>
      </c>
      <c r="X761" s="7">
        <v>51670</v>
      </c>
      <c r="Y761" s="7">
        <v>3096</v>
      </c>
      <c r="Z761" s="7">
        <v>0</v>
      </c>
      <c r="AA761" s="7">
        <v>0</v>
      </c>
    </row>
    <row r="762" spans="1:27" x14ac:dyDescent="0.25">
      <c r="A762" s="1" t="s">
        <v>565</v>
      </c>
      <c r="B762" s="7">
        <v>32926</v>
      </c>
      <c r="C762" s="7">
        <v>1489</v>
      </c>
      <c r="D762" s="7">
        <v>0</v>
      </c>
      <c r="E762" s="7">
        <v>0</v>
      </c>
      <c r="F762" s="7">
        <v>3101</v>
      </c>
      <c r="G762" s="7">
        <v>19</v>
      </c>
      <c r="H762" s="7">
        <v>2902</v>
      </c>
      <c r="I762" s="7">
        <v>19</v>
      </c>
      <c r="J762" s="7">
        <v>2640</v>
      </c>
      <c r="K762" s="7">
        <v>17</v>
      </c>
      <c r="L762" s="7">
        <v>0</v>
      </c>
      <c r="M762" s="7">
        <v>0</v>
      </c>
      <c r="N762" s="7">
        <v>0</v>
      </c>
      <c r="O762" s="7">
        <v>0</v>
      </c>
      <c r="P762" s="7">
        <v>3552</v>
      </c>
      <c r="Q762" s="7">
        <v>23</v>
      </c>
      <c r="R762" s="7">
        <v>12912</v>
      </c>
      <c r="S762" s="7">
        <v>1368</v>
      </c>
      <c r="T762" s="7">
        <v>0</v>
      </c>
      <c r="U762" s="7">
        <v>0</v>
      </c>
      <c r="V762" s="7">
        <v>4371</v>
      </c>
      <c r="W762" s="7">
        <v>22</v>
      </c>
      <c r="X762" s="7">
        <v>3448</v>
      </c>
      <c r="Y762" s="7">
        <v>21</v>
      </c>
      <c r="Z762" s="7">
        <v>0</v>
      </c>
      <c r="AA762" s="7">
        <v>0</v>
      </c>
    </row>
    <row r="763" spans="1:27" x14ac:dyDescent="0.25">
      <c r="A763" s="1" t="s">
        <v>566</v>
      </c>
      <c r="B763" s="7">
        <v>2939</v>
      </c>
      <c r="C763" s="7">
        <v>14</v>
      </c>
      <c r="D763" s="7">
        <v>0</v>
      </c>
      <c r="E763" s="7">
        <v>0</v>
      </c>
      <c r="F763" s="7">
        <v>2939</v>
      </c>
      <c r="G763" s="7">
        <v>14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</row>
    <row r="764" spans="1:27" x14ac:dyDescent="0.25">
      <c r="A764" s="1" t="s">
        <v>379</v>
      </c>
      <c r="B764" s="7">
        <v>17787</v>
      </c>
      <c r="C764" s="7">
        <v>784</v>
      </c>
      <c r="D764" s="7">
        <v>195</v>
      </c>
      <c r="E764" s="7">
        <v>26</v>
      </c>
      <c r="F764" s="7">
        <v>2031</v>
      </c>
      <c r="G764" s="7">
        <v>214</v>
      </c>
      <c r="H764" s="7">
        <v>1860</v>
      </c>
      <c r="I764" s="7">
        <v>351</v>
      </c>
      <c r="J764" s="7">
        <v>4378</v>
      </c>
      <c r="K764" s="7">
        <v>24</v>
      </c>
      <c r="L764" s="7">
        <v>0</v>
      </c>
      <c r="M764" s="7">
        <v>0</v>
      </c>
      <c r="N764" s="7">
        <v>7016</v>
      </c>
      <c r="O764" s="7">
        <v>33</v>
      </c>
      <c r="P764" s="7">
        <v>0</v>
      </c>
      <c r="Q764" s="7">
        <v>0</v>
      </c>
      <c r="R764" s="7">
        <v>2296</v>
      </c>
      <c r="S764" s="7">
        <v>135</v>
      </c>
      <c r="T764" s="7">
        <v>0</v>
      </c>
      <c r="U764" s="7">
        <v>0</v>
      </c>
      <c r="V764" s="7">
        <v>11</v>
      </c>
      <c r="W764" s="7">
        <v>1</v>
      </c>
      <c r="X764" s="7">
        <v>0</v>
      </c>
      <c r="Y764" s="7">
        <v>0</v>
      </c>
      <c r="Z764" s="7">
        <v>0</v>
      </c>
      <c r="AA764" s="7">
        <v>0</v>
      </c>
    </row>
    <row r="765" spans="1:27" x14ac:dyDescent="0.25">
      <c r="A765" s="1" t="s">
        <v>567</v>
      </c>
      <c r="B765" s="7">
        <v>72001</v>
      </c>
      <c r="C765" s="7">
        <v>2159</v>
      </c>
      <c r="D765" s="7">
        <v>0</v>
      </c>
      <c r="E765" s="7">
        <v>0</v>
      </c>
      <c r="F765" s="7">
        <v>72001</v>
      </c>
      <c r="G765" s="7">
        <v>2159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</row>
    <row r="766" spans="1:27" x14ac:dyDescent="0.25">
      <c r="A766" s="1" t="s">
        <v>922</v>
      </c>
      <c r="B766" s="7">
        <v>2376</v>
      </c>
      <c r="C766" s="7">
        <v>298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2376</v>
      </c>
      <c r="W766" s="7">
        <v>298</v>
      </c>
      <c r="X766" s="7">
        <v>0</v>
      </c>
      <c r="Y766" s="7">
        <v>0</v>
      </c>
      <c r="Z766" s="7">
        <v>0</v>
      </c>
      <c r="AA766" s="7">
        <v>0</v>
      </c>
    </row>
    <row r="767" spans="1:27" x14ac:dyDescent="0.25">
      <c r="A767" s="1" t="s">
        <v>839</v>
      </c>
      <c r="B767" s="7">
        <v>1329</v>
      </c>
      <c r="C767" s="7">
        <v>4374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1329</v>
      </c>
      <c r="Q767" s="7">
        <v>4374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</row>
    <row r="768" spans="1:27" x14ac:dyDescent="0.25">
      <c r="A768" s="1" t="s">
        <v>960</v>
      </c>
      <c r="B768" s="7">
        <v>1326</v>
      </c>
      <c r="C768" s="7">
        <v>16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1326</v>
      </c>
      <c r="AA768" s="7">
        <v>16</v>
      </c>
    </row>
    <row r="769" spans="1:27" x14ac:dyDescent="0.25">
      <c r="A769" s="1" t="s">
        <v>840</v>
      </c>
      <c r="B769" s="7">
        <v>100</v>
      </c>
      <c r="C769" s="7">
        <v>1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100</v>
      </c>
      <c r="Q769" s="7">
        <v>1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</row>
    <row r="770" spans="1:27" x14ac:dyDescent="0.25">
      <c r="A770" s="1" t="s">
        <v>713</v>
      </c>
      <c r="B770" s="7">
        <v>1327</v>
      </c>
      <c r="C770" s="7">
        <v>6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1327</v>
      </c>
      <c r="K770" s="7">
        <v>6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</row>
    <row r="771" spans="1:27" x14ac:dyDescent="0.25">
      <c r="A771" s="1" t="s">
        <v>939</v>
      </c>
      <c r="B771" s="7">
        <v>279</v>
      </c>
      <c r="C771" s="7">
        <v>4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279</v>
      </c>
      <c r="Y771" s="7">
        <v>4</v>
      </c>
      <c r="Z771" s="7">
        <v>0</v>
      </c>
      <c r="AA771" s="7">
        <v>0</v>
      </c>
    </row>
    <row r="772" spans="1:27" x14ac:dyDescent="0.25">
      <c r="A772" s="1" t="s">
        <v>714</v>
      </c>
      <c r="B772" s="7">
        <v>454</v>
      </c>
      <c r="C772" s="7">
        <v>15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404</v>
      </c>
      <c r="K772" s="7">
        <v>1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50</v>
      </c>
      <c r="S772" s="7">
        <v>14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</row>
    <row r="773" spans="1:27" x14ac:dyDescent="0.25">
      <c r="A773" s="1" t="s">
        <v>715</v>
      </c>
      <c r="B773" s="7">
        <v>7287</v>
      </c>
      <c r="C773" s="7">
        <v>25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123</v>
      </c>
      <c r="K773" s="7">
        <v>3</v>
      </c>
      <c r="L773" s="7">
        <v>1770</v>
      </c>
      <c r="M773" s="7">
        <v>19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5394</v>
      </c>
      <c r="U773" s="7">
        <v>3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</row>
    <row r="774" spans="1:27" x14ac:dyDescent="0.25">
      <c r="A774" s="1" t="s">
        <v>380</v>
      </c>
      <c r="B774" s="7">
        <v>69703</v>
      </c>
      <c r="C774" s="7">
        <v>16388</v>
      </c>
      <c r="D774" s="7">
        <v>24099</v>
      </c>
      <c r="E774" s="7">
        <v>2349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45604</v>
      </c>
      <c r="M774" s="7">
        <v>14039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</row>
    <row r="775" spans="1:27" x14ac:dyDescent="0.25">
      <c r="A775" s="1" t="s">
        <v>647</v>
      </c>
      <c r="B775" s="7">
        <v>43850</v>
      </c>
      <c r="C775" s="7">
        <v>3968</v>
      </c>
      <c r="D775" s="7">
        <v>0</v>
      </c>
      <c r="E775" s="7">
        <v>0</v>
      </c>
      <c r="F775" s="7">
        <v>0</v>
      </c>
      <c r="G775" s="7">
        <v>0</v>
      </c>
      <c r="H775" s="7">
        <v>5883</v>
      </c>
      <c r="I775" s="7">
        <v>1242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37967</v>
      </c>
      <c r="S775" s="7">
        <v>2726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</row>
    <row r="776" spans="1:27" x14ac:dyDescent="0.25">
      <c r="A776" s="1" t="s">
        <v>841</v>
      </c>
      <c r="B776" s="7">
        <v>836</v>
      </c>
      <c r="C776" s="7">
        <v>39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598</v>
      </c>
      <c r="Q776" s="7">
        <v>14</v>
      </c>
      <c r="R776" s="7">
        <v>238</v>
      </c>
      <c r="S776" s="7">
        <v>25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</row>
    <row r="777" spans="1:27" x14ac:dyDescent="0.25">
      <c r="A777" s="1" t="s">
        <v>568</v>
      </c>
      <c r="B777" s="7">
        <v>1400</v>
      </c>
      <c r="C777" s="7">
        <v>83</v>
      </c>
      <c r="D777" s="7">
        <v>0</v>
      </c>
      <c r="E777" s="7">
        <v>0</v>
      </c>
      <c r="F777" s="7">
        <v>688</v>
      </c>
      <c r="G777" s="7">
        <v>42</v>
      </c>
      <c r="H777" s="7">
        <v>195</v>
      </c>
      <c r="I777" s="7">
        <v>12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87</v>
      </c>
      <c r="U777" s="7">
        <v>7</v>
      </c>
      <c r="V777" s="7">
        <v>430</v>
      </c>
      <c r="W777" s="7">
        <v>22</v>
      </c>
      <c r="X777" s="7">
        <v>0</v>
      </c>
      <c r="Y777" s="7">
        <v>0</v>
      </c>
      <c r="Z777" s="7">
        <v>0</v>
      </c>
      <c r="AA777" s="7">
        <v>0</v>
      </c>
    </row>
    <row r="778" spans="1:27" x14ac:dyDescent="0.25">
      <c r="A778" s="1" t="s">
        <v>771</v>
      </c>
      <c r="B778" s="7">
        <v>11417</v>
      </c>
      <c r="C778" s="7">
        <v>3457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2934</v>
      </c>
      <c r="M778" s="7">
        <v>911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8483</v>
      </c>
      <c r="Y778" s="7">
        <v>2546</v>
      </c>
      <c r="Z778" s="7">
        <v>0</v>
      </c>
      <c r="AA778" s="7">
        <v>0</v>
      </c>
    </row>
    <row r="779" spans="1:27" x14ac:dyDescent="0.25">
      <c r="A779" s="1" t="s">
        <v>381</v>
      </c>
      <c r="B779" s="7">
        <v>241410</v>
      </c>
      <c r="C779" s="7">
        <v>38108</v>
      </c>
      <c r="D779" s="7">
        <v>23471</v>
      </c>
      <c r="E779" s="7">
        <v>5833</v>
      </c>
      <c r="F779" s="7">
        <v>8157</v>
      </c>
      <c r="G779" s="7">
        <v>786</v>
      </c>
      <c r="H779" s="7">
        <v>14545</v>
      </c>
      <c r="I779" s="7">
        <v>1071</v>
      </c>
      <c r="J779" s="7">
        <v>7345</v>
      </c>
      <c r="K779" s="7">
        <v>449</v>
      </c>
      <c r="L779" s="7">
        <v>40756</v>
      </c>
      <c r="M779" s="7">
        <v>11669</v>
      </c>
      <c r="N779" s="7">
        <v>8020</v>
      </c>
      <c r="O779" s="7">
        <v>709</v>
      </c>
      <c r="P779" s="7">
        <v>10182</v>
      </c>
      <c r="Q779" s="7">
        <v>680</v>
      </c>
      <c r="R779" s="7">
        <v>37260</v>
      </c>
      <c r="S779" s="7">
        <v>5576</v>
      </c>
      <c r="T779" s="7">
        <v>27162</v>
      </c>
      <c r="U779" s="7">
        <v>2088</v>
      </c>
      <c r="V779" s="7">
        <v>10981</v>
      </c>
      <c r="W779" s="7">
        <v>562</v>
      </c>
      <c r="X779" s="7">
        <v>32151</v>
      </c>
      <c r="Y779" s="7">
        <v>4261</v>
      </c>
      <c r="Z779" s="7">
        <v>21380</v>
      </c>
      <c r="AA779" s="7">
        <v>4424</v>
      </c>
    </row>
    <row r="780" spans="1:27" x14ac:dyDescent="0.25">
      <c r="A780" s="1" t="s">
        <v>382</v>
      </c>
      <c r="B780" s="7">
        <v>55696</v>
      </c>
      <c r="C780" s="7">
        <v>3844</v>
      </c>
      <c r="D780" s="7">
        <v>2073</v>
      </c>
      <c r="E780" s="7">
        <v>139</v>
      </c>
      <c r="F780" s="7">
        <v>805</v>
      </c>
      <c r="G780" s="7">
        <v>69</v>
      </c>
      <c r="H780" s="7">
        <v>5529</v>
      </c>
      <c r="I780" s="7">
        <v>421</v>
      </c>
      <c r="J780" s="7">
        <v>6199</v>
      </c>
      <c r="K780" s="7">
        <v>292</v>
      </c>
      <c r="L780" s="7">
        <v>4368</v>
      </c>
      <c r="M780" s="7">
        <v>384</v>
      </c>
      <c r="N780" s="7">
        <v>2036</v>
      </c>
      <c r="O780" s="7">
        <v>110</v>
      </c>
      <c r="P780" s="7">
        <v>505</v>
      </c>
      <c r="Q780" s="7">
        <v>33</v>
      </c>
      <c r="R780" s="7">
        <v>6222</v>
      </c>
      <c r="S780" s="7">
        <v>394</v>
      </c>
      <c r="T780" s="7">
        <v>5772</v>
      </c>
      <c r="U780" s="7">
        <v>416</v>
      </c>
      <c r="V780" s="7">
        <v>7845</v>
      </c>
      <c r="W780" s="7">
        <v>553</v>
      </c>
      <c r="X780" s="7">
        <v>11725</v>
      </c>
      <c r="Y780" s="7">
        <v>849</v>
      </c>
      <c r="Z780" s="7">
        <v>2617</v>
      </c>
      <c r="AA780" s="7">
        <v>184</v>
      </c>
    </row>
    <row r="781" spans="1:27" x14ac:dyDescent="0.25">
      <c r="A781" s="1" t="s">
        <v>383</v>
      </c>
      <c r="B781" s="7">
        <v>141757</v>
      </c>
      <c r="C781" s="7">
        <v>53154</v>
      </c>
      <c r="D781" s="7">
        <v>22198</v>
      </c>
      <c r="E781" s="7">
        <v>9106</v>
      </c>
      <c r="F781" s="7">
        <v>0</v>
      </c>
      <c r="G781" s="7">
        <v>0</v>
      </c>
      <c r="H781" s="7">
        <v>2558</v>
      </c>
      <c r="I781" s="7">
        <v>846</v>
      </c>
      <c r="J781" s="7">
        <v>0</v>
      </c>
      <c r="K781" s="7">
        <v>0</v>
      </c>
      <c r="L781" s="7">
        <v>29979</v>
      </c>
      <c r="M781" s="7">
        <v>12233</v>
      </c>
      <c r="N781" s="7">
        <v>0</v>
      </c>
      <c r="O781" s="7">
        <v>0</v>
      </c>
      <c r="P781" s="7">
        <v>0</v>
      </c>
      <c r="Q781" s="7">
        <v>0</v>
      </c>
      <c r="R781" s="7">
        <v>35980</v>
      </c>
      <c r="S781" s="7">
        <v>14264</v>
      </c>
      <c r="T781" s="7">
        <v>0</v>
      </c>
      <c r="U781" s="7">
        <v>0</v>
      </c>
      <c r="V781" s="7">
        <v>0</v>
      </c>
      <c r="W781" s="7">
        <v>0</v>
      </c>
      <c r="X781" s="7">
        <v>2556</v>
      </c>
      <c r="Y781" s="7">
        <v>766</v>
      </c>
      <c r="Z781" s="7">
        <v>48486</v>
      </c>
      <c r="AA781" s="7">
        <v>15939</v>
      </c>
    </row>
    <row r="782" spans="1:27" x14ac:dyDescent="0.25">
      <c r="A782" s="1" t="s">
        <v>384</v>
      </c>
      <c r="B782" s="7">
        <v>72885</v>
      </c>
      <c r="C782" s="7">
        <v>22862</v>
      </c>
      <c r="D782" s="7">
        <v>15256</v>
      </c>
      <c r="E782" s="7">
        <v>6259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2980</v>
      </c>
      <c r="M782" s="7">
        <v>926</v>
      </c>
      <c r="N782" s="7">
        <v>0</v>
      </c>
      <c r="O782" s="7">
        <v>0</v>
      </c>
      <c r="P782" s="7">
        <v>0</v>
      </c>
      <c r="Q782" s="7">
        <v>0</v>
      </c>
      <c r="R782" s="7">
        <v>15570</v>
      </c>
      <c r="S782" s="7">
        <v>6173</v>
      </c>
      <c r="T782" s="7">
        <v>23259</v>
      </c>
      <c r="U782" s="7">
        <v>4328</v>
      </c>
      <c r="V782" s="7">
        <v>0</v>
      </c>
      <c r="W782" s="7">
        <v>0</v>
      </c>
      <c r="X782" s="7">
        <v>838</v>
      </c>
      <c r="Y782" s="7">
        <v>251</v>
      </c>
      <c r="Z782" s="7">
        <v>14982</v>
      </c>
      <c r="AA782" s="7">
        <v>4925</v>
      </c>
    </row>
    <row r="783" spans="1:27" x14ac:dyDescent="0.25">
      <c r="A783" s="1" t="s">
        <v>648</v>
      </c>
      <c r="B783" s="7">
        <v>1995</v>
      </c>
      <c r="C783" s="7">
        <v>116</v>
      </c>
      <c r="D783" s="7">
        <v>0</v>
      </c>
      <c r="E783" s="7">
        <v>0</v>
      </c>
      <c r="F783" s="7">
        <v>0</v>
      </c>
      <c r="G783" s="7">
        <v>0</v>
      </c>
      <c r="H783" s="7">
        <v>1161</v>
      </c>
      <c r="I783" s="7">
        <v>1</v>
      </c>
      <c r="J783" s="7">
        <v>0</v>
      </c>
      <c r="K783" s="7">
        <v>0</v>
      </c>
      <c r="L783" s="7">
        <v>130</v>
      </c>
      <c r="M783" s="7">
        <v>40</v>
      </c>
      <c r="N783" s="7">
        <v>0</v>
      </c>
      <c r="O783" s="7">
        <v>0</v>
      </c>
      <c r="P783" s="7">
        <v>0</v>
      </c>
      <c r="Q783" s="7">
        <v>0</v>
      </c>
      <c r="R783" s="7">
        <v>704</v>
      </c>
      <c r="S783" s="7">
        <v>75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</row>
    <row r="784" spans="1:27" x14ac:dyDescent="0.25">
      <c r="A784" s="1" t="s">
        <v>385</v>
      </c>
      <c r="B784" s="7">
        <v>160753</v>
      </c>
      <c r="C784" s="7">
        <v>11655</v>
      </c>
      <c r="D784" s="7">
        <v>10976</v>
      </c>
      <c r="E784" s="7">
        <v>826</v>
      </c>
      <c r="F784" s="7">
        <v>5913</v>
      </c>
      <c r="G784" s="7">
        <v>431</v>
      </c>
      <c r="H784" s="7">
        <v>13891</v>
      </c>
      <c r="I784" s="7">
        <v>985</v>
      </c>
      <c r="J784" s="7">
        <v>11799</v>
      </c>
      <c r="K784" s="7">
        <v>698</v>
      </c>
      <c r="L784" s="7">
        <v>13648</v>
      </c>
      <c r="M784" s="7">
        <v>1588</v>
      </c>
      <c r="N784" s="7">
        <v>7448</v>
      </c>
      <c r="O784" s="7">
        <v>509</v>
      </c>
      <c r="P784" s="7">
        <v>13250</v>
      </c>
      <c r="Q784" s="7">
        <v>901</v>
      </c>
      <c r="R784" s="7">
        <v>20738</v>
      </c>
      <c r="S784" s="7">
        <v>1129</v>
      </c>
      <c r="T784" s="7">
        <v>20904</v>
      </c>
      <c r="U784" s="7">
        <v>1464</v>
      </c>
      <c r="V784" s="7">
        <v>10798</v>
      </c>
      <c r="W784" s="7">
        <v>601</v>
      </c>
      <c r="X784" s="7">
        <v>14865</v>
      </c>
      <c r="Y784" s="7">
        <v>1422</v>
      </c>
      <c r="Z784" s="7">
        <v>16523</v>
      </c>
      <c r="AA784" s="7">
        <v>1101</v>
      </c>
    </row>
    <row r="785" spans="1:27" x14ac:dyDescent="0.25">
      <c r="A785" s="1" t="s">
        <v>386</v>
      </c>
      <c r="B785" s="7">
        <v>11076</v>
      </c>
      <c r="C785" s="7">
        <v>730</v>
      </c>
      <c r="D785" s="7">
        <v>17</v>
      </c>
      <c r="E785" s="7">
        <v>2</v>
      </c>
      <c r="F785" s="7">
        <v>664</v>
      </c>
      <c r="G785" s="7">
        <v>38</v>
      </c>
      <c r="H785" s="7">
        <v>3989</v>
      </c>
      <c r="I785" s="7">
        <v>255</v>
      </c>
      <c r="J785" s="7">
        <v>309</v>
      </c>
      <c r="K785" s="7">
        <v>19</v>
      </c>
      <c r="L785" s="7">
        <v>779</v>
      </c>
      <c r="M785" s="7">
        <v>56</v>
      </c>
      <c r="N785" s="7">
        <v>672</v>
      </c>
      <c r="O785" s="7">
        <v>46</v>
      </c>
      <c r="P785" s="7">
        <v>301</v>
      </c>
      <c r="Q785" s="7">
        <v>20</v>
      </c>
      <c r="R785" s="7">
        <v>253</v>
      </c>
      <c r="S785" s="7">
        <v>17</v>
      </c>
      <c r="T785" s="7">
        <v>2366</v>
      </c>
      <c r="U785" s="7">
        <v>166</v>
      </c>
      <c r="V785" s="7">
        <v>1202</v>
      </c>
      <c r="W785" s="7">
        <v>81</v>
      </c>
      <c r="X785" s="7">
        <v>306</v>
      </c>
      <c r="Y785" s="7">
        <v>17</v>
      </c>
      <c r="Z785" s="7">
        <v>218</v>
      </c>
      <c r="AA785" s="7">
        <v>13</v>
      </c>
    </row>
    <row r="786" spans="1:27" x14ac:dyDescent="0.25">
      <c r="A786" s="1" t="s">
        <v>923</v>
      </c>
      <c r="B786" s="7">
        <v>56</v>
      </c>
      <c r="C786" s="7">
        <v>3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56</v>
      </c>
      <c r="W786" s="7">
        <v>3</v>
      </c>
      <c r="X786" s="7">
        <v>0</v>
      </c>
      <c r="Y786" s="7">
        <v>0</v>
      </c>
      <c r="Z786" s="7">
        <v>0</v>
      </c>
      <c r="AA786" s="7">
        <v>0</v>
      </c>
    </row>
    <row r="787" spans="1:27" x14ac:dyDescent="0.25">
      <c r="A787" s="1" t="s">
        <v>387</v>
      </c>
      <c r="B787" s="7">
        <v>72</v>
      </c>
      <c r="C787" s="7">
        <v>5</v>
      </c>
      <c r="D787" s="7">
        <v>47</v>
      </c>
      <c r="E787" s="7">
        <v>3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18</v>
      </c>
      <c r="U787" s="7">
        <v>1</v>
      </c>
      <c r="V787" s="7">
        <v>7</v>
      </c>
      <c r="W787" s="7">
        <v>1</v>
      </c>
      <c r="X787" s="7">
        <v>0</v>
      </c>
      <c r="Y787" s="7">
        <v>0</v>
      </c>
      <c r="Z787" s="7">
        <v>0</v>
      </c>
      <c r="AA787" s="7">
        <v>0</v>
      </c>
    </row>
    <row r="788" spans="1:27" x14ac:dyDescent="0.25">
      <c r="A788" s="1" t="s">
        <v>388</v>
      </c>
      <c r="B788" s="7">
        <v>6164</v>
      </c>
      <c r="C788" s="7">
        <v>705</v>
      </c>
      <c r="D788" s="7">
        <v>47</v>
      </c>
      <c r="E788" s="7">
        <v>8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250</v>
      </c>
      <c r="M788" s="7">
        <v>32</v>
      </c>
      <c r="N788" s="7">
        <v>89</v>
      </c>
      <c r="O788" s="7">
        <v>11</v>
      </c>
      <c r="P788" s="7">
        <v>1239</v>
      </c>
      <c r="Q788" s="7">
        <v>137</v>
      </c>
      <c r="R788" s="7">
        <v>2804</v>
      </c>
      <c r="S788" s="7">
        <v>324</v>
      </c>
      <c r="T788" s="7">
        <v>247</v>
      </c>
      <c r="U788" s="7">
        <v>29</v>
      </c>
      <c r="V788" s="7">
        <v>570</v>
      </c>
      <c r="W788" s="7">
        <v>64</v>
      </c>
      <c r="X788" s="7">
        <v>870</v>
      </c>
      <c r="Y788" s="7">
        <v>96</v>
      </c>
      <c r="Z788" s="7">
        <v>48</v>
      </c>
      <c r="AA788" s="7">
        <v>4</v>
      </c>
    </row>
    <row r="789" spans="1:27" x14ac:dyDescent="0.25">
      <c r="A789" s="1" t="s">
        <v>389</v>
      </c>
      <c r="B789" s="7">
        <v>72595</v>
      </c>
      <c r="C789" s="7">
        <v>7908</v>
      </c>
      <c r="D789" s="7">
        <v>488</v>
      </c>
      <c r="E789" s="7">
        <v>74</v>
      </c>
      <c r="F789" s="7">
        <v>7974</v>
      </c>
      <c r="G789" s="7">
        <v>991</v>
      </c>
      <c r="H789" s="7">
        <v>500</v>
      </c>
      <c r="I789" s="7">
        <v>26</v>
      </c>
      <c r="J789" s="7">
        <v>21</v>
      </c>
      <c r="K789" s="7">
        <v>3</v>
      </c>
      <c r="L789" s="7">
        <v>3248</v>
      </c>
      <c r="M789" s="7">
        <v>384</v>
      </c>
      <c r="N789" s="7">
        <v>1728</v>
      </c>
      <c r="O789" s="7">
        <v>65</v>
      </c>
      <c r="P789" s="7">
        <v>9455</v>
      </c>
      <c r="Q789" s="7">
        <v>1105</v>
      </c>
      <c r="R789" s="7">
        <v>8394</v>
      </c>
      <c r="S789" s="7">
        <v>916</v>
      </c>
      <c r="T789" s="7">
        <v>10420</v>
      </c>
      <c r="U789" s="7">
        <v>1144</v>
      </c>
      <c r="V789" s="7">
        <v>12919</v>
      </c>
      <c r="W789" s="7">
        <v>1334</v>
      </c>
      <c r="X789" s="7">
        <v>11181</v>
      </c>
      <c r="Y789" s="7">
        <v>1264</v>
      </c>
      <c r="Z789" s="7">
        <v>6267</v>
      </c>
      <c r="AA789" s="7">
        <v>602</v>
      </c>
    </row>
    <row r="790" spans="1:27" x14ac:dyDescent="0.25">
      <c r="A790" s="1" t="s">
        <v>390</v>
      </c>
      <c r="B790" s="7">
        <v>148195</v>
      </c>
      <c r="C790" s="7">
        <v>16259</v>
      </c>
      <c r="D790" s="7">
        <v>12708</v>
      </c>
      <c r="E790" s="7">
        <v>1787</v>
      </c>
      <c r="F790" s="7">
        <v>4529</v>
      </c>
      <c r="G790" s="7">
        <v>624</v>
      </c>
      <c r="H790" s="7">
        <v>0</v>
      </c>
      <c r="I790" s="7">
        <v>0</v>
      </c>
      <c r="J790" s="7">
        <v>0</v>
      </c>
      <c r="K790" s="7">
        <v>0</v>
      </c>
      <c r="L790" s="7">
        <v>11180</v>
      </c>
      <c r="M790" s="7">
        <v>1260</v>
      </c>
      <c r="N790" s="7">
        <v>10501</v>
      </c>
      <c r="O790" s="7">
        <v>1087</v>
      </c>
      <c r="P790" s="7">
        <v>15313</v>
      </c>
      <c r="Q790" s="7">
        <v>1739</v>
      </c>
      <c r="R790" s="7">
        <v>28151</v>
      </c>
      <c r="S790" s="7">
        <v>3046</v>
      </c>
      <c r="T790" s="7">
        <v>16299</v>
      </c>
      <c r="U790" s="7">
        <v>1779</v>
      </c>
      <c r="V790" s="7">
        <v>26961</v>
      </c>
      <c r="W790" s="7">
        <v>2809</v>
      </c>
      <c r="X790" s="7">
        <v>13666</v>
      </c>
      <c r="Y790" s="7">
        <v>1552</v>
      </c>
      <c r="Z790" s="7">
        <v>8887</v>
      </c>
      <c r="AA790" s="7">
        <v>576</v>
      </c>
    </row>
    <row r="791" spans="1:27" x14ac:dyDescent="0.25">
      <c r="A791" s="1" t="s">
        <v>569</v>
      </c>
      <c r="B791" s="7">
        <v>3989</v>
      </c>
      <c r="C791" s="7">
        <v>433</v>
      </c>
      <c r="D791" s="7">
        <v>0</v>
      </c>
      <c r="E791" s="7">
        <v>0</v>
      </c>
      <c r="F791" s="7">
        <v>244</v>
      </c>
      <c r="G791" s="7">
        <v>25</v>
      </c>
      <c r="H791" s="7">
        <v>0</v>
      </c>
      <c r="I791" s="7">
        <v>0</v>
      </c>
      <c r="J791" s="7">
        <v>0</v>
      </c>
      <c r="K791" s="7">
        <v>0</v>
      </c>
      <c r="L791" s="7">
        <v>703</v>
      </c>
      <c r="M791" s="7">
        <v>82</v>
      </c>
      <c r="N791" s="7">
        <v>0</v>
      </c>
      <c r="O791" s="7">
        <v>0</v>
      </c>
      <c r="P791" s="7">
        <v>425</v>
      </c>
      <c r="Q791" s="7">
        <v>46</v>
      </c>
      <c r="R791" s="7">
        <v>1369</v>
      </c>
      <c r="S791" s="7">
        <v>148</v>
      </c>
      <c r="T791" s="7">
        <v>224</v>
      </c>
      <c r="U791" s="7">
        <v>25</v>
      </c>
      <c r="V791" s="7">
        <v>834</v>
      </c>
      <c r="W791" s="7">
        <v>86</v>
      </c>
      <c r="X791" s="7">
        <v>87</v>
      </c>
      <c r="Y791" s="7">
        <v>11</v>
      </c>
      <c r="Z791" s="7">
        <v>103</v>
      </c>
      <c r="AA791" s="7">
        <v>10</v>
      </c>
    </row>
    <row r="792" spans="1:27" x14ac:dyDescent="0.25">
      <c r="A792" s="1" t="s">
        <v>391</v>
      </c>
      <c r="B792" s="7">
        <v>175113</v>
      </c>
      <c r="C792" s="7">
        <v>19997</v>
      </c>
      <c r="D792" s="7">
        <v>2552</v>
      </c>
      <c r="E792" s="7">
        <v>404</v>
      </c>
      <c r="F792" s="7">
        <v>7971</v>
      </c>
      <c r="G792" s="7">
        <v>1050</v>
      </c>
      <c r="H792" s="7">
        <v>0</v>
      </c>
      <c r="I792" s="7">
        <v>0</v>
      </c>
      <c r="J792" s="7">
        <v>10</v>
      </c>
      <c r="K792" s="7">
        <v>1</v>
      </c>
      <c r="L792" s="7">
        <v>15852</v>
      </c>
      <c r="M792" s="7">
        <v>1846</v>
      </c>
      <c r="N792" s="7">
        <v>12040</v>
      </c>
      <c r="O792" s="7">
        <v>1389</v>
      </c>
      <c r="P792" s="7">
        <v>25052</v>
      </c>
      <c r="Q792" s="7">
        <v>2965</v>
      </c>
      <c r="R792" s="7">
        <v>36407</v>
      </c>
      <c r="S792" s="7">
        <v>3988</v>
      </c>
      <c r="T792" s="7">
        <v>20756</v>
      </c>
      <c r="U792" s="7">
        <v>2393</v>
      </c>
      <c r="V792" s="7">
        <v>32637</v>
      </c>
      <c r="W792" s="7">
        <v>3541</v>
      </c>
      <c r="X792" s="7">
        <v>14725</v>
      </c>
      <c r="Y792" s="7">
        <v>1779</v>
      </c>
      <c r="Z792" s="7">
        <v>7111</v>
      </c>
      <c r="AA792" s="7">
        <v>641</v>
      </c>
    </row>
    <row r="793" spans="1:27" x14ac:dyDescent="0.25">
      <c r="A793" s="1" t="s">
        <v>392</v>
      </c>
      <c r="B793" s="7">
        <v>502</v>
      </c>
      <c r="C793" s="7">
        <v>32</v>
      </c>
      <c r="D793" s="7">
        <v>332</v>
      </c>
      <c r="E793" s="7">
        <v>21</v>
      </c>
      <c r="F793" s="7">
        <v>49</v>
      </c>
      <c r="G793" s="7">
        <v>3</v>
      </c>
      <c r="H793" s="7">
        <v>0</v>
      </c>
      <c r="I793" s="7">
        <v>0</v>
      </c>
      <c r="J793" s="7">
        <v>0</v>
      </c>
      <c r="K793" s="7">
        <v>0</v>
      </c>
      <c r="L793" s="7">
        <v>121</v>
      </c>
      <c r="M793" s="7">
        <v>8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</row>
    <row r="794" spans="1:27" x14ac:dyDescent="0.25">
      <c r="A794" s="1" t="s">
        <v>393</v>
      </c>
      <c r="B794" s="7">
        <v>58364</v>
      </c>
      <c r="C794" s="7">
        <v>6676</v>
      </c>
      <c r="D794" s="7">
        <v>1014</v>
      </c>
      <c r="E794" s="7">
        <v>155</v>
      </c>
      <c r="F794" s="7">
        <v>2836</v>
      </c>
      <c r="G794" s="7">
        <v>354</v>
      </c>
      <c r="H794" s="7">
        <v>0</v>
      </c>
      <c r="I794" s="7">
        <v>0</v>
      </c>
      <c r="J794" s="7">
        <v>0</v>
      </c>
      <c r="K794" s="7">
        <v>0</v>
      </c>
      <c r="L794" s="7">
        <v>4912</v>
      </c>
      <c r="M794" s="7">
        <v>565</v>
      </c>
      <c r="N794" s="7">
        <v>795</v>
      </c>
      <c r="O794" s="7">
        <v>101</v>
      </c>
      <c r="P794" s="7">
        <v>6046</v>
      </c>
      <c r="Q794" s="7">
        <v>675</v>
      </c>
      <c r="R794" s="7">
        <v>17982</v>
      </c>
      <c r="S794" s="7">
        <v>2013</v>
      </c>
      <c r="T794" s="7">
        <v>6808</v>
      </c>
      <c r="U794" s="7">
        <v>742</v>
      </c>
      <c r="V794" s="7">
        <v>5580</v>
      </c>
      <c r="W794" s="7">
        <v>616</v>
      </c>
      <c r="X794" s="7">
        <v>10317</v>
      </c>
      <c r="Y794" s="7">
        <v>1280</v>
      </c>
      <c r="Z794" s="7">
        <v>2074</v>
      </c>
      <c r="AA794" s="7">
        <v>175</v>
      </c>
    </row>
    <row r="795" spans="1:27" x14ac:dyDescent="0.25">
      <c r="A795" s="1" t="s">
        <v>394</v>
      </c>
      <c r="B795" s="7">
        <v>31971</v>
      </c>
      <c r="C795" s="7">
        <v>3462</v>
      </c>
      <c r="D795" s="7">
        <v>907</v>
      </c>
      <c r="E795" s="7">
        <v>140</v>
      </c>
      <c r="F795" s="7">
        <v>910</v>
      </c>
      <c r="G795" s="7">
        <v>112</v>
      </c>
      <c r="H795" s="7">
        <v>45</v>
      </c>
      <c r="I795" s="7">
        <v>4</v>
      </c>
      <c r="J795" s="7">
        <v>32</v>
      </c>
      <c r="K795" s="7">
        <v>4</v>
      </c>
      <c r="L795" s="7">
        <v>3334</v>
      </c>
      <c r="M795" s="7">
        <v>396</v>
      </c>
      <c r="N795" s="7">
        <v>3727</v>
      </c>
      <c r="O795" s="7">
        <v>284</v>
      </c>
      <c r="P795" s="7">
        <v>5392</v>
      </c>
      <c r="Q795" s="7">
        <v>642</v>
      </c>
      <c r="R795" s="7">
        <v>11072</v>
      </c>
      <c r="S795" s="7">
        <v>1219</v>
      </c>
      <c r="T795" s="7">
        <v>951</v>
      </c>
      <c r="U795" s="7">
        <v>105</v>
      </c>
      <c r="V795" s="7">
        <v>1702</v>
      </c>
      <c r="W795" s="7">
        <v>181</v>
      </c>
      <c r="X795" s="7">
        <v>2390</v>
      </c>
      <c r="Y795" s="7">
        <v>272</v>
      </c>
      <c r="Z795" s="7">
        <v>1509</v>
      </c>
      <c r="AA795" s="7">
        <v>103</v>
      </c>
    </row>
    <row r="796" spans="1:27" x14ac:dyDescent="0.25">
      <c r="A796" s="1" t="s">
        <v>395</v>
      </c>
      <c r="B796" s="7">
        <v>34623</v>
      </c>
      <c r="C796" s="7">
        <v>5226</v>
      </c>
      <c r="D796" s="7">
        <v>8840</v>
      </c>
      <c r="E796" s="7">
        <v>1187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25783</v>
      </c>
      <c r="M796" s="7">
        <v>4039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</row>
    <row r="797" spans="1:27" x14ac:dyDescent="0.25">
      <c r="A797" s="1" t="s">
        <v>649</v>
      </c>
      <c r="B797" s="7">
        <v>5105</v>
      </c>
      <c r="C797" s="7">
        <v>336</v>
      </c>
      <c r="D797" s="7">
        <v>0</v>
      </c>
      <c r="E797" s="7">
        <v>0</v>
      </c>
      <c r="F797" s="7">
        <v>0</v>
      </c>
      <c r="G797" s="7">
        <v>0</v>
      </c>
      <c r="H797" s="7">
        <v>627</v>
      </c>
      <c r="I797" s="7">
        <v>50</v>
      </c>
      <c r="J797" s="7">
        <v>2081</v>
      </c>
      <c r="K797" s="7">
        <v>134</v>
      </c>
      <c r="L797" s="7">
        <v>523</v>
      </c>
      <c r="M797" s="7">
        <v>37</v>
      </c>
      <c r="N797" s="7">
        <v>523</v>
      </c>
      <c r="O797" s="7">
        <v>33</v>
      </c>
      <c r="P797" s="7">
        <v>0</v>
      </c>
      <c r="Q797" s="7">
        <v>0</v>
      </c>
      <c r="R797" s="7">
        <v>31</v>
      </c>
      <c r="S797" s="7">
        <v>1</v>
      </c>
      <c r="T797" s="7">
        <v>0</v>
      </c>
      <c r="U797" s="7">
        <v>0</v>
      </c>
      <c r="V797" s="7">
        <v>766</v>
      </c>
      <c r="W797" s="7">
        <v>38</v>
      </c>
      <c r="X797" s="7">
        <v>31</v>
      </c>
      <c r="Y797" s="7">
        <v>2</v>
      </c>
      <c r="Z797" s="7">
        <v>523</v>
      </c>
      <c r="AA797" s="7">
        <v>41</v>
      </c>
    </row>
    <row r="798" spans="1:27" x14ac:dyDescent="0.25">
      <c r="A798" s="1" t="s">
        <v>396</v>
      </c>
      <c r="B798" s="7">
        <v>595</v>
      </c>
      <c r="C798" s="7">
        <v>30</v>
      </c>
      <c r="D798" s="7">
        <v>595</v>
      </c>
      <c r="E798" s="7">
        <v>30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</row>
    <row r="799" spans="1:27" x14ac:dyDescent="0.25">
      <c r="A799" s="1" t="s">
        <v>650</v>
      </c>
      <c r="B799" s="7">
        <v>12545</v>
      </c>
      <c r="C799" s="7">
        <v>622</v>
      </c>
      <c r="D799" s="7">
        <v>0</v>
      </c>
      <c r="E799" s="7">
        <v>0</v>
      </c>
      <c r="F799" s="7">
        <v>0</v>
      </c>
      <c r="G799" s="7">
        <v>0</v>
      </c>
      <c r="H799" s="7">
        <v>665</v>
      </c>
      <c r="I799" s="7">
        <v>109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5280</v>
      </c>
      <c r="Q799" s="7">
        <v>228</v>
      </c>
      <c r="R799" s="7">
        <v>0</v>
      </c>
      <c r="S799" s="7">
        <v>0</v>
      </c>
      <c r="T799" s="7">
        <v>6600</v>
      </c>
      <c r="U799" s="7">
        <v>285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</row>
    <row r="800" spans="1:27" x14ac:dyDescent="0.25">
      <c r="A800" s="1" t="s">
        <v>397</v>
      </c>
      <c r="B800" s="7">
        <v>11190</v>
      </c>
      <c r="C800" s="7">
        <v>539</v>
      </c>
      <c r="D800" s="7">
        <v>752</v>
      </c>
      <c r="E800" s="7">
        <v>16</v>
      </c>
      <c r="F800" s="7">
        <v>318</v>
      </c>
      <c r="G800" s="7">
        <v>15</v>
      </c>
      <c r="H800" s="7">
        <v>3113</v>
      </c>
      <c r="I800" s="7">
        <v>262</v>
      </c>
      <c r="J800" s="7">
        <v>2173</v>
      </c>
      <c r="K800" s="7">
        <v>126</v>
      </c>
      <c r="L800" s="7">
        <v>1515</v>
      </c>
      <c r="M800" s="7">
        <v>30</v>
      </c>
      <c r="N800" s="7">
        <v>186</v>
      </c>
      <c r="O800" s="7">
        <v>4</v>
      </c>
      <c r="P800" s="7">
        <v>0</v>
      </c>
      <c r="Q800" s="7">
        <v>0</v>
      </c>
      <c r="R800" s="7">
        <v>0</v>
      </c>
      <c r="S800" s="7">
        <v>0</v>
      </c>
      <c r="T800" s="7">
        <v>1667</v>
      </c>
      <c r="U800" s="7">
        <v>45</v>
      </c>
      <c r="V800" s="7">
        <v>0</v>
      </c>
      <c r="W800" s="7">
        <v>0</v>
      </c>
      <c r="X800" s="7">
        <v>0</v>
      </c>
      <c r="Y800" s="7">
        <v>0</v>
      </c>
      <c r="Z800" s="7">
        <v>1466</v>
      </c>
      <c r="AA800" s="7">
        <v>41</v>
      </c>
    </row>
    <row r="801" spans="1:27" x14ac:dyDescent="0.25">
      <c r="A801" s="1" t="s">
        <v>885</v>
      </c>
      <c r="B801" s="7">
        <v>96</v>
      </c>
      <c r="C801" s="7">
        <v>6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96</v>
      </c>
      <c r="S801" s="7">
        <v>6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</row>
    <row r="802" spans="1:27" x14ac:dyDescent="0.25">
      <c r="A802" s="1" t="s">
        <v>886</v>
      </c>
      <c r="B802" s="7">
        <v>38637</v>
      </c>
      <c r="C802" s="7">
        <v>2751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10212</v>
      </c>
      <c r="S802" s="7">
        <v>765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28425</v>
      </c>
      <c r="AA802" s="7">
        <v>1986</v>
      </c>
    </row>
    <row r="803" spans="1:27" x14ac:dyDescent="0.25">
      <c r="A803" s="1" t="s">
        <v>398</v>
      </c>
      <c r="B803" s="7">
        <v>2212</v>
      </c>
      <c r="C803" s="7">
        <v>158</v>
      </c>
      <c r="D803" s="7">
        <v>70</v>
      </c>
      <c r="E803" s="7">
        <v>3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69</v>
      </c>
      <c r="M803" s="7">
        <v>4</v>
      </c>
      <c r="N803" s="7">
        <v>55</v>
      </c>
      <c r="O803" s="7">
        <v>4</v>
      </c>
      <c r="P803" s="7">
        <v>165</v>
      </c>
      <c r="Q803" s="7">
        <v>12</v>
      </c>
      <c r="R803" s="7">
        <v>55</v>
      </c>
      <c r="S803" s="7">
        <v>3</v>
      </c>
      <c r="T803" s="7">
        <v>1633</v>
      </c>
      <c r="U803" s="7">
        <v>123</v>
      </c>
      <c r="V803" s="7">
        <v>0</v>
      </c>
      <c r="W803" s="7">
        <v>0</v>
      </c>
      <c r="X803" s="7">
        <v>0</v>
      </c>
      <c r="Y803" s="7">
        <v>0</v>
      </c>
      <c r="Z803" s="7">
        <v>165</v>
      </c>
      <c r="AA803" s="7">
        <v>9</v>
      </c>
    </row>
    <row r="804" spans="1:27" x14ac:dyDescent="0.25">
      <c r="A804" s="1" t="s">
        <v>651</v>
      </c>
      <c r="B804" s="7">
        <v>5123</v>
      </c>
      <c r="C804" s="7">
        <v>1</v>
      </c>
      <c r="D804" s="7">
        <v>0</v>
      </c>
      <c r="E804" s="7">
        <v>0</v>
      </c>
      <c r="F804" s="7">
        <v>0</v>
      </c>
      <c r="G804" s="7">
        <v>0</v>
      </c>
      <c r="H804" s="7">
        <v>5123</v>
      </c>
      <c r="I804" s="7">
        <v>1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</row>
    <row r="805" spans="1:27" x14ac:dyDescent="0.25">
      <c r="A805" s="1" t="s">
        <v>399</v>
      </c>
      <c r="B805" s="7">
        <v>1290589</v>
      </c>
      <c r="C805" s="7">
        <v>310045</v>
      </c>
      <c r="D805" s="7">
        <v>67105</v>
      </c>
      <c r="E805" s="7">
        <v>17529</v>
      </c>
      <c r="F805" s="7">
        <v>129329</v>
      </c>
      <c r="G805" s="7">
        <v>30653</v>
      </c>
      <c r="H805" s="7">
        <v>105984</v>
      </c>
      <c r="I805" s="7">
        <v>25985</v>
      </c>
      <c r="J805" s="7">
        <v>99242</v>
      </c>
      <c r="K805" s="7">
        <v>23861</v>
      </c>
      <c r="L805" s="7">
        <v>138005</v>
      </c>
      <c r="M805" s="7">
        <v>29857</v>
      </c>
      <c r="N805" s="7">
        <v>14424</v>
      </c>
      <c r="O805" s="7">
        <v>1551</v>
      </c>
      <c r="P805" s="7">
        <v>226002</v>
      </c>
      <c r="Q805" s="7">
        <v>59955</v>
      </c>
      <c r="R805" s="7">
        <v>111195</v>
      </c>
      <c r="S805" s="7">
        <v>27144</v>
      </c>
      <c r="T805" s="7">
        <v>106579</v>
      </c>
      <c r="U805" s="7">
        <v>22070</v>
      </c>
      <c r="V805" s="7">
        <v>72658</v>
      </c>
      <c r="W805" s="7">
        <v>19545</v>
      </c>
      <c r="X805" s="7">
        <v>90496</v>
      </c>
      <c r="Y805" s="7">
        <v>20915</v>
      </c>
      <c r="Z805" s="7">
        <v>129570</v>
      </c>
      <c r="AA805" s="7">
        <v>30980</v>
      </c>
    </row>
    <row r="806" spans="1:27" x14ac:dyDescent="0.25">
      <c r="A806" s="1" t="s">
        <v>400</v>
      </c>
      <c r="B806" s="7">
        <v>143182</v>
      </c>
      <c r="C806" s="7">
        <v>19446</v>
      </c>
      <c r="D806" s="7">
        <v>27743</v>
      </c>
      <c r="E806" s="7">
        <v>2671</v>
      </c>
      <c r="F806" s="7">
        <v>14192</v>
      </c>
      <c r="G806" s="7">
        <v>2658</v>
      </c>
      <c r="H806" s="7">
        <v>12410</v>
      </c>
      <c r="I806" s="7">
        <v>1945</v>
      </c>
      <c r="J806" s="7">
        <v>11229</v>
      </c>
      <c r="K806" s="7">
        <v>1742</v>
      </c>
      <c r="L806" s="7">
        <v>16609</v>
      </c>
      <c r="M806" s="7">
        <v>2262</v>
      </c>
      <c r="N806" s="7">
        <v>27442</v>
      </c>
      <c r="O806" s="7">
        <v>2951</v>
      </c>
      <c r="P806" s="7">
        <v>0</v>
      </c>
      <c r="Q806" s="7">
        <v>0</v>
      </c>
      <c r="R806" s="7">
        <v>71</v>
      </c>
      <c r="S806" s="7">
        <v>14</v>
      </c>
      <c r="T806" s="7">
        <v>21656</v>
      </c>
      <c r="U806" s="7">
        <v>3962</v>
      </c>
      <c r="V806" s="7">
        <v>0</v>
      </c>
      <c r="W806" s="7">
        <v>0</v>
      </c>
      <c r="X806" s="7">
        <v>11830</v>
      </c>
      <c r="Y806" s="7">
        <v>1241</v>
      </c>
      <c r="Z806" s="7">
        <v>0</v>
      </c>
      <c r="AA806" s="7">
        <v>0</v>
      </c>
    </row>
    <row r="807" spans="1:27" x14ac:dyDescent="0.25">
      <c r="A807" s="1" t="s">
        <v>401</v>
      </c>
      <c r="B807" s="7">
        <v>2012</v>
      </c>
      <c r="C807" s="7">
        <v>335</v>
      </c>
      <c r="D807" s="7">
        <v>61</v>
      </c>
      <c r="E807" s="7">
        <v>6</v>
      </c>
      <c r="F807" s="7">
        <v>114</v>
      </c>
      <c r="G807" s="7">
        <v>21</v>
      </c>
      <c r="H807" s="7">
        <v>148</v>
      </c>
      <c r="I807" s="7">
        <v>23</v>
      </c>
      <c r="J807" s="7">
        <v>76</v>
      </c>
      <c r="K807" s="7">
        <v>12</v>
      </c>
      <c r="L807" s="7">
        <v>57</v>
      </c>
      <c r="M807" s="7">
        <v>8</v>
      </c>
      <c r="N807" s="7">
        <v>334</v>
      </c>
      <c r="O807" s="7">
        <v>36</v>
      </c>
      <c r="P807" s="7">
        <v>0</v>
      </c>
      <c r="Q807" s="7">
        <v>0</v>
      </c>
      <c r="R807" s="7">
        <v>499</v>
      </c>
      <c r="S807" s="7">
        <v>98</v>
      </c>
      <c r="T807" s="7">
        <v>260</v>
      </c>
      <c r="U807" s="7">
        <v>48</v>
      </c>
      <c r="V807" s="7">
        <v>0</v>
      </c>
      <c r="W807" s="7">
        <v>0</v>
      </c>
      <c r="X807" s="7">
        <v>68</v>
      </c>
      <c r="Y807" s="7">
        <v>8</v>
      </c>
      <c r="Z807" s="7">
        <v>395</v>
      </c>
      <c r="AA807" s="7">
        <v>75</v>
      </c>
    </row>
    <row r="808" spans="1:27" x14ac:dyDescent="0.25">
      <c r="A808" s="1" t="s">
        <v>716</v>
      </c>
      <c r="B808" s="7">
        <v>2890</v>
      </c>
      <c r="C808" s="7">
        <v>494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1574</v>
      </c>
      <c r="K808" s="7">
        <v>244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1316</v>
      </c>
      <c r="AA808" s="7">
        <v>250</v>
      </c>
    </row>
    <row r="809" spans="1:27" x14ac:dyDescent="0.25">
      <c r="A809" s="1" t="s">
        <v>570</v>
      </c>
      <c r="B809" s="7">
        <v>191214</v>
      </c>
      <c r="C809" s="7">
        <v>54163</v>
      </c>
      <c r="D809" s="7">
        <v>0</v>
      </c>
      <c r="E809" s="7">
        <v>0</v>
      </c>
      <c r="F809" s="7">
        <v>438</v>
      </c>
      <c r="G809" s="7">
        <v>65</v>
      </c>
      <c r="H809" s="7">
        <v>0</v>
      </c>
      <c r="I809" s="7">
        <v>0</v>
      </c>
      <c r="J809" s="7">
        <v>0</v>
      </c>
      <c r="K809" s="7">
        <v>0</v>
      </c>
      <c r="L809" s="7">
        <v>121122</v>
      </c>
      <c r="M809" s="7">
        <v>33673</v>
      </c>
      <c r="N809" s="7">
        <v>0</v>
      </c>
      <c r="O809" s="7">
        <v>0</v>
      </c>
      <c r="P809" s="7">
        <v>12838</v>
      </c>
      <c r="Q809" s="7">
        <v>2385</v>
      </c>
      <c r="R809" s="7">
        <v>0</v>
      </c>
      <c r="S809" s="7">
        <v>0</v>
      </c>
      <c r="T809" s="7">
        <v>0</v>
      </c>
      <c r="U809" s="7">
        <v>0</v>
      </c>
      <c r="V809" s="7">
        <v>56816</v>
      </c>
      <c r="W809" s="7">
        <v>18040</v>
      </c>
      <c r="X809" s="7">
        <v>0</v>
      </c>
      <c r="Y809" s="7">
        <v>0</v>
      </c>
      <c r="Z809" s="7">
        <v>0</v>
      </c>
      <c r="AA809" s="7">
        <v>0</v>
      </c>
    </row>
    <row r="810" spans="1:27" x14ac:dyDescent="0.25">
      <c r="A810" s="1" t="s">
        <v>772</v>
      </c>
      <c r="B810" s="7">
        <v>30675</v>
      </c>
      <c r="C810" s="7">
        <v>2008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30675</v>
      </c>
      <c r="M810" s="7">
        <v>2008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</row>
    <row r="811" spans="1:27" x14ac:dyDescent="0.25">
      <c r="A811" s="1" t="s">
        <v>571</v>
      </c>
      <c r="B811" s="7">
        <v>75476</v>
      </c>
      <c r="C811" s="7">
        <v>5253</v>
      </c>
      <c r="D811" s="7">
        <v>0</v>
      </c>
      <c r="E811" s="7">
        <v>0</v>
      </c>
      <c r="F811" s="7">
        <v>32740</v>
      </c>
      <c r="G811" s="7">
        <v>1993</v>
      </c>
      <c r="H811" s="7">
        <v>200</v>
      </c>
      <c r="I811" s="7">
        <v>31</v>
      </c>
      <c r="J811" s="7">
        <v>236</v>
      </c>
      <c r="K811" s="7">
        <v>37</v>
      </c>
      <c r="L811" s="7">
        <v>784</v>
      </c>
      <c r="M811" s="7">
        <v>107</v>
      </c>
      <c r="N811" s="7">
        <v>586</v>
      </c>
      <c r="O811" s="7">
        <v>63</v>
      </c>
      <c r="P811" s="7">
        <v>0</v>
      </c>
      <c r="Q811" s="7">
        <v>0</v>
      </c>
      <c r="R811" s="7">
        <v>37433</v>
      </c>
      <c r="S811" s="7">
        <v>2400</v>
      </c>
      <c r="T811" s="7">
        <v>2362</v>
      </c>
      <c r="U811" s="7">
        <v>406</v>
      </c>
      <c r="V811" s="7">
        <v>0</v>
      </c>
      <c r="W811" s="7">
        <v>0</v>
      </c>
      <c r="X811" s="7">
        <v>0</v>
      </c>
      <c r="Y811" s="7">
        <v>0</v>
      </c>
      <c r="Z811" s="7">
        <v>1135</v>
      </c>
      <c r="AA811" s="7">
        <v>216</v>
      </c>
    </row>
    <row r="812" spans="1:27" x14ac:dyDescent="0.25">
      <c r="A812" s="1" t="s">
        <v>402</v>
      </c>
      <c r="B812" s="7">
        <v>78306</v>
      </c>
      <c r="C812" s="7">
        <v>8301</v>
      </c>
      <c r="D812" s="7">
        <v>1138</v>
      </c>
      <c r="E812" s="7">
        <v>180</v>
      </c>
      <c r="F812" s="7">
        <v>4152</v>
      </c>
      <c r="G812" s="7">
        <v>518</v>
      </c>
      <c r="H812" s="7">
        <v>0</v>
      </c>
      <c r="I812" s="7">
        <v>0</v>
      </c>
      <c r="J812" s="7">
        <v>0</v>
      </c>
      <c r="K812" s="7">
        <v>0</v>
      </c>
      <c r="L812" s="7">
        <v>4647</v>
      </c>
      <c r="M812" s="7">
        <v>521</v>
      </c>
      <c r="N812" s="7">
        <v>2711</v>
      </c>
      <c r="O812" s="7">
        <v>195</v>
      </c>
      <c r="P812" s="7">
        <v>7880</v>
      </c>
      <c r="Q812" s="7">
        <v>808</v>
      </c>
      <c r="R812" s="7">
        <v>25793</v>
      </c>
      <c r="S812" s="7">
        <v>2851</v>
      </c>
      <c r="T812" s="7">
        <v>15083</v>
      </c>
      <c r="U812" s="7">
        <v>1373</v>
      </c>
      <c r="V812" s="7">
        <v>8256</v>
      </c>
      <c r="W812" s="7">
        <v>985</v>
      </c>
      <c r="X812" s="7">
        <v>4193</v>
      </c>
      <c r="Y812" s="7">
        <v>428</v>
      </c>
      <c r="Z812" s="7">
        <v>4453</v>
      </c>
      <c r="AA812" s="7">
        <v>442</v>
      </c>
    </row>
    <row r="813" spans="1:27" x14ac:dyDescent="0.25">
      <c r="A813" s="1" t="s">
        <v>403</v>
      </c>
      <c r="B813" s="7">
        <v>1865</v>
      </c>
      <c r="C813" s="7">
        <v>196</v>
      </c>
      <c r="D813" s="7">
        <v>11</v>
      </c>
      <c r="E813" s="7">
        <v>2</v>
      </c>
      <c r="F813" s="7">
        <v>764</v>
      </c>
      <c r="G813" s="7">
        <v>90</v>
      </c>
      <c r="H813" s="7">
        <v>0</v>
      </c>
      <c r="I813" s="7">
        <v>0</v>
      </c>
      <c r="J813" s="7">
        <v>0</v>
      </c>
      <c r="K813" s="7">
        <v>0</v>
      </c>
      <c r="L813" s="7">
        <v>90</v>
      </c>
      <c r="M813" s="7">
        <v>11</v>
      </c>
      <c r="N813" s="7">
        <v>280</v>
      </c>
      <c r="O813" s="7">
        <v>27</v>
      </c>
      <c r="P813" s="7">
        <v>476</v>
      </c>
      <c r="Q813" s="7">
        <v>47</v>
      </c>
      <c r="R813" s="7">
        <v>67</v>
      </c>
      <c r="S813" s="7">
        <v>7</v>
      </c>
      <c r="T813" s="7">
        <v>19</v>
      </c>
      <c r="U813" s="7">
        <v>2</v>
      </c>
      <c r="V813" s="7">
        <v>68</v>
      </c>
      <c r="W813" s="7">
        <v>6</v>
      </c>
      <c r="X813" s="7">
        <v>90</v>
      </c>
      <c r="Y813" s="7">
        <v>4</v>
      </c>
      <c r="Z813" s="7">
        <v>0</v>
      </c>
      <c r="AA813" s="7">
        <v>0</v>
      </c>
    </row>
    <row r="814" spans="1:27" x14ac:dyDescent="0.25">
      <c r="A814" s="1" t="s">
        <v>404</v>
      </c>
      <c r="B814" s="7">
        <v>41439</v>
      </c>
      <c r="C814" s="7">
        <v>4818</v>
      </c>
      <c r="D814" s="7">
        <v>6382</v>
      </c>
      <c r="E814" s="7">
        <v>885</v>
      </c>
      <c r="F814" s="7">
        <v>2650</v>
      </c>
      <c r="G814" s="7">
        <v>377</v>
      </c>
      <c r="H814" s="7">
        <v>0</v>
      </c>
      <c r="I814" s="7">
        <v>0</v>
      </c>
      <c r="J814" s="7">
        <v>0</v>
      </c>
      <c r="K814" s="7">
        <v>0</v>
      </c>
      <c r="L814" s="7">
        <v>2552</v>
      </c>
      <c r="M814" s="7">
        <v>296</v>
      </c>
      <c r="N814" s="7">
        <v>3078</v>
      </c>
      <c r="O814" s="7">
        <v>325</v>
      </c>
      <c r="P814" s="7">
        <v>5976</v>
      </c>
      <c r="Q814" s="7">
        <v>732</v>
      </c>
      <c r="R814" s="7">
        <v>7407</v>
      </c>
      <c r="S814" s="7">
        <v>806</v>
      </c>
      <c r="T814" s="7">
        <v>979</v>
      </c>
      <c r="U814" s="7">
        <v>110</v>
      </c>
      <c r="V814" s="7">
        <v>5340</v>
      </c>
      <c r="W814" s="7">
        <v>586</v>
      </c>
      <c r="X814" s="7">
        <v>5024</v>
      </c>
      <c r="Y814" s="7">
        <v>550</v>
      </c>
      <c r="Z814" s="7">
        <v>2051</v>
      </c>
      <c r="AA814" s="7">
        <v>151</v>
      </c>
    </row>
    <row r="815" spans="1:27" x14ac:dyDescent="0.25">
      <c r="A815" s="1" t="s">
        <v>405</v>
      </c>
      <c r="B815" s="7">
        <v>52311</v>
      </c>
      <c r="C815" s="7">
        <v>5833</v>
      </c>
      <c r="D815" s="7">
        <v>297</v>
      </c>
      <c r="E815" s="7">
        <v>48</v>
      </c>
      <c r="F815" s="7">
        <v>4566</v>
      </c>
      <c r="G815" s="7">
        <v>569</v>
      </c>
      <c r="H815" s="7">
        <v>0</v>
      </c>
      <c r="I815" s="7">
        <v>0</v>
      </c>
      <c r="J815" s="7">
        <v>287</v>
      </c>
      <c r="K815" s="7">
        <v>41</v>
      </c>
      <c r="L815" s="7">
        <v>8797</v>
      </c>
      <c r="M815" s="7">
        <v>1001</v>
      </c>
      <c r="N815" s="7">
        <v>6446</v>
      </c>
      <c r="O815" s="7">
        <v>742</v>
      </c>
      <c r="P815" s="7">
        <v>6993</v>
      </c>
      <c r="Q815" s="7">
        <v>818</v>
      </c>
      <c r="R815" s="7">
        <v>4885</v>
      </c>
      <c r="S815" s="7">
        <v>544</v>
      </c>
      <c r="T815" s="7">
        <v>3415</v>
      </c>
      <c r="U815" s="7">
        <v>355</v>
      </c>
      <c r="V815" s="7">
        <v>9593</v>
      </c>
      <c r="W815" s="7">
        <v>991</v>
      </c>
      <c r="X815" s="7">
        <v>3218</v>
      </c>
      <c r="Y815" s="7">
        <v>344</v>
      </c>
      <c r="Z815" s="7">
        <v>3814</v>
      </c>
      <c r="AA815" s="7">
        <v>380</v>
      </c>
    </row>
    <row r="816" spans="1:27" x14ac:dyDescent="0.25">
      <c r="A816" s="1" t="s">
        <v>406</v>
      </c>
      <c r="B816" s="7">
        <v>9786</v>
      </c>
      <c r="C816" s="7">
        <v>1168</v>
      </c>
      <c r="D816" s="7">
        <v>4329</v>
      </c>
      <c r="E816" s="7">
        <v>602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421</v>
      </c>
      <c r="M816" s="7">
        <v>46</v>
      </c>
      <c r="N816" s="7">
        <v>77</v>
      </c>
      <c r="O816" s="7">
        <v>10</v>
      </c>
      <c r="P816" s="7">
        <v>950</v>
      </c>
      <c r="Q816" s="7">
        <v>108</v>
      </c>
      <c r="R816" s="7">
        <v>2445</v>
      </c>
      <c r="S816" s="7">
        <v>260</v>
      </c>
      <c r="T816" s="7">
        <v>1083</v>
      </c>
      <c r="U816" s="7">
        <v>108</v>
      </c>
      <c r="V816" s="7">
        <v>236</v>
      </c>
      <c r="W816" s="7">
        <v>17</v>
      </c>
      <c r="X816" s="7">
        <v>0</v>
      </c>
      <c r="Y816" s="7">
        <v>0</v>
      </c>
      <c r="Z816" s="7">
        <v>245</v>
      </c>
      <c r="AA816" s="7">
        <v>17</v>
      </c>
    </row>
    <row r="817" spans="1:27" x14ac:dyDescent="0.25">
      <c r="A817" s="1" t="s">
        <v>407</v>
      </c>
      <c r="B817" s="7">
        <v>250469</v>
      </c>
      <c r="C817" s="7">
        <v>28963</v>
      </c>
      <c r="D817" s="7">
        <v>2608</v>
      </c>
      <c r="E817" s="7">
        <v>404</v>
      </c>
      <c r="F817" s="7">
        <v>24385</v>
      </c>
      <c r="G817" s="7">
        <v>3307</v>
      </c>
      <c r="H817" s="7">
        <v>0</v>
      </c>
      <c r="I817" s="7">
        <v>0</v>
      </c>
      <c r="J817" s="7">
        <v>126</v>
      </c>
      <c r="K817" s="7">
        <v>18</v>
      </c>
      <c r="L817" s="7">
        <v>17671</v>
      </c>
      <c r="M817" s="7">
        <v>2028</v>
      </c>
      <c r="N817" s="7">
        <v>8595</v>
      </c>
      <c r="O817" s="7">
        <v>915</v>
      </c>
      <c r="P817" s="7">
        <v>38356</v>
      </c>
      <c r="Q817" s="7">
        <v>4345</v>
      </c>
      <c r="R817" s="7">
        <v>44284</v>
      </c>
      <c r="S817" s="7">
        <v>4792</v>
      </c>
      <c r="T817" s="7">
        <v>20449</v>
      </c>
      <c r="U817" s="7">
        <v>2273</v>
      </c>
      <c r="V817" s="7">
        <v>68199</v>
      </c>
      <c r="W817" s="7">
        <v>7907</v>
      </c>
      <c r="X817" s="7">
        <v>18419</v>
      </c>
      <c r="Y817" s="7">
        <v>2227</v>
      </c>
      <c r="Z817" s="7">
        <v>7377</v>
      </c>
      <c r="AA817" s="7">
        <v>747</v>
      </c>
    </row>
    <row r="818" spans="1:27" x14ac:dyDescent="0.25">
      <c r="A818" s="1" t="s">
        <v>408</v>
      </c>
      <c r="B818" s="7">
        <v>13510</v>
      </c>
      <c r="C818" s="7">
        <v>1506</v>
      </c>
      <c r="D818" s="7">
        <v>187</v>
      </c>
      <c r="E818" s="7">
        <v>31</v>
      </c>
      <c r="F818" s="7">
        <v>385</v>
      </c>
      <c r="G818" s="7">
        <v>62</v>
      </c>
      <c r="H818" s="7">
        <v>0</v>
      </c>
      <c r="I818" s="7">
        <v>0</v>
      </c>
      <c r="J818" s="7">
        <v>0</v>
      </c>
      <c r="K818" s="7">
        <v>0</v>
      </c>
      <c r="L818" s="7">
        <v>2020</v>
      </c>
      <c r="M818" s="7">
        <v>230</v>
      </c>
      <c r="N818" s="7">
        <v>1295</v>
      </c>
      <c r="O818" s="7">
        <v>150</v>
      </c>
      <c r="P818" s="7">
        <v>1538</v>
      </c>
      <c r="Q818" s="7">
        <v>182</v>
      </c>
      <c r="R818" s="7">
        <v>789</v>
      </c>
      <c r="S818" s="7">
        <v>81</v>
      </c>
      <c r="T818" s="7">
        <v>2249</v>
      </c>
      <c r="U818" s="7">
        <v>247</v>
      </c>
      <c r="V818" s="7">
        <v>4586</v>
      </c>
      <c r="W818" s="7">
        <v>490</v>
      </c>
      <c r="X818" s="7">
        <v>85</v>
      </c>
      <c r="Y818" s="7">
        <v>11</v>
      </c>
      <c r="Z818" s="7">
        <v>376</v>
      </c>
      <c r="AA818" s="7">
        <v>22</v>
      </c>
    </row>
    <row r="819" spans="1:27" x14ac:dyDescent="0.25">
      <c r="A819" s="1" t="s">
        <v>773</v>
      </c>
      <c r="B819" s="7">
        <v>10064</v>
      </c>
      <c r="C819" s="7">
        <v>1555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1345</v>
      </c>
      <c r="M819" s="7">
        <v>226</v>
      </c>
      <c r="N819" s="7">
        <v>0</v>
      </c>
      <c r="O819" s="7">
        <v>0</v>
      </c>
      <c r="P819" s="7">
        <v>0</v>
      </c>
      <c r="Q819" s="7">
        <v>0</v>
      </c>
      <c r="R819" s="7">
        <v>4325</v>
      </c>
      <c r="S819" s="7">
        <v>710</v>
      </c>
      <c r="T819" s="7">
        <v>0</v>
      </c>
      <c r="U819" s="7">
        <v>0</v>
      </c>
      <c r="V819" s="7">
        <v>2328</v>
      </c>
      <c r="W819" s="7">
        <v>299</v>
      </c>
      <c r="X819" s="7">
        <v>0</v>
      </c>
      <c r="Y819" s="7">
        <v>0</v>
      </c>
      <c r="Z819" s="7">
        <v>2066</v>
      </c>
      <c r="AA819" s="7">
        <v>320</v>
      </c>
    </row>
    <row r="820" spans="1:27" x14ac:dyDescent="0.25">
      <c r="A820" s="1" t="s">
        <v>409</v>
      </c>
      <c r="B820" s="7">
        <v>77721</v>
      </c>
      <c r="C820" s="7">
        <v>8724</v>
      </c>
      <c r="D820" s="7">
        <v>2526</v>
      </c>
      <c r="E820" s="7">
        <v>387</v>
      </c>
      <c r="F820" s="7">
        <v>3722</v>
      </c>
      <c r="G820" s="7">
        <v>498</v>
      </c>
      <c r="H820" s="7">
        <v>0</v>
      </c>
      <c r="I820" s="7">
        <v>0</v>
      </c>
      <c r="J820" s="7">
        <v>0</v>
      </c>
      <c r="K820" s="7">
        <v>0</v>
      </c>
      <c r="L820" s="7">
        <v>6839</v>
      </c>
      <c r="M820" s="7">
        <v>777</v>
      </c>
      <c r="N820" s="7">
        <v>6018</v>
      </c>
      <c r="O820" s="7">
        <v>665</v>
      </c>
      <c r="P820" s="7">
        <v>7331</v>
      </c>
      <c r="Q820" s="7">
        <v>853</v>
      </c>
      <c r="R820" s="7">
        <v>16590</v>
      </c>
      <c r="S820" s="7">
        <v>1706</v>
      </c>
      <c r="T820" s="7">
        <v>12915</v>
      </c>
      <c r="U820" s="7">
        <v>1498</v>
      </c>
      <c r="V820" s="7">
        <v>11936</v>
      </c>
      <c r="W820" s="7">
        <v>1259</v>
      </c>
      <c r="X820" s="7">
        <v>6214</v>
      </c>
      <c r="Y820" s="7">
        <v>774</v>
      </c>
      <c r="Z820" s="7">
        <v>3630</v>
      </c>
      <c r="AA820" s="7">
        <v>307</v>
      </c>
    </row>
    <row r="821" spans="1:27" x14ac:dyDescent="0.25">
      <c r="A821" s="1" t="s">
        <v>410</v>
      </c>
      <c r="B821" s="7">
        <v>10547</v>
      </c>
      <c r="C821" s="7">
        <v>1232</v>
      </c>
      <c r="D821" s="7">
        <v>300</v>
      </c>
      <c r="E821" s="7">
        <v>49</v>
      </c>
      <c r="F821" s="7">
        <v>1620</v>
      </c>
      <c r="G821" s="7">
        <v>201</v>
      </c>
      <c r="H821" s="7">
        <v>0</v>
      </c>
      <c r="I821" s="7">
        <v>0</v>
      </c>
      <c r="J821" s="7">
        <v>0</v>
      </c>
      <c r="K821" s="7">
        <v>0</v>
      </c>
      <c r="L821" s="7">
        <v>1118</v>
      </c>
      <c r="M821" s="7">
        <v>129</v>
      </c>
      <c r="N821" s="7">
        <v>283</v>
      </c>
      <c r="O821" s="7">
        <v>35</v>
      </c>
      <c r="P821" s="7">
        <v>992</v>
      </c>
      <c r="Q821" s="7">
        <v>111</v>
      </c>
      <c r="R821" s="7">
        <v>2297</v>
      </c>
      <c r="S821" s="7">
        <v>250</v>
      </c>
      <c r="T821" s="7">
        <v>1722</v>
      </c>
      <c r="U821" s="7">
        <v>182</v>
      </c>
      <c r="V821" s="7">
        <v>842</v>
      </c>
      <c r="W821" s="7">
        <v>90</v>
      </c>
      <c r="X821" s="7">
        <v>1198</v>
      </c>
      <c r="Y821" s="7">
        <v>173</v>
      </c>
      <c r="Z821" s="7">
        <v>175</v>
      </c>
      <c r="AA821" s="7">
        <v>12</v>
      </c>
    </row>
    <row r="822" spans="1:27" x14ac:dyDescent="0.25">
      <c r="A822" s="1" t="s">
        <v>411</v>
      </c>
      <c r="B822" s="7">
        <v>1722587</v>
      </c>
      <c r="C822" s="7">
        <v>275030</v>
      </c>
      <c r="D822" s="7">
        <v>189356</v>
      </c>
      <c r="E822" s="7">
        <v>31303</v>
      </c>
      <c r="F822" s="7">
        <v>9739</v>
      </c>
      <c r="G822" s="7">
        <v>1860</v>
      </c>
      <c r="H822" s="7">
        <v>71397</v>
      </c>
      <c r="I822" s="7">
        <v>12166</v>
      </c>
      <c r="J822" s="7">
        <v>33194</v>
      </c>
      <c r="K822" s="7">
        <v>5282</v>
      </c>
      <c r="L822" s="7">
        <v>112830</v>
      </c>
      <c r="M822" s="7">
        <v>18575</v>
      </c>
      <c r="N822" s="7">
        <v>274075</v>
      </c>
      <c r="O822" s="7">
        <v>41313</v>
      </c>
      <c r="P822" s="7">
        <v>0</v>
      </c>
      <c r="Q822" s="7">
        <v>0</v>
      </c>
      <c r="R822" s="7">
        <v>405780</v>
      </c>
      <c r="S822" s="7">
        <v>67862</v>
      </c>
      <c r="T822" s="7">
        <v>20766</v>
      </c>
      <c r="U822" s="7">
        <v>3703</v>
      </c>
      <c r="V822" s="7">
        <v>205981</v>
      </c>
      <c r="W822" s="7">
        <v>31969</v>
      </c>
      <c r="X822" s="7">
        <v>180637</v>
      </c>
      <c r="Y822" s="7">
        <v>26982</v>
      </c>
      <c r="Z822" s="7">
        <v>218832</v>
      </c>
      <c r="AA822" s="7">
        <v>34015</v>
      </c>
    </row>
    <row r="823" spans="1:27" x14ac:dyDescent="0.25">
      <c r="A823" s="1" t="s">
        <v>652</v>
      </c>
      <c r="B823" s="7">
        <v>151</v>
      </c>
      <c r="C823" s="7">
        <v>10</v>
      </c>
      <c r="D823" s="7">
        <v>0</v>
      </c>
      <c r="E823" s="7">
        <v>0</v>
      </c>
      <c r="F823" s="7">
        <v>0</v>
      </c>
      <c r="G823" s="7">
        <v>0</v>
      </c>
      <c r="H823" s="7">
        <v>151</v>
      </c>
      <c r="I823" s="7">
        <v>10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</row>
    <row r="824" spans="1:27" x14ac:dyDescent="0.25">
      <c r="A824" s="1" t="s">
        <v>961</v>
      </c>
      <c r="B824" s="7">
        <v>43493</v>
      </c>
      <c r="C824" s="7">
        <v>14630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43493</v>
      </c>
      <c r="AA824" s="7">
        <v>14630</v>
      </c>
    </row>
    <row r="825" spans="1:27" x14ac:dyDescent="0.25">
      <c r="A825" s="1" t="s">
        <v>842</v>
      </c>
      <c r="B825" s="7">
        <v>59064</v>
      </c>
      <c r="C825" s="7">
        <v>5208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13708</v>
      </c>
      <c r="Q825" s="7">
        <v>596</v>
      </c>
      <c r="R825" s="7">
        <v>0</v>
      </c>
      <c r="S825" s="7">
        <v>0</v>
      </c>
      <c r="T825" s="7">
        <v>42076</v>
      </c>
      <c r="U825" s="7">
        <v>4403</v>
      </c>
      <c r="V825" s="7">
        <v>0</v>
      </c>
      <c r="W825" s="7">
        <v>0</v>
      </c>
      <c r="X825" s="7">
        <v>3280</v>
      </c>
      <c r="Y825" s="7">
        <v>209</v>
      </c>
      <c r="Z825" s="7">
        <v>0</v>
      </c>
      <c r="AA825" s="7">
        <v>0</v>
      </c>
    </row>
    <row r="826" spans="1:27" x14ac:dyDescent="0.25">
      <c r="A826" s="1" t="s">
        <v>774</v>
      </c>
      <c r="B826" s="7">
        <v>6619</v>
      </c>
      <c r="C826" s="7">
        <v>392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6617</v>
      </c>
      <c r="M826" s="7">
        <v>391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2</v>
      </c>
      <c r="AA826" s="7">
        <v>1</v>
      </c>
    </row>
    <row r="827" spans="1:27" x14ac:dyDescent="0.25">
      <c r="A827" s="1" t="s">
        <v>940</v>
      </c>
      <c r="B827" s="7">
        <v>127530</v>
      </c>
      <c r="C827" s="7">
        <v>536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127530</v>
      </c>
      <c r="Y827" s="7">
        <v>536</v>
      </c>
      <c r="Z827" s="7">
        <v>0</v>
      </c>
      <c r="AA827" s="7">
        <v>0</v>
      </c>
    </row>
    <row r="828" spans="1:27" x14ac:dyDescent="0.25">
      <c r="A828" s="1" t="s">
        <v>412</v>
      </c>
      <c r="B828" s="7">
        <v>4447</v>
      </c>
      <c r="C828" s="7">
        <v>89</v>
      </c>
      <c r="D828" s="7">
        <v>4447</v>
      </c>
      <c r="E828" s="7">
        <v>89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</row>
    <row r="829" spans="1:27" x14ac:dyDescent="0.25">
      <c r="A829" s="1" t="s">
        <v>572</v>
      </c>
      <c r="B829" s="7">
        <v>85869</v>
      </c>
      <c r="C829" s="7">
        <v>1601</v>
      </c>
      <c r="D829" s="7">
        <v>0</v>
      </c>
      <c r="E829" s="7">
        <v>0</v>
      </c>
      <c r="F829" s="7">
        <v>1197</v>
      </c>
      <c r="G829" s="7">
        <v>34</v>
      </c>
      <c r="H829" s="7">
        <v>0</v>
      </c>
      <c r="I829" s="7">
        <v>0</v>
      </c>
      <c r="J829" s="7">
        <v>13332</v>
      </c>
      <c r="K829" s="7">
        <v>229</v>
      </c>
      <c r="L829" s="7">
        <v>0</v>
      </c>
      <c r="M829" s="7">
        <v>0</v>
      </c>
      <c r="N829" s="7">
        <v>24210</v>
      </c>
      <c r="O829" s="7">
        <v>520</v>
      </c>
      <c r="P829" s="7">
        <v>0</v>
      </c>
      <c r="Q829" s="7">
        <v>0</v>
      </c>
      <c r="R829" s="7">
        <v>45215</v>
      </c>
      <c r="S829" s="7">
        <v>746</v>
      </c>
      <c r="T829" s="7">
        <v>0</v>
      </c>
      <c r="U829" s="7">
        <v>0</v>
      </c>
      <c r="V829" s="7">
        <v>1915</v>
      </c>
      <c r="W829" s="7">
        <v>72</v>
      </c>
      <c r="X829" s="7">
        <v>0</v>
      </c>
      <c r="Y829" s="7">
        <v>0</v>
      </c>
      <c r="Z829" s="7">
        <v>0</v>
      </c>
      <c r="AA829" s="7">
        <v>0</v>
      </c>
    </row>
    <row r="830" spans="1:27" x14ac:dyDescent="0.25">
      <c r="A830" s="1" t="s">
        <v>413</v>
      </c>
      <c r="B830" s="7">
        <v>12903</v>
      </c>
      <c r="C830" s="7">
        <v>258</v>
      </c>
      <c r="D830" s="7">
        <v>12903</v>
      </c>
      <c r="E830" s="7">
        <v>258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</row>
    <row r="831" spans="1:27" x14ac:dyDescent="0.25">
      <c r="A831" s="1" t="s">
        <v>573</v>
      </c>
      <c r="B831" s="7">
        <v>835298</v>
      </c>
      <c r="C831" s="7">
        <v>25772</v>
      </c>
      <c r="D831" s="7">
        <v>0</v>
      </c>
      <c r="E831" s="7">
        <v>0</v>
      </c>
      <c r="F831" s="7">
        <v>243907</v>
      </c>
      <c r="G831" s="7">
        <v>9288</v>
      </c>
      <c r="H831" s="7">
        <v>0</v>
      </c>
      <c r="I831" s="7">
        <v>0</v>
      </c>
      <c r="J831" s="7">
        <v>106332</v>
      </c>
      <c r="K831" s="7">
        <v>1825</v>
      </c>
      <c r="L831" s="7">
        <v>561</v>
      </c>
      <c r="M831" s="7">
        <v>93</v>
      </c>
      <c r="N831" s="7">
        <v>150035</v>
      </c>
      <c r="O831" s="7">
        <v>3227</v>
      </c>
      <c r="P831" s="7">
        <v>0</v>
      </c>
      <c r="Q831" s="7">
        <v>0</v>
      </c>
      <c r="R831" s="7">
        <v>80097</v>
      </c>
      <c r="S831" s="7">
        <v>1330</v>
      </c>
      <c r="T831" s="7">
        <v>0</v>
      </c>
      <c r="U831" s="7">
        <v>0</v>
      </c>
      <c r="V831" s="7">
        <v>94514</v>
      </c>
      <c r="W831" s="7">
        <v>3556</v>
      </c>
      <c r="X831" s="7">
        <v>157882</v>
      </c>
      <c r="Y831" s="7">
        <v>6269</v>
      </c>
      <c r="Z831" s="7">
        <v>1970</v>
      </c>
      <c r="AA831" s="7">
        <v>184</v>
      </c>
    </row>
    <row r="832" spans="1:27" x14ac:dyDescent="0.25">
      <c r="A832" s="1" t="s">
        <v>717</v>
      </c>
      <c r="B832" s="7">
        <v>144960</v>
      </c>
      <c r="C832" s="7">
        <v>14248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12661</v>
      </c>
      <c r="K832" s="7">
        <v>438</v>
      </c>
      <c r="L832" s="7">
        <v>11639</v>
      </c>
      <c r="M832" s="7">
        <v>456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3596</v>
      </c>
      <c r="U832" s="7">
        <v>87</v>
      </c>
      <c r="V832" s="7">
        <v>0</v>
      </c>
      <c r="W832" s="7">
        <v>0</v>
      </c>
      <c r="X832" s="7">
        <v>0</v>
      </c>
      <c r="Y832" s="7">
        <v>0</v>
      </c>
      <c r="Z832" s="7">
        <v>117064</v>
      </c>
      <c r="AA832" s="7">
        <v>13267</v>
      </c>
    </row>
    <row r="833" spans="1:27" x14ac:dyDescent="0.25">
      <c r="A833" s="1" t="s">
        <v>574</v>
      </c>
      <c r="B833" s="7">
        <v>680860</v>
      </c>
      <c r="C833" s="7">
        <v>68444</v>
      </c>
      <c r="D833" s="7">
        <v>0</v>
      </c>
      <c r="E833" s="7">
        <v>0</v>
      </c>
      <c r="F833" s="7">
        <v>36920</v>
      </c>
      <c r="G833" s="7">
        <v>6528</v>
      </c>
      <c r="H833" s="7">
        <v>1798</v>
      </c>
      <c r="I833" s="7">
        <v>93</v>
      </c>
      <c r="J833" s="7">
        <v>232226</v>
      </c>
      <c r="K833" s="7">
        <v>10808</v>
      </c>
      <c r="L833" s="7">
        <v>64672</v>
      </c>
      <c r="M833" s="7">
        <v>3362</v>
      </c>
      <c r="N833" s="7">
        <v>38871</v>
      </c>
      <c r="O833" s="7">
        <v>3568</v>
      </c>
      <c r="P833" s="7">
        <v>0</v>
      </c>
      <c r="Q833" s="7">
        <v>0</v>
      </c>
      <c r="R833" s="7">
        <v>29852</v>
      </c>
      <c r="S833" s="7">
        <v>9685</v>
      </c>
      <c r="T833" s="7">
        <v>194072</v>
      </c>
      <c r="U833" s="7">
        <v>21552</v>
      </c>
      <c r="V833" s="7">
        <v>33224</v>
      </c>
      <c r="W833" s="7">
        <v>9762</v>
      </c>
      <c r="X833" s="7">
        <v>8335</v>
      </c>
      <c r="Y833" s="7">
        <v>326</v>
      </c>
      <c r="Z833" s="7">
        <v>40890</v>
      </c>
      <c r="AA833" s="7">
        <v>2760</v>
      </c>
    </row>
    <row r="834" spans="1:27" x14ac:dyDescent="0.25">
      <c r="A834" s="1" t="s">
        <v>718</v>
      </c>
      <c r="B834" s="7">
        <v>94315</v>
      </c>
      <c r="C834" s="7">
        <v>12007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5028</v>
      </c>
      <c r="K834" s="7">
        <v>278</v>
      </c>
      <c r="L834" s="7">
        <v>21026</v>
      </c>
      <c r="M834" s="7">
        <v>3492</v>
      </c>
      <c r="N834" s="7">
        <v>41558</v>
      </c>
      <c r="O834" s="7">
        <v>3815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25847</v>
      </c>
      <c r="Y834" s="7">
        <v>4342</v>
      </c>
      <c r="Z834" s="7">
        <v>856</v>
      </c>
      <c r="AA834" s="7">
        <v>80</v>
      </c>
    </row>
    <row r="835" spans="1:27" x14ac:dyDescent="0.25">
      <c r="A835" s="1" t="s">
        <v>575</v>
      </c>
      <c r="B835" s="7">
        <v>69100</v>
      </c>
      <c r="C835" s="7">
        <v>4530</v>
      </c>
      <c r="D835" s="7">
        <v>0</v>
      </c>
      <c r="E835" s="7">
        <v>0</v>
      </c>
      <c r="F835" s="7">
        <v>45</v>
      </c>
      <c r="G835" s="7">
        <v>1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5926</v>
      </c>
      <c r="O835" s="7">
        <v>128</v>
      </c>
      <c r="P835" s="7">
        <v>32206</v>
      </c>
      <c r="Q835" s="7">
        <v>2984</v>
      </c>
      <c r="R835" s="7">
        <v>3284</v>
      </c>
      <c r="S835" s="7">
        <v>55</v>
      </c>
      <c r="T835" s="7">
        <v>0</v>
      </c>
      <c r="U835" s="7">
        <v>0</v>
      </c>
      <c r="V835" s="7">
        <v>7885</v>
      </c>
      <c r="W835" s="7">
        <v>267</v>
      </c>
      <c r="X835" s="7">
        <v>15448</v>
      </c>
      <c r="Y835" s="7">
        <v>691</v>
      </c>
      <c r="Z835" s="7">
        <v>4306</v>
      </c>
      <c r="AA835" s="7">
        <v>404</v>
      </c>
    </row>
    <row r="836" spans="1:27" x14ac:dyDescent="0.25">
      <c r="A836" s="1" t="s">
        <v>653</v>
      </c>
      <c r="B836" s="7">
        <v>327634</v>
      </c>
      <c r="C836" s="7">
        <v>21217</v>
      </c>
      <c r="D836" s="7">
        <v>0</v>
      </c>
      <c r="E836" s="7">
        <v>0</v>
      </c>
      <c r="F836" s="7">
        <v>0</v>
      </c>
      <c r="G836" s="7">
        <v>0</v>
      </c>
      <c r="H836" s="7">
        <v>22895</v>
      </c>
      <c r="I836" s="7">
        <v>1191</v>
      </c>
      <c r="J836" s="7">
        <v>59881</v>
      </c>
      <c r="K836" s="7">
        <v>3700</v>
      </c>
      <c r="L836" s="7">
        <v>41635</v>
      </c>
      <c r="M836" s="7">
        <v>3381</v>
      </c>
      <c r="N836" s="7">
        <v>0</v>
      </c>
      <c r="O836" s="7">
        <v>0</v>
      </c>
      <c r="P836" s="7">
        <v>59277</v>
      </c>
      <c r="Q836" s="7">
        <v>4034</v>
      </c>
      <c r="R836" s="7">
        <v>68226</v>
      </c>
      <c r="S836" s="7">
        <v>4956</v>
      </c>
      <c r="T836" s="7">
        <v>703</v>
      </c>
      <c r="U836" s="7">
        <v>68</v>
      </c>
      <c r="V836" s="7">
        <v>14979</v>
      </c>
      <c r="W836" s="7">
        <v>583</v>
      </c>
      <c r="X836" s="7">
        <v>0</v>
      </c>
      <c r="Y836" s="7">
        <v>0</v>
      </c>
      <c r="Z836" s="7">
        <v>60038</v>
      </c>
      <c r="AA836" s="7">
        <v>3304</v>
      </c>
    </row>
    <row r="837" spans="1:27" x14ac:dyDescent="0.25">
      <c r="A837" s="1" t="s">
        <v>719</v>
      </c>
      <c r="B837" s="7">
        <v>286944</v>
      </c>
      <c r="C837" s="7">
        <v>62474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85130</v>
      </c>
      <c r="K837" s="7">
        <v>5186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31053</v>
      </c>
      <c r="Y837" s="7">
        <v>9516</v>
      </c>
      <c r="Z837" s="7">
        <v>170761</v>
      </c>
      <c r="AA837" s="7">
        <v>47772</v>
      </c>
    </row>
    <row r="838" spans="1:27" x14ac:dyDescent="0.25">
      <c r="A838" s="1" t="s">
        <v>576</v>
      </c>
      <c r="B838" s="7">
        <v>88166</v>
      </c>
      <c r="C838" s="7">
        <v>8973</v>
      </c>
      <c r="D838" s="7">
        <v>0</v>
      </c>
      <c r="E838" s="7">
        <v>0</v>
      </c>
      <c r="F838" s="7">
        <v>1701</v>
      </c>
      <c r="G838" s="7">
        <v>52</v>
      </c>
      <c r="H838" s="7">
        <v>300</v>
      </c>
      <c r="I838" s="7">
        <v>16</v>
      </c>
      <c r="J838" s="7">
        <v>12141</v>
      </c>
      <c r="K838" s="7">
        <v>504</v>
      </c>
      <c r="L838" s="7">
        <v>16743</v>
      </c>
      <c r="M838" s="7">
        <v>2300</v>
      </c>
      <c r="N838" s="7">
        <v>20888</v>
      </c>
      <c r="O838" s="7">
        <v>1897</v>
      </c>
      <c r="P838" s="7">
        <v>9779</v>
      </c>
      <c r="Q838" s="7">
        <v>728</v>
      </c>
      <c r="R838" s="7">
        <v>1921</v>
      </c>
      <c r="S838" s="7">
        <v>38</v>
      </c>
      <c r="T838" s="7">
        <v>3198</v>
      </c>
      <c r="U838" s="7">
        <v>81</v>
      </c>
      <c r="V838" s="7">
        <v>527</v>
      </c>
      <c r="W838" s="7">
        <v>21</v>
      </c>
      <c r="X838" s="7">
        <v>19390</v>
      </c>
      <c r="Y838" s="7">
        <v>3182</v>
      </c>
      <c r="Z838" s="7">
        <v>1578</v>
      </c>
      <c r="AA838" s="7">
        <v>154</v>
      </c>
    </row>
    <row r="839" spans="1:27" x14ac:dyDescent="0.25">
      <c r="A839" s="1" t="s">
        <v>775</v>
      </c>
      <c r="B839" s="7">
        <v>4073</v>
      </c>
      <c r="C839" s="7">
        <v>184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745</v>
      </c>
      <c r="M839" s="7">
        <v>16</v>
      </c>
      <c r="N839" s="7">
        <v>0</v>
      </c>
      <c r="O839" s="7">
        <v>0</v>
      </c>
      <c r="P839" s="7">
        <v>0</v>
      </c>
      <c r="Q839" s="7">
        <v>0</v>
      </c>
      <c r="R839" s="7">
        <v>935</v>
      </c>
      <c r="S839" s="7">
        <v>15</v>
      </c>
      <c r="T839" s="7">
        <v>0</v>
      </c>
      <c r="U839" s="7">
        <v>0</v>
      </c>
      <c r="V839" s="7">
        <v>0</v>
      </c>
      <c r="W839" s="7">
        <v>0</v>
      </c>
      <c r="X839" s="7">
        <v>2393</v>
      </c>
      <c r="Y839" s="7">
        <v>153</v>
      </c>
      <c r="Z839" s="7">
        <v>0</v>
      </c>
      <c r="AA839" s="7">
        <v>0</v>
      </c>
    </row>
    <row r="840" spans="1:27" x14ac:dyDescent="0.25">
      <c r="A840" s="1" t="s">
        <v>909</v>
      </c>
      <c r="B840" s="7">
        <v>14618</v>
      </c>
      <c r="C840" s="7">
        <v>508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1966</v>
      </c>
      <c r="U840" s="7">
        <v>53</v>
      </c>
      <c r="V840" s="7">
        <v>3223</v>
      </c>
      <c r="W840" s="7">
        <v>93</v>
      </c>
      <c r="X840" s="7">
        <v>9429</v>
      </c>
      <c r="Y840" s="7">
        <v>362</v>
      </c>
      <c r="Z840" s="7">
        <v>0</v>
      </c>
      <c r="AA840" s="7">
        <v>0</v>
      </c>
    </row>
    <row r="841" spans="1:27" x14ac:dyDescent="0.25">
      <c r="A841" s="1" t="s">
        <v>843</v>
      </c>
      <c r="B841" s="7">
        <v>3641</v>
      </c>
      <c r="C841" s="7">
        <v>171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2993</v>
      </c>
      <c r="Q841" s="7">
        <v>130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648</v>
      </c>
      <c r="Y841" s="7">
        <v>41</v>
      </c>
      <c r="Z841" s="7">
        <v>0</v>
      </c>
      <c r="AA841" s="7">
        <v>0</v>
      </c>
    </row>
    <row r="842" spans="1:27" x14ac:dyDescent="0.25">
      <c r="A842" s="1" t="s">
        <v>414</v>
      </c>
      <c r="B842" s="7">
        <v>342</v>
      </c>
      <c r="C842" s="7">
        <v>7</v>
      </c>
      <c r="D842" s="7">
        <v>342</v>
      </c>
      <c r="E842" s="7">
        <v>7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</row>
    <row r="843" spans="1:27" x14ac:dyDescent="0.25">
      <c r="A843" s="1" t="s">
        <v>654</v>
      </c>
      <c r="B843" s="7">
        <v>2531</v>
      </c>
      <c r="C843" s="7">
        <v>160</v>
      </c>
      <c r="D843" s="7">
        <v>0</v>
      </c>
      <c r="E843" s="7">
        <v>0</v>
      </c>
      <c r="F843" s="7">
        <v>0</v>
      </c>
      <c r="G843" s="7">
        <v>0</v>
      </c>
      <c r="H843" s="7">
        <v>31</v>
      </c>
      <c r="I843" s="7">
        <v>2</v>
      </c>
      <c r="J843" s="7">
        <v>123</v>
      </c>
      <c r="K843" s="7">
        <v>9</v>
      </c>
      <c r="L843" s="7">
        <v>0</v>
      </c>
      <c r="M843" s="7">
        <v>0</v>
      </c>
      <c r="N843" s="7">
        <v>0</v>
      </c>
      <c r="O843" s="7">
        <v>0</v>
      </c>
      <c r="P843" s="7">
        <v>440</v>
      </c>
      <c r="Q843" s="7">
        <v>27</v>
      </c>
      <c r="R843" s="7">
        <v>440</v>
      </c>
      <c r="S843" s="7">
        <v>28</v>
      </c>
      <c r="T843" s="7">
        <v>4</v>
      </c>
      <c r="U843" s="7">
        <v>4</v>
      </c>
      <c r="V843" s="7">
        <v>880</v>
      </c>
      <c r="W843" s="7">
        <v>45</v>
      </c>
      <c r="X843" s="7">
        <v>479</v>
      </c>
      <c r="Y843" s="7">
        <v>38</v>
      </c>
      <c r="Z843" s="7">
        <v>134</v>
      </c>
      <c r="AA843" s="7">
        <v>7</v>
      </c>
    </row>
    <row r="844" spans="1:27" x14ac:dyDescent="0.25">
      <c r="A844" s="1" t="s">
        <v>415</v>
      </c>
      <c r="B844" s="7">
        <v>42122</v>
      </c>
      <c r="C844" s="7">
        <v>465</v>
      </c>
      <c r="D844" s="7">
        <v>3908</v>
      </c>
      <c r="E844" s="7">
        <v>46</v>
      </c>
      <c r="F844" s="7">
        <v>1931</v>
      </c>
      <c r="G844" s="7">
        <v>20</v>
      </c>
      <c r="H844" s="7">
        <v>2232</v>
      </c>
      <c r="I844" s="7">
        <v>17</v>
      </c>
      <c r="J844" s="7">
        <v>2747</v>
      </c>
      <c r="K844" s="7">
        <v>29</v>
      </c>
      <c r="L844" s="7">
        <v>1082</v>
      </c>
      <c r="M844" s="7">
        <v>11</v>
      </c>
      <c r="N844" s="7">
        <v>4841</v>
      </c>
      <c r="O844" s="7">
        <v>55</v>
      </c>
      <c r="P844" s="7">
        <v>3296</v>
      </c>
      <c r="Q844" s="7">
        <v>37</v>
      </c>
      <c r="R844" s="7">
        <v>4714</v>
      </c>
      <c r="S844" s="7">
        <v>50</v>
      </c>
      <c r="T844" s="7">
        <v>1277</v>
      </c>
      <c r="U844" s="7">
        <v>13</v>
      </c>
      <c r="V844" s="7">
        <v>2739</v>
      </c>
      <c r="W844" s="7">
        <v>33</v>
      </c>
      <c r="X844" s="7">
        <v>6137</v>
      </c>
      <c r="Y844" s="7">
        <v>70</v>
      </c>
      <c r="Z844" s="7">
        <v>7218</v>
      </c>
      <c r="AA844" s="7">
        <v>84</v>
      </c>
    </row>
    <row r="845" spans="1:27" x14ac:dyDescent="0.25">
      <c r="A845" s="1" t="s">
        <v>941</v>
      </c>
      <c r="B845" s="7">
        <v>16614</v>
      </c>
      <c r="C845" s="7">
        <v>1061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16614</v>
      </c>
      <c r="Y845" s="7">
        <v>1061</v>
      </c>
      <c r="Z845" s="7">
        <v>0</v>
      </c>
      <c r="AA845" s="7">
        <v>0</v>
      </c>
    </row>
    <row r="846" spans="1:27" x14ac:dyDescent="0.25">
      <c r="A846" s="1" t="s">
        <v>577</v>
      </c>
      <c r="B846" s="7">
        <v>11834</v>
      </c>
      <c r="C846" s="7">
        <v>252</v>
      </c>
      <c r="D846" s="7">
        <v>0</v>
      </c>
      <c r="E846" s="7">
        <v>0</v>
      </c>
      <c r="F846" s="7">
        <v>2131</v>
      </c>
      <c r="G846" s="7">
        <v>61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6097</v>
      </c>
      <c r="O846" s="7">
        <v>131</v>
      </c>
      <c r="P846" s="7">
        <v>0</v>
      </c>
      <c r="Q846" s="7">
        <v>0</v>
      </c>
      <c r="R846" s="7">
        <v>3606</v>
      </c>
      <c r="S846" s="7">
        <v>60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</row>
    <row r="847" spans="1:27" x14ac:dyDescent="0.25">
      <c r="A847" s="1" t="s">
        <v>942</v>
      </c>
      <c r="B847" s="7">
        <v>881</v>
      </c>
      <c r="C847" s="7">
        <v>57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881</v>
      </c>
      <c r="Y847" s="7">
        <v>57</v>
      </c>
      <c r="Z847" s="7">
        <v>0</v>
      </c>
      <c r="AA847" s="7">
        <v>0</v>
      </c>
    </row>
    <row r="848" spans="1:27" x14ac:dyDescent="0.25">
      <c r="A848" s="1" t="s">
        <v>416</v>
      </c>
      <c r="B848" s="7">
        <v>115778</v>
      </c>
      <c r="C848" s="7">
        <v>70382</v>
      </c>
      <c r="D848" s="7">
        <v>23184</v>
      </c>
      <c r="E848" s="7">
        <v>12864</v>
      </c>
      <c r="F848" s="7">
        <v>0</v>
      </c>
      <c r="G848" s="7">
        <v>0</v>
      </c>
      <c r="H848" s="7">
        <v>30741</v>
      </c>
      <c r="I848" s="7">
        <v>18894</v>
      </c>
      <c r="J848" s="7">
        <v>0</v>
      </c>
      <c r="K848" s="7">
        <v>0</v>
      </c>
      <c r="L848" s="7">
        <v>0</v>
      </c>
      <c r="M848" s="7">
        <v>0</v>
      </c>
      <c r="N848" s="7">
        <v>20286</v>
      </c>
      <c r="O848" s="7">
        <v>11312</v>
      </c>
      <c r="P848" s="7">
        <v>7557</v>
      </c>
      <c r="Q848" s="7">
        <v>6030</v>
      </c>
      <c r="R848" s="7">
        <v>0</v>
      </c>
      <c r="S848" s="7">
        <v>0</v>
      </c>
      <c r="T848" s="7">
        <v>21300</v>
      </c>
      <c r="U848" s="7">
        <v>11879</v>
      </c>
      <c r="V848" s="7">
        <v>12710</v>
      </c>
      <c r="W848" s="7">
        <v>9403</v>
      </c>
      <c r="X848" s="7">
        <v>0</v>
      </c>
      <c r="Y848" s="7">
        <v>0</v>
      </c>
      <c r="Z848" s="7">
        <v>0</v>
      </c>
      <c r="AA848" s="7">
        <v>0</v>
      </c>
    </row>
    <row r="849" spans="1:27" x14ac:dyDescent="0.25">
      <c r="A849" s="1" t="s">
        <v>417</v>
      </c>
      <c r="B849" s="7">
        <v>10311</v>
      </c>
      <c r="C849" s="7">
        <v>1126</v>
      </c>
      <c r="D849" s="7">
        <v>330</v>
      </c>
      <c r="E849" s="7">
        <v>51</v>
      </c>
      <c r="F849" s="7">
        <v>900</v>
      </c>
      <c r="G849" s="7">
        <v>110</v>
      </c>
      <c r="H849" s="7">
        <v>0</v>
      </c>
      <c r="I849" s="7">
        <v>0</v>
      </c>
      <c r="J849" s="7">
        <v>0</v>
      </c>
      <c r="K849" s="7">
        <v>0</v>
      </c>
      <c r="L849" s="7">
        <v>1027</v>
      </c>
      <c r="M849" s="7">
        <v>118</v>
      </c>
      <c r="N849" s="7">
        <v>412</v>
      </c>
      <c r="O849" s="7">
        <v>51</v>
      </c>
      <c r="P849" s="7">
        <v>335</v>
      </c>
      <c r="Q849" s="7">
        <v>39</v>
      </c>
      <c r="R849" s="7">
        <v>3025</v>
      </c>
      <c r="S849" s="7">
        <v>345</v>
      </c>
      <c r="T849" s="7">
        <v>2945</v>
      </c>
      <c r="U849" s="7">
        <v>295</v>
      </c>
      <c r="V849" s="7">
        <v>158</v>
      </c>
      <c r="W849" s="7">
        <v>22</v>
      </c>
      <c r="X849" s="7">
        <v>199</v>
      </c>
      <c r="Y849" s="7">
        <v>26</v>
      </c>
      <c r="Z849" s="7">
        <v>980</v>
      </c>
      <c r="AA849" s="7">
        <v>69</v>
      </c>
    </row>
    <row r="850" spans="1:27" x14ac:dyDescent="0.25">
      <c r="A850" s="1" t="s">
        <v>418</v>
      </c>
      <c r="B850" s="7">
        <v>12129</v>
      </c>
      <c r="C850" s="7">
        <v>753</v>
      </c>
      <c r="D850" s="7">
        <v>890</v>
      </c>
      <c r="E850" s="7">
        <v>51</v>
      </c>
      <c r="F850" s="7">
        <v>281</v>
      </c>
      <c r="G850" s="7">
        <v>18</v>
      </c>
      <c r="H850" s="7">
        <v>980</v>
      </c>
      <c r="I850" s="7">
        <v>65</v>
      </c>
      <c r="J850" s="7">
        <v>340</v>
      </c>
      <c r="K850" s="7">
        <v>21</v>
      </c>
      <c r="L850" s="7">
        <v>924</v>
      </c>
      <c r="M850" s="7">
        <v>59</v>
      </c>
      <c r="N850" s="7">
        <v>93</v>
      </c>
      <c r="O850" s="7">
        <v>11</v>
      </c>
      <c r="P850" s="7">
        <v>1969</v>
      </c>
      <c r="Q850" s="7">
        <v>134</v>
      </c>
      <c r="R850" s="7">
        <v>1656</v>
      </c>
      <c r="S850" s="7">
        <v>98</v>
      </c>
      <c r="T850" s="7">
        <v>1096</v>
      </c>
      <c r="U850" s="7">
        <v>77</v>
      </c>
      <c r="V850" s="7">
        <v>1879</v>
      </c>
      <c r="W850" s="7">
        <v>103</v>
      </c>
      <c r="X850" s="7">
        <v>493</v>
      </c>
      <c r="Y850" s="7">
        <v>24</v>
      </c>
      <c r="Z850" s="7">
        <v>1528</v>
      </c>
      <c r="AA850" s="7">
        <v>92</v>
      </c>
    </row>
    <row r="851" spans="1:27" x14ac:dyDescent="0.25">
      <c r="A851" s="1" t="s">
        <v>419</v>
      </c>
      <c r="B851" s="7">
        <v>249</v>
      </c>
      <c r="C851" s="7">
        <v>36</v>
      </c>
      <c r="D851" s="7">
        <v>17</v>
      </c>
      <c r="E851" s="7">
        <v>4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68</v>
      </c>
      <c r="M851" s="7">
        <v>8</v>
      </c>
      <c r="N851" s="7">
        <v>49</v>
      </c>
      <c r="O851" s="7">
        <v>6</v>
      </c>
      <c r="P851" s="7">
        <v>56</v>
      </c>
      <c r="Q851" s="7">
        <v>7</v>
      </c>
      <c r="R851" s="7">
        <v>6</v>
      </c>
      <c r="S851" s="7">
        <v>2</v>
      </c>
      <c r="T851" s="7">
        <v>0</v>
      </c>
      <c r="U851" s="7">
        <v>0</v>
      </c>
      <c r="V851" s="7">
        <v>22</v>
      </c>
      <c r="W851" s="7">
        <v>4</v>
      </c>
      <c r="X851" s="7">
        <v>31</v>
      </c>
      <c r="Y851" s="7">
        <v>5</v>
      </c>
      <c r="Z851" s="7">
        <v>0</v>
      </c>
      <c r="AA851" s="7">
        <v>0</v>
      </c>
    </row>
    <row r="852" spans="1:27" x14ac:dyDescent="0.25">
      <c r="A852" s="1" t="s">
        <v>420</v>
      </c>
      <c r="B852" s="7">
        <v>167722</v>
      </c>
      <c r="C852" s="7">
        <v>19344</v>
      </c>
      <c r="D852" s="7">
        <v>6044</v>
      </c>
      <c r="E852" s="7">
        <v>935</v>
      </c>
      <c r="F852" s="7">
        <v>14850</v>
      </c>
      <c r="G852" s="7">
        <v>2091</v>
      </c>
      <c r="H852" s="7">
        <v>0</v>
      </c>
      <c r="I852" s="7">
        <v>0</v>
      </c>
      <c r="J852" s="7">
        <v>0</v>
      </c>
      <c r="K852" s="7">
        <v>0</v>
      </c>
      <c r="L852" s="7">
        <v>12670</v>
      </c>
      <c r="M852" s="7">
        <v>1460</v>
      </c>
      <c r="N852" s="7">
        <v>8342</v>
      </c>
      <c r="O852" s="7">
        <v>832</v>
      </c>
      <c r="P852" s="7">
        <v>23794</v>
      </c>
      <c r="Q852" s="7">
        <v>2685</v>
      </c>
      <c r="R852" s="7">
        <v>35330</v>
      </c>
      <c r="S852" s="7">
        <v>3891</v>
      </c>
      <c r="T852" s="7">
        <v>20781</v>
      </c>
      <c r="U852" s="7">
        <v>2188</v>
      </c>
      <c r="V852" s="7">
        <v>24165</v>
      </c>
      <c r="W852" s="7">
        <v>2860</v>
      </c>
      <c r="X852" s="7">
        <v>16339</v>
      </c>
      <c r="Y852" s="7">
        <v>1909</v>
      </c>
      <c r="Z852" s="7">
        <v>5407</v>
      </c>
      <c r="AA852" s="7">
        <v>493</v>
      </c>
    </row>
    <row r="853" spans="1:27" x14ac:dyDescent="0.25">
      <c r="A853" s="1" t="s">
        <v>578</v>
      </c>
      <c r="B853" s="7">
        <v>1161</v>
      </c>
      <c r="C853" s="7">
        <v>71</v>
      </c>
      <c r="D853" s="7">
        <v>0</v>
      </c>
      <c r="E853" s="7">
        <v>0</v>
      </c>
      <c r="F853" s="7">
        <v>14</v>
      </c>
      <c r="G853" s="7">
        <v>1</v>
      </c>
      <c r="H853" s="7">
        <v>42</v>
      </c>
      <c r="I853" s="7">
        <v>3</v>
      </c>
      <c r="J853" s="7">
        <v>69</v>
      </c>
      <c r="K853" s="7">
        <v>4</v>
      </c>
      <c r="L853" s="7">
        <v>14</v>
      </c>
      <c r="M853" s="7">
        <v>1</v>
      </c>
      <c r="N853" s="7">
        <v>209</v>
      </c>
      <c r="O853" s="7">
        <v>14</v>
      </c>
      <c r="P853" s="7">
        <v>0</v>
      </c>
      <c r="Q853" s="7">
        <v>0</v>
      </c>
      <c r="R853" s="7">
        <v>104</v>
      </c>
      <c r="S853" s="7">
        <v>7</v>
      </c>
      <c r="T853" s="7">
        <v>14</v>
      </c>
      <c r="U853" s="7">
        <v>1</v>
      </c>
      <c r="V853" s="7">
        <v>0</v>
      </c>
      <c r="W853" s="7">
        <v>0</v>
      </c>
      <c r="X853" s="7">
        <v>0</v>
      </c>
      <c r="Y853" s="7">
        <v>0</v>
      </c>
      <c r="Z853" s="7">
        <v>695</v>
      </c>
      <c r="AA853" s="7">
        <v>40</v>
      </c>
    </row>
    <row r="854" spans="1:27" x14ac:dyDescent="0.25">
      <c r="A854" s="1" t="s">
        <v>655</v>
      </c>
      <c r="B854" s="7">
        <v>5079</v>
      </c>
      <c r="C854" s="7">
        <v>290</v>
      </c>
      <c r="D854" s="7">
        <v>0</v>
      </c>
      <c r="E854" s="7">
        <v>0</v>
      </c>
      <c r="F854" s="7">
        <v>0</v>
      </c>
      <c r="G854" s="7">
        <v>0</v>
      </c>
      <c r="H854" s="7">
        <v>200</v>
      </c>
      <c r="I854" s="7">
        <v>13</v>
      </c>
      <c r="J854" s="7">
        <v>0</v>
      </c>
      <c r="K854" s="7">
        <v>0</v>
      </c>
      <c r="L854" s="7">
        <v>776</v>
      </c>
      <c r="M854" s="7">
        <v>47</v>
      </c>
      <c r="N854" s="7">
        <v>208</v>
      </c>
      <c r="O854" s="7">
        <v>15</v>
      </c>
      <c r="P854" s="7">
        <v>0</v>
      </c>
      <c r="Q854" s="7">
        <v>0</v>
      </c>
      <c r="R854" s="7">
        <v>364</v>
      </c>
      <c r="S854" s="7">
        <v>18</v>
      </c>
      <c r="T854" s="7">
        <v>531</v>
      </c>
      <c r="U854" s="7">
        <v>38</v>
      </c>
      <c r="V854" s="7">
        <v>1940</v>
      </c>
      <c r="W854" s="7">
        <v>99</v>
      </c>
      <c r="X854" s="7">
        <v>1045</v>
      </c>
      <c r="Y854" s="7">
        <v>59</v>
      </c>
      <c r="Z854" s="7">
        <v>15</v>
      </c>
      <c r="AA854" s="7">
        <v>1</v>
      </c>
    </row>
    <row r="855" spans="1:27" x14ac:dyDescent="0.25">
      <c r="A855" s="1" t="s">
        <v>421</v>
      </c>
      <c r="B855" s="7">
        <v>5328</v>
      </c>
      <c r="C855" s="7">
        <v>314</v>
      </c>
      <c r="D855" s="7">
        <v>132</v>
      </c>
      <c r="E855" s="7">
        <v>9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194</v>
      </c>
      <c r="M855" s="7">
        <v>15</v>
      </c>
      <c r="N855" s="7">
        <v>54</v>
      </c>
      <c r="O855" s="7">
        <v>5</v>
      </c>
      <c r="P855" s="7">
        <v>106</v>
      </c>
      <c r="Q855" s="7">
        <v>10</v>
      </c>
      <c r="R855" s="7">
        <v>833</v>
      </c>
      <c r="S855" s="7">
        <v>49</v>
      </c>
      <c r="T855" s="7">
        <v>608</v>
      </c>
      <c r="U855" s="7">
        <v>39</v>
      </c>
      <c r="V855" s="7">
        <v>1074</v>
      </c>
      <c r="W855" s="7">
        <v>52</v>
      </c>
      <c r="X855" s="7">
        <v>2281</v>
      </c>
      <c r="Y855" s="7">
        <v>132</v>
      </c>
      <c r="Z855" s="7">
        <v>46</v>
      </c>
      <c r="AA855" s="7">
        <v>3</v>
      </c>
    </row>
    <row r="856" spans="1:27" x14ac:dyDescent="0.25">
      <c r="A856" s="1" t="s">
        <v>656</v>
      </c>
      <c r="B856" s="7">
        <v>52341</v>
      </c>
      <c r="C856" s="7">
        <v>1332</v>
      </c>
      <c r="D856" s="7">
        <v>0</v>
      </c>
      <c r="E856" s="7">
        <v>0</v>
      </c>
      <c r="F856" s="7">
        <v>0</v>
      </c>
      <c r="G856" s="7">
        <v>0</v>
      </c>
      <c r="H856" s="7">
        <v>27000</v>
      </c>
      <c r="I856" s="7">
        <v>747</v>
      </c>
      <c r="J856" s="7">
        <v>0</v>
      </c>
      <c r="K856" s="7">
        <v>0</v>
      </c>
      <c r="L856" s="7">
        <v>19</v>
      </c>
      <c r="M856" s="7">
        <v>3</v>
      </c>
      <c r="N856" s="7">
        <v>0</v>
      </c>
      <c r="O856" s="7">
        <v>0</v>
      </c>
      <c r="P856" s="7">
        <v>0</v>
      </c>
      <c r="Q856" s="7">
        <v>0</v>
      </c>
      <c r="R856" s="7">
        <v>815</v>
      </c>
      <c r="S856" s="7">
        <v>86</v>
      </c>
      <c r="T856" s="7">
        <v>0</v>
      </c>
      <c r="U856" s="7">
        <v>0</v>
      </c>
      <c r="V856" s="7">
        <v>23865</v>
      </c>
      <c r="W856" s="7">
        <v>429</v>
      </c>
      <c r="X856" s="7">
        <v>204</v>
      </c>
      <c r="Y856" s="7">
        <v>26</v>
      </c>
      <c r="Z856" s="7">
        <v>438</v>
      </c>
      <c r="AA856" s="7">
        <v>41</v>
      </c>
    </row>
    <row r="857" spans="1:27" x14ac:dyDescent="0.25">
      <c r="A857" s="1" t="s">
        <v>720</v>
      </c>
      <c r="B857" s="7">
        <v>8528</v>
      </c>
      <c r="C857" s="7">
        <v>504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4120</v>
      </c>
      <c r="K857" s="7">
        <v>228</v>
      </c>
      <c r="L857" s="7">
        <v>13</v>
      </c>
      <c r="M857" s="7">
        <v>2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601</v>
      </c>
      <c r="W857" s="7">
        <v>14</v>
      </c>
      <c r="X857" s="7">
        <v>3199</v>
      </c>
      <c r="Y857" s="7">
        <v>204</v>
      </c>
      <c r="Z857" s="7">
        <v>595</v>
      </c>
      <c r="AA857" s="7">
        <v>56</v>
      </c>
    </row>
    <row r="858" spans="1:27" x14ac:dyDescent="0.25">
      <c r="A858" s="1" t="s">
        <v>721</v>
      </c>
      <c r="B858" s="7">
        <v>990</v>
      </c>
      <c r="C858" s="7">
        <v>93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24</v>
      </c>
      <c r="K858" s="7">
        <v>4</v>
      </c>
      <c r="L858" s="7">
        <v>0</v>
      </c>
      <c r="M858" s="7">
        <v>0</v>
      </c>
      <c r="N858" s="7">
        <v>966</v>
      </c>
      <c r="O858" s="7">
        <v>89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</row>
    <row r="859" spans="1:27" x14ac:dyDescent="0.25">
      <c r="A859" s="1" t="s">
        <v>422</v>
      </c>
      <c r="B859" s="7">
        <v>19299</v>
      </c>
      <c r="C859" s="7">
        <v>2046</v>
      </c>
      <c r="D859" s="7">
        <v>387</v>
      </c>
      <c r="E859" s="7">
        <v>59</v>
      </c>
      <c r="F859" s="7">
        <v>678</v>
      </c>
      <c r="G859" s="7">
        <v>83</v>
      </c>
      <c r="H859" s="7">
        <v>0</v>
      </c>
      <c r="I859" s="7">
        <v>0</v>
      </c>
      <c r="J859" s="7">
        <v>0</v>
      </c>
      <c r="K859" s="7">
        <v>0</v>
      </c>
      <c r="L859" s="7">
        <v>1013</v>
      </c>
      <c r="M859" s="7">
        <v>118</v>
      </c>
      <c r="N859" s="7">
        <v>1955</v>
      </c>
      <c r="O859" s="7">
        <v>228</v>
      </c>
      <c r="P859" s="7">
        <v>2596</v>
      </c>
      <c r="Q859" s="7">
        <v>254</v>
      </c>
      <c r="R859" s="7">
        <v>6231</v>
      </c>
      <c r="S859" s="7">
        <v>671</v>
      </c>
      <c r="T859" s="7">
        <v>1379</v>
      </c>
      <c r="U859" s="7">
        <v>139</v>
      </c>
      <c r="V859" s="7">
        <v>3809</v>
      </c>
      <c r="W859" s="7">
        <v>368</v>
      </c>
      <c r="X859" s="7">
        <v>933</v>
      </c>
      <c r="Y859" s="7">
        <v>102</v>
      </c>
      <c r="Z859" s="7">
        <v>318</v>
      </c>
      <c r="AA859" s="7">
        <v>24</v>
      </c>
    </row>
    <row r="860" spans="1:27" x14ac:dyDescent="0.25">
      <c r="A860" s="1" t="s">
        <v>423</v>
      </c>
      <c r="B860" s="7">
        <v>1466439</v>
      </c>
      <c r="C860" s="7">
        <v>189320</v>
      </c>
      <c r="D860" s="7">
        <v>25510</v>
      </c>
      <c r="E860" s="7">
        <v>2780</v>
      </c>
      <c r="F860" s="7">
        <v>103045</v>
      </c>
      <c r="G860" s="7">
        <v>13613</v>
      </c>
      <c r="H860" s="7">
        <v>0</v>
      </c>
      <c r="I860" s="7">
        <v>0</v>
      </c>
      <c r="J860" s="7">
        <v>37941</v>
      </c>
      <c r="K860" s="7">
        <v>5004</v>
      </c>
      <c r="L860" s="7">
        <v>209712</v>
      </c>
      <c r="M860" s="7">
        <v>26447</v>
      </c>
      <c r="N860" s="7">
        <v>114320</v>
      </c>
      <c r="O860" s="7">
        <v>14521</v>
      </c>
      <c r="P860" s="7">
        <v>0</v>
      </c>
      <c r="Q860" s="7">
        <v>0</v>
      </c>
      <c r="R860" s="7">
        <v>386696</v>
      </c>
      <c r="S860" s="7">
        <v>49685</v>
      </c>
      <c r="T860" s="7">
        <v>0</v>
      </c>
      <c r="U860" s="7">
        <v>0</v>
      </c>
      <c r="V860" s="7">
        <v>125801</v>
      </c>
      <c r="W860" s="7">
        <v>16414</v>
      </c>
      <c r="X860" s="7">
        <v>177795</v>
      </c>
      <c r="Y860" s="7">
        <v>22971</v>
      </c>
      <c r="Z860" s="7">
        <v>285619</v>
      </c>
      <c r="AA860" s="7">
        <v>37885</v>
      </c>
    </row>
    <row r="861" spans="1:27" x14ac:dyDescent="0.25">
      <c r="A861" s="1" t="s">
        <v>722</v>
      </c>
      <c r="B861" s="7">
        <v>1</v>
      </c>
      <c r="C861" s="7">
        <v>1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1</v>
      </c>
      <c r="K861" s="7">
        <v>1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</row>
    <row r="862" spans="1:27" x14ac:dyDescent="0.25">
      <c r="A862" s="1" t="s">
        <v>723</v>
      </c>
      <c r="B862" s="7">
        <v>547</v>
      </c>
      <c r="C862" s="7">
        <v>19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547</v>
      </c>
      <c r="K862" s="7">
        <v>19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</row>
    <row r="863" spans="1:27" x14ac:dyDescent="0.25">
      <c r="A863" s="1" t="s">
        <v>579</v>
      </c>
      <c r="B863" s="7">
        <v>5372</v>
      </c>
      <c r="C863" s="7">
        <v>338</v>
      </c>
      <c r="D863" s="7">
        <v>0</v>
      </c>
      <c r="E863" s="7">
        <v>0</v>
      </c>
      <c r="F863" s="7">
        <v>1</v>
      </c>
      <c r="G863" s="7">
        <v>1</v>
      </c>
      <c r="H863" s="7">
        <v>0</v>
      </c>
      <c r="I863" s="7">
        <v>0</v>
      </c>
      <c r="J863" s="7">
        <v>0</v>
      </c>
      <c r="K863" s="7">
        <v>0</v>
      </c>
      <c r="L863" s="7">
        <v>172</v>
      </c>
      <c r="M863" s="7">
        <v>6</v>
      </c>
      <c r="N863" s="7">
        <v>0</v>
      </c>
      <c r="O863" s="7">
        <v>0</v>
      </c>
      <c r="P863" s="7">
        <v>0</v>
      </c>
      <c r="Q863" s="7">
        <v>0</v>
      </c>
      <c r="R863" s="7">
        <v>44</v>
      </c>
      <c r="S863" s="7">
        <v>1</v>
      </c>
      <c r="T863" s="7">
        <v>1</v>
      </c>
      <c r="U863" s="7">
        <v>1</v>
      </c>
      <c r="V863" s="7">
        <v>0</v>
      </c>
      <c r="W863" s="7">
        <v>0</v>
      </c>
      <c r="X863" s="7">
        <v>5154</v>
      </c>
      <c r="Y863" s="7">
        <v>329</v>
      </c>
      <c r="Z863" s="7">
        <v>0</v>
      </c>
      <c r="AA863" s="7">
        <v>0</v>
      </c>
    </row>
    <row r="864" spans="1:27" x14ac:dyDescent="0.25">
      <c r="A864" s="1" t="s">
        <v>580</v>
      </c>
      <c r="B864" s="7">
        <v>544088</v>
      </c>
      <c r="C864" s="7">
        <v>26923</v>
      </c>
      <c r="D864" s="7">
        <v>0</v>
      </c>
      <c r="E864" s="7">
        <v>0</v>
      </c>
      <c r="F864" s="7">
        <v>4153</v>
      </c>
      <c r="G864" s="7">
        <v>119</v>
      </c>
      <c r="H864" s="7">
        <v>0</v>
      </c>
      <c r="I864" s="7">
        <v>0</v>
      </c>
      <c r="J864" s="7">
        <v>39977</v>
      </c>
      <c r="K864" s="7">
        <v>1025</v>
      </c>
      <c r="L864" s="7">
        <v>98979</v>
      </c>
      <c r="M864" s="7">
        <v>5052</v>
      </c>
      <c r="N864" s="7">
        <v>5734</v>
      </c>
      <c r="O864" s="7">
        <v>526</v>
      </c>
      <c r="P864" s="7">
        <v>1473</v>
      </c>
      <c r="Q864" s="7">
        <v>64</v>
      </c>
      <c r="R864" s="7">
        <v>73733</v>
      </c>
      <c r="S864" s="7">
        <v>3731</v>
      </c>
      <c r="T864" s="7">
        <v>0</v>
      </c>
      <c r="U864" s="7">
        <v>0</v>
      </c>
      <c r="V864" s="7">
        <v>106427</v>
      </c>
      <c r="W864" s="7">
        <v>2852</v>
      </c>
      <c r="X864" s="7">
        <v>20451</v>
      </c>
      <c r="Y864" s="7">
        <v>694</v>
      </c>
      <c r="Z864" s="7">
        <v>193161</v>
      </c>
      <c r="AA864" s="7">
        <v>12860</v>
      </c>
    </row>
    <row r="865" spans="1:27" x14ac:dyDescent="0.25">
      <c r="A865" s="1" t="s">
        <v>657</v>
      </c>
      <c r="B865" s="7">
        <v>4823</v>
      </c>
      <c r="C865" s="7">
        <v>2417</v>
      </c>
      <c r="D865" s="7">
        <v>0</v>
      </c>
      <c r="E865" s="7">
        <v>0</v>
      </c>
      <c r="F865" s="7">
        <v>0</v>
      </c>
      <c r="G865" s="7">
        <v>0</v>
      </c>
      <c r="H865" s="7">
        <v>165</v>
      </c>
      <c r="I865" s="7">
        <v>11</v>
      </c>
      <c r="J865" s="7">
        <v>290</v>
      </c>
      <c r="K865" s="7">
        <v>14</v>
      </c>
      <c r="L865" s="7">
        <v>166</v>
      </c>
      <c r="M865" s="7">
        <v>12</v>
      </c>
      <c r="N865" s="7">
        <v>424</v>
      </c>
      <c r="O865" s="7">
        <v>7</v>
      </c>
      <c r="P865" s="7">
        <v>328</v>
      </c>
      <c r="Q865" s="7">
        <v>250</v>
      </c>
      <c r="R865" s="7">
        <v>251</v>
      </c>
      <c r="S865" s="7">
        <v>4</v>
      </c>
      <c r="T865" s="7">
        <v>1522</v>
      </c>
      <c r="U865" s="7">
        <v>2034</v>
      </c>
      <c r="V865" s="7">
        <v>291</v>
      </c>
      <c r="W865" s="7">
        <v>20</v>
      </c>
      <c r="X865" s="7">
        <v>933</v>
      </c>
      <c r="Y865" s="7">
        <v>55</v>
      </c>
      <c r="Z865" s="7">
        <v>453</v>
      </c>
      <c r="AA865" s="7">
        <v>10</v>
      </c>
    </row>
    <row r="866" spans="1:27" x14ac:dyDescent="0.25">
      <c r="A866" s="1" t="s">
        <v>424</v>
      </c>
      <c r="B866" s="7">
        <v>30822</v>
      </c>
      <c r="C866" s="7">
        <v>27723</v>
      </c>
      <c r="D866" s="7">
        <v>749</v>
      </c>
      <c r="E866" s="7">
        <v>1956</v>
      </c>
      <c r="F866" s="7">
        <v>1103</v>
      </c>
      <c r="G866" s="7">
        <v>1695</v>
      </c>
      <c r="H866" s="7">
        <v>0</v>
      </c>
      <c r="I866" s="7">
        <v>0</v>
      </c>
      <c r="J866" s="7">
        <v>0</v>
      </c>
      <c r="K866" s="7">
        <v>0</v>
      </c>
      <c r="L866" s="7">
        <v>3565</v>
      </c>
      <c r="M866" s="7">
        <v>393</v>
      </c>
      <c r="N866" s="7">
        <v>92</v>
      </c>
      <c r="O866" s="7">
        <v>215</v>
      </c>
      <c r="P866" s="7">
        <v>3251</v>
      </c>
      <c r="Q866" s="7">
        <v>6163</v>
      </c>
      <c r="R866" s="7">
        <v>5253</v>
      </c>
      <c r="S866" s="7">
        <v>7653</v>
      </c>
      <c r="T866" s="7">
        <v>1412</v>
      </c>
      <c r="U866" s="7">
        <v>1936</v>
      </c>
      <c r="V866" s="7">
        <v>6867</v>
      </c>
      <c r="W866" s="7">
        <v>846</v>
      </c>
      <c r="X866" s="7">
        <v>1647</v>
      </c>
      <c r="Y866" s="7">
        <v>206</v>
      </c>
      <c r="Z866" s="7">
        <v>6883</v>
      </c>
      <c r="AA866" s="7">
        <v>6660</v>
      </c>
    </row>
    <row r="867" spans="1:27" x14ac:dyDescent="0.25">
      <c r="A867" s="1" t="s">
        <v>581</v>
      </c>
      <c r="B867" s="7">
        <v>11628</v>
      </c>
      <c r="C867" s="7">
        <v>1464</v>
      </c>
      <c r="D867" s="7">
        <v>0</v>
      </c>
      <c r="E867" s="7">
        <v>0</v>
      </c>
      <c r="F867" s="7">
        <v>29</v>
      </c>
      <c r="G867" s="7">
        <v>16</v>
      </c>
      <c r="H867" s="7">
        <v>0</v>
      </c>
      <c r="I867" s="7">
        <v>0</v>
      </c>
      <c r="J867" s="7">
        <v>230</v>
      </c>
      <c r="K867" s="7">
        <v>5</v>
      </c>
      <c r="L867" s="7">
        <v>0</v>
      </c>
      <c r="M867" s="7">
        <v>0</v>
      </c>
      <c r="N867" s="7">
        <v>1052</v>
      </c>
      <c r="O867" s="7">
        <v>23</v>
      </c>
      <c r="P867" s="7">
        <v>1574</v>
      </c>
      <c r="Q867" s="7">
        <v>69</v>
      </c>
      <c r="R867" s="7">
        <v>259</v>
      </c>
      <c r="S867" s="7">
        <v>4</v>
      </c>
      <c r="T867" s="7">
        <v>8423</v>
      </c>
      <c r="U867" s="7">
        <v>1345</v>
      </c>
      <c r="V867" s="7">
        <v>61</v>
      </c>
      <c r="W867" s="7">
        <v>2</v>
      </c>
      <c r="X867" s="7">
        <v>0</v>
      </c>
      <c r="Y867" s="7">
        <v>0</v>
      </c>
      <c r="Z867" s="7">
        <v>0</v>
      </c>
      <c r="AA867" s="7">
        <v>0</v>
      </c>
    </row>
    <row r="868" spans="1:27" x14ac:dyDescent="0.25">
      <c r="A868" s="1" t="s">
        <v>425</v>
      </c>
      <c r="B868" s="7">
        <v>297</v>
      </c>
      <c r="C868" s="7">
        <v>5</v>
      </c>
      <c r="D868" s="7">
        <v>297</v>
      </c>
      <c r="E868" s="7">
        <v>5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</row>
    <row r="869" spans="1:27" x14ac:dyDescent="0.25">
      <c r="A869" s="1" t="s">
        <v>724</v>
      </c>
      <c r="B869" s="7">
        <v>77600</v>
      </c>
      <c r="C869" s="7">
        <v>5021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3426</v>
      </c>
      <c r="K869" s="7">
        <v>38</v>
      </c>
      <c r="L869" s="7">
        <v>12157</v>
      </c>
      <c r="M869" s="7">
        <v>2019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26668</v>
      </c>
      <c r="U869" s="7">
        <v>224</v>
      </c>
      <c r="V869" s="7">
        <v>9379</v>
      </c>
      <c r="W869" s="7">
        <v>362</v>
      </c>
      <c r="X869" s="7">
        <v>2427</v>
      </c>
      <c r="Y869" s="7">
        <v>179</v>
      </c>
      <c r="Z869" s="7">
        <v>23543</v>
      </c>
      <c r="AA869" s="7">
        <v>2199</v>
      </c>
    </row>
    <row r="870" spans="1:27" x14ac:dyDescent="0.25">
      <c r="A870" s="1" t="s">
        <v>426</v>
      </c>
      <c r="B870" s="7">
        <v>466223</v>
      </c>
      <c r="C870" s="7">
        <v>185949</v>
      </c>
      <c r="D870" s="7">
        <v>38187</v>
      </c>
      <c r="E870" s="7">
        <v>9952</v>
      </c>
      <c r="F870" s="7">
        <v>128230</v>
      </c>
      <c r="G870" s="7">
        <v>35677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144473</v>
      </c>
      <c r="O870" s="7">
        <v>67810</v>
      </c>
      <c r="P870" s="7">
        <v>0</v>
      </c>
      <c r="Q870" s="7">
        <v>0</v>
      </c>
      <c r="R870" s="7">
        <v>116290</v>
      </c>
      <c r="S870" s="7">
        <v>54630</v>
      </c>
      <c r="T870" s="7">
        <v>0</v>
      </c>
      <c r="U870" s="7">
        <v>0</v>
      </c>
      <c r="V870" s="7">
        <v>39043</v>
      </c>
      <c r="W870" s="7">
        <v>17880</v>
      </c>
      <c r="X870" s="7">
        <v>0</v>
      </c>
      <c r="Y870" s="7">
        <v>0</v>
      </c>
      <c r="Z870" s="7">
        <v>0</v>
      </c>
      <c r="AA870" s="7">
        <v>0</v>
      </c>
    </row>
    <row r="871" spans="1:27" x14ac:dyDescent="0.25">
      <c r="A871" s="1" t="s">
        <v>582</v>
      </c>
      <c r="B871" s="7">
        <v>350565</v>
      </c>
      <c r="C871" s="7">
        <v>75586</v>
      </c>
      <c r="D871" s="7">
        <v>0</v>
      </c>
      <c r="E871" s="7">
        <v>0</v>
      </c>
      <c r="F871" s="7">
        <v>77484</v>
      </c>
      <c r="G871" s="7">
        <v>13068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109243</v>
      </c>
      <c r="Q871" s="7">
        <v>25248</v>
      </c>
      <c r="R871" s="7">
        <v>0</v>
      </c>
      <c r="S871" s="7">
        <v>0</v>
      </c>
      <c r="T871" s="7">
        <v>55186</v>
      </c>
      <c r="U871" s="7">
        <v>12396</v>
      </c>
      <c r="V871" s="7">
        <v>108652</v>
      </c>
      <c r="W871" s="7">
        <v>24874</v>
      </c>
      <c r="X871" s="7">
        <v>0</v>
      </c>
      <c r="Y871" s="7">
        <v>0</v>
      </c>
      <c r="Z871" s="7">
        <v>0</v>
      </c>
      <c r="AA871" s="7">
        <v>0</v>
      </c>
    </row>
    <row r="872" spans="1:27" x14ac:dyDescent="0.25">
      <c r="A872" s="1" t="s">
        <v>427</v>
      </c>
      <c r="B872" s="7">
        <v>131458</v>
      </c>
      <c r="C872" s="7">
        <v>24404</v>
      </c>
      <c r="D872" s="7">
        <v>50976</v>
      </c>
      <c r="E872" s="7">
        <v>10400</v>
      </c>
      <c r="F872" s="7">
        <v>41233</v>
      </c>
      <c r="G872" s="7">
        <v>8320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39249</v>
      </c>
      <c r="O872" s="7">
        <v>5684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</row>
    <row r="873" spans="1:27" x14ac:dyDescent="0.25">
      <c r="A873" s="1" t="s">
        <v>428</v>
      </c>
      <c r="B873" s="7">
        <v>1775528</v>
      </c>
      <c r="C873" s="7">
        <v>396480</v>
      </c>
      <c r="D873" s="7">
        <v>488210</v>
      </c>
      <c r="E873" s="7">
        <v>101640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426449</v>
      </c>
      <c r="M873" s="7">
        <v>98280</v>
      </c>
      <c r="N873" s="7">
        <v>211735</v>
      </c>
      <c r="O873" s="7">
        <v>49140</v>
      </c>
      <c r="P873" s="7">
        <v>0</v>
      </c>
      <c r="Q873" s="7">
        <v>0</v>
      </c>
      <c r="R873" s="7">
        <v>144252</v>
      </c>
      <c r="S873" s="7">
        <v>32760</v>
      </c>
      <c r="T873" s="7">
        <v>144252</v>
      </c>
      <c r="U873" s="7">
        <v>32760</v>
      </c>
      <c r="V873" s="7">
        <v>108189</v>
      </c>
      <c r="W873" s="7">
        <v>24570</v>
      </c>
      <c r="X873" s="7">
        <v>108189</v>
      </c>
      <c r="Y873" s="7">
        <v>24570</v>
      </c>
      <c r="Z873" s="7">
        <v>144252</v>
      </c>
      <c r="AA873" s="7">
        <v>32760</v>
      </c>
    </row>
    <row r="874" spans="1:27" x14ac:dyDescent="0.25">
      <c r="A874" s="1" t="s">
        <v>429</v>
      </c>
      <c r="B874" s="7">
        <v>19127990</v>
      </c>
      <c r="C874" s="7">
        <v>3459350</v>
      </c>
      <c r="D874" s="7">
        <v>2662412</v>
      </c>
      <c r="E874" s="7">
        <v>435279</v>
      </c>
      <c r="F874" s="7">
        <v>2303529</v>
      </c>
      <c r="G874" s="7">
        <v>375624</v>
      </c>
      <c r="H874" s="7">
        <v>132570</v>
      </c>
      <c r="I874" s="7">
        <v>23535</v>
      </c>
      <c r="J874" s="7">
        <v>564996</v>
      </c>
      <c r="K874" s="7">
        <v>102230</v>
      </c>
      <c r="L874" s="7">
        <v>2648708</v>
      </c>
      <c r="M874" s="7">
        <v>500450</v>
      </c>
      <c r="N874" s="7">
        <v>3687246</v>
      </c>
      <c r="O874" s="7">
        <v>643829</v>
      </c>
      <c r="P874" s="7">
        <v>1119570</v>
      </c>
      <c r="Q874" s="7">
        <v>232862</v>
      </c>
      <c r="R874" s="7">
        <v>2522941</v>
      </c>
      <c r="S874" s="7">
        <v>436292</v>
      </c>
      <c r="T874" s="7">
        <v>1217473</v>
      </c>
      <c r="U874" s="7">
        <v>215119</v>
      </c>
      <c r="V874" s="7">
        <v>1039540</v>
      </c>
      <c r="W874" s="7">
        <v>211479</v>
      </c>
      <c r="X874" s="7">
        <v>901226</v>
      </c>
      <c r="Y874" s="7">
        <v>192406</v>
      </c>
      <c r="Z874" s="7">
        <v>327779</v>
      </c>
      <c r="AA874" s="7">
        <v>90245</v>
      </c>
    </row>
    <row r="875" spans="1:27" x14ac:dyDescent="0.25">
      <c r="A875" s="1" t="s">
        <v>776</v>
      </c>
      <c r="B875" s="7">
        <v>1370618</v>
      </c>
      <c r="C875" s="7">
        <v>146248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272770</v>
      </c>
      <c r="M875" s="7">
        <v>25990</v>
      </c>
      <c r="N875" s="7">
        <v>0</v>
      </c>
      <c r="O875" s="7">
        <v>0</v>
      </c>
      <c r="P875" s="7">
        <v>0</v>
      </c>
      <c r="Q875" s="7">
        <v>0</v>
      </c>
      <c r="R875" s="7">
        <v>316797</v>
      </c>
      <c r="S875" s="7">
        <v>31458</v>
      </c>
      <c r="T875" s="7">
        <v>222350</v>
      </c>
      <c r="U875" s="7">
        <v>31608</v>
      </c>
      <c r="V875" s="7">
        <v>337045</v>
      </c>
      <c r="W875" s="7">
        <v>33617</v>
      </c>
      <c r="X875" s="7">
        <v>123949</v>
      </c>
      <c r="Y875" s="7">
        <v>14823</v>
      </c>
      <c r="Z875" s="7">
        <v>97707</v>
      </c>
      <c r="AA875" s="7">
        <v>8752</v>
      </c>
    </row>
    <row r="876" spans="1:27" x14ac:dyDescent="0.25">
      <c r="A876" s="1" t="s">
        <v>430</v>
      </c>
      <c r="B876" s="7">
        <v>7309</v>
      </c>
      <c r="C876" s="7">
        <v>897</v>
      </c>
      <c r="D876" s="7">
        <v>1204</v>
      </c>
      <c r="E876" s="7">
        <v>191</v>
      </c>
      <c r="F876" s="7">
        <v>610</v>
      </c>
      <c r="G876" s="7">
        <v>84</v>
      </c>
      <c r="H876" s="7">
        <v>0</v>
      </c>
      <c r="I876" s="7">
        <v>0</v>
      </c>
      <c r="J876" s="7">
        <v>0</v>
      </c>
      <c r="K876" s="7">
        <v>0</v>
      </c>
      <c r="L876" s="7">
        <v>287</v>
      </c>
      <c r="M876" s="7">
        <v>35</v>
      </c>
      <c r="N876" s="7">
        <v>906</v>
      </c>
      <c r="O876" s="7">
        <v>109</v>
      </c>
      <c r="P876" s="7">
        <v>648</v>
      </c>
      <c r="Q876" s="7">
        <v>80</v>
      </c>
      <c r="R876" s="7">
        <v>1839</v>
      </c>
      <c r="S876" s="7">
        <v>216</v>
      </c>
      <c r="T876" s="7">
        <v>137</v>
      </c>
      <c r="U876" s="7">
        <v>20</v>
      </c>
      <c r="V876" s="7">
        <v>1143</v>
      </c>
      <c r="W876" s="7">
        <v>110</v>
      </c>
      <c r="X876" s="7">
        <v>172</v>
      </c>
      <c r="Y876" s="7">
        <v>28</v>
      </c>
      <c r="Z876" s="7">
        <v>363</v>
      </c>
      <c r="AA876" s="7">
        <v>24</v>
      </c>
    </row>
    <row r="877" spans="1:27" x14ac:dyDescent="0.25">
      <c r="A877" s="1" t="s">
        <v>431</v>
      </c>
      <c r="B877" s="7">
        <v>2849589</v>
      </c>
      <c r="C877" s="7">
        <v>335038</v>
      </c>
      <c r="D877" s="7">
        <v>141954</v>
      </c>
      <c r="E877" s="7">
        <v>21882</v>
      </c>
      <c r="F877" s="7">
        <v>157234</v>
      </c>
      <c r="G877" s="7">
        <v>21351</v>
      </c>
      <c r="H877" s="7">
        <v>21632</v>
      </c>
      <c r="I877" s="7">
        <v>1156</v>
      </c>
      <c r="J877" s="7">
        <v>4240</v>
      </c>
      <c r="K877" s="7">
        <v>603</v>
      </c>
      <c r="L877" s="7">
        <v>195391</v>
      </c>
      <c r="M877" s="7">
        <v>22543</v>
      </c>
      <c r="N877" s="7">
        <v>173903</v>
      </c>
      <c r="O877" s="7">
        <v>18369</v>
      </c>
      <c r="P877" s="7">
        <v>349966</v>
      </c>
      <c r="Q877" s="7">
        <v>41576</v>
      </c>
      <c r="R877" s="7">
        <v>535640</v>
      </c>
      <c r="S877" s="7">
        <v>58664</v>
      </c>
      <c r="T877" s="7">
        <v>283618</v>
      </c>
      <c r="U877" s="7">
        <v>29903</v>
      </c>
      <c r="V877" s="7">
        <v>478483</v>
      </c>
      <c r="W877" s="7">
        <v>65926</v>
      </c>
      <c r="X877" s="7">
        <v>287922</v>
      </c>
      <c r="Y877" s="7">
        <v>32799</v>
      </c>
      <c r="Z877" s="7">
        <v>219606</v>
      </c>
      <c r="AA877" s="7">
        <v>20266</v>
      </c>
    </row>
    <row r="878" spans="1:27" x14ac:dyDescent="0.25">
      <c r="A878" s="1" t="s">
        <v>432</v>
      </c>
      <c r="B878" s="7">
        <v>77055</v>
      </c>
      <c r="C878" s="7">
        <v>8466</v>
      </c>
      <c r="D878" s="7">
        <v>1803</v>
      </c>
      <c r="E878" s="7">
        <v>270</v>
      </c>
      <c r="F878" s="7">
        <v>3491</v>
      </c>
      <c r="G878" s="7">
        <v>460</v>
      </c>
      <c r="H878" s="7">
        <v>997</v>
      </c>
      <c r="I878" s="7">
        <v>52</v>
      </c>
      <c r="J878" s="7">
        <v>0</v>
      </c>
      <c r="K878" s="7">
        <v>0</v>
      </c>
      <c r="L878" s="7">
        <v>2980</v>
      </c>
      <c r="M878" s="7">
        <v>351</v>
      </c>
      <c r="N878" s="7">
        <v>4720</v>
      </c>
      <c r="O878" s="7">
        <v>530</v>
      </c>
      <c r="P878" s="7">
        <v>9119</v>
      </c>
      <c r="Q878" s="7">
        <v>1025</v>
      </c>
      <c r="R878" s="7">
        <v>25734</v>
      </c>
      <c r="S878" s="7">
        <v>2763</v>
      </c>
      <c r="T878" s="7">
        <v>5547</v>
      </c>
      <c r="U878" s="7">
        <v>618</v>
      </c>
      <c r="V878" s="7">
        <v>13706</v>
      </c>
      <c r="W878" s="7">
        <v>1455</v>
      </c>
      <c r="X878" s="7">
        <v>2563</v>
      </c>
      <c r="Y878" s="7">
        <v>283</v>
      </c>
      <c r="Z878" s="7">
        <v>6395</v>
      </c>
      <c r="AA878" s="7">
        <v>659</v>
      </c>
    </row>
    <row r="879" spans="1:27" x14ac:dyDescent="0.25">
      <c r="A879" s="1" t="s">
        <v>433</v>
      </c>
      <c r="B879" s="7">
        <v>307</v>
      </c>
      <c r="C879" s="7">
        <v>46</v>
      </c>
      <c r="D879" s="7">
        <v>6</v>
      </c>
      <c r="E879" s="7">
        <v>1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40</v>
      </c>
      <c r="M879" s="7">
        <v>6</v>
      </c>
      <c r="N879" s="7">
        <v>42</v>
      </c>
      <c r="O879" s="7">
        <v>5</v>
      </c>
      <c r="P879" s="7">
        <v>43</v>
      </c>
      <c r="Q879" s="7">
        <v>6</v>
      </c>
      <c r="R879" s="7">
        <v>65</v>
      </c>
      <c r="S879" s="7">
        <v>10</v>
      </c>
      <c r="T879" s="7">
        <v>31</v>
      </c>
      <c r="U879" s="7">
        <v>5</v>
      </c>
      <c r="V879" s="7">
        <v>16</v>
      </c>
      <c r="W879" s="7">
        <v>3</v>
      </c>
      <c r="X879" s="7">
        <v>54</v>
      </c>
      <c r="Y879" s="7">
        <v>8</v>
      </c>
      <c r="Z879" s="7">
        <v>10</v>
      </c>
      <c r="AA879" s="7">
        <v>2</v>
      </c>
    </row>
    <row r="880" spans="1:27" x14ac:dyDescent="0.25">
      <c r="A880" s="1" t="s">
        <v>434</v>
      </c>
      <c r="B880" s="7">
        <v>496107</v>
      </c>
      <c r="C880" s="7">
        <v>58992</v>
      </c>
      <c r="D880" s="7">
        <v>33973</v>
      </c>
      <c r="E880" s="7">
        <v>4745</v>
      </c>
      <c r="F880" s="7">
        <v>15215</v>
      </c>
      <c r="G880" s="7">
        <v>1979</v>
      </c>
      <c r="H880" s="7">
        <v>0</v>
      </c>
      <c r="I880" s="7">
        <v>0</v>
      </c>
      <c r="J880" s="7">
        <v>0</v>
      </c>
      <c r="K880" s="7">
        <v>0</v>
      </c>
      <c r="L880" s="7">
        <v>26249</v>
      </c>
      <c r="M880" s="7">
        <v>2969</v>
      </c>
      <c r="N880" s="7">
        <v>17432</v>
      </c>
      <c r="O880" s="7">
        <v>1742</v>
      </c>
      <c r="P880" s="7">
        <v>100183</v>
      </c>
      <c r="Q880" s="7">
        <v>14317</v>
      </c>
      <c r="R880" s="7">
        <v>118229</v>
      </c>
      <c r="S880" s="7">
        <v>12811</v>
      </c>
      <c r="T880" s="7">
        <v>51491</v>
      </c>
      <c r="U880" s="7">
        <v>6164</v>
      </c>
      <c r="V880" s="7">
        <v>58684</v>
      </c>
      <c r="W880" s="7">
        <v>6551</v>
      </c>
      <c r="X880" s="7">
        <v>30006</v>
      </c>
      <c r="Y880" s="7">
        <v>3207</v>
      </c>
      <c r="Z880" s="7">
        <v>44645</v>
      </c>
      <c r="AA880" s="7">
        <v>4507</v>
      </c>
    </row>
    <row r="881" spans="1:27" x14ac:dyDescent="0.25">
      <c r="A881" s="1" t="s">
        <v>435</v>
      </c>
      <c r="B881" s="7">
        <v>51250</v>
      </c>
      <c r="C881" s="7">
        <v>6113</v>
      </c>
      <c r="D881" s="7">
        <v>38009</v>
      </c>
      <c r="E881" s="7">
        <v>4628</v>
      </c>
      <c r="F881" s="7">
        <v>105</v>
      </c>
      <c r="G881" s="7">
        <v>14</v>
      </c>
      <c r="H881" s="7">
        <v>0</v>
      </c>
      <c r="I881" s="7">
        <v>0</v>
      </c>
      <c r="J881" s="7">
        <v>0</v>
      </c>
      <c r="K881" s="7">
        <v>0</v>
      </c>
      <c r="L881" s="7">
        <v>2266</v>
      </c>
      <c r="M881" s="7">
        <v>259</v>
      </c>
      <c r="N881" s="7">
        <v>1595</v>
      </c>
      <c r="O881" s="7">
        <v>189</v>
      </c>
      <c r="P881" s="7">
        <v>2787</v>
      </c>
      <c r="Q881" s="7">
        <v>307</v>
      </c>
      <c r="R881" s="7">
        <v>2291</v>
      </c>
      <c r="S881" s="7">
        <v>248</v>
      </c>
      <c r="T881" s="7">
        <v>1170</v>
      </c>
      <c r="U881" s="7">
        <v>111</v>
      </c>
      <c r="V881" s="7">
        <v>660</v>
      </c>
      <c r="W881" s="7">
        <v>89</v>
      </c>
      <c r="X881" s="7">
        <v>1613</v>
      </c>
      <c r="Y881" s="7">
        <v>207</v>
      </c>
      <c r="Z881" s="7">
        <v>754</v>
      </c>
      <c r="AA881" s="7">
        <v>61</v>
      </c>
    </row>
    <row r="882" spans="1:27" x14ac:dyDescent="0.25">
      <c r="A882" s="1" t="s">
        <v>436</v>
      </c>
      <c r="B882" s="7">
        <v>53463</v>
      </c>
      <c r="C882" s="7">
        <v>6076</v>
      </c>
      <c r="D882" s="7">
        <v>3632</v>
      </c>
      <c r="E882" s="7">
        <v>571</v>
      </c>
      <c r="F882" s="7">
        <v>5301</v>
      </c>
      <c r="G882" s="7">
        <v>751</v>
      </c>
      <c r="H882" s="7">
        <v>0</v>
      </c>
      <c r="I882" s="7">
        <v>0</v>
      </c>
      <c r="J882" s="7">
        <v>0</v>
      </c>
      <c r="K882" s="7">
        <v>0</v>
      </c>
      <c r="L882" s="7">
        <v>3184</v>
      </c>
      <c r="M882" s="7">
        <v>364</v>
      </c>
      <c r="N882" s="7">
        <v>4195</v>
      </c>
      <c r="O882" s="7">
        <v>397</v>
      </c>
      <c r="P882" s="7">
        <v>5668</v>
      </c>
      <c r="Q882" s="7">
        <v>620</v>
      </c>
      <c r="R882" s="7">
        <v>11656</v>
      </c>
      <c r="S882" s="7">
        <v>1260</v>
      </c>
      <c r="T882" s="7">
        <v>8648</v>
      </c>
      <c r="U882" s="7">
        <v>924</v>
      </c>
      <c r="V882" s="7">
        <v>10013</v>
      </c>
      <c r="W882" s="7">
        <v>1103</v>
      </c>
      <c r="X882" s="7">
        <v>334</v>
      </c>
      <c r="Y882" s="7">
        <v>38</v>
      </c>
      <c r="Z882" s="7">
        <v>832</v>
      </c>
      <c r="AA882" s="7">
        <v>48</v>
      </c>
    </row>
    <row r="883" spans="1:27" x14ac:dyDescent="0.25">
      <c r="A883" s="1" t="s">
        <v>725</v>
      </c>
      <c r="B883" s="7">
        <v>1272</v>
      </c>
      <c r="C883" s="7">
        <v>70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1272</v>
      </c>
      <c r="K883" s="7">
        <v>70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</row>
    <row r="884" spans="1:27" x14ac:dyDescent="0.25">
      <c r="A884" s="1" t="s">
        <v>437</v>
      </c>
      <c r="B884" s="7">
        <v>8451</v>
      </c>
      <c r="C884" s="7">
        <v>233</v>
      </c>
      <c r="D884" s="7">
        <v>6853</v>
      </c>
      <c r="E884" s="7">
        <v>184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544</v>
      </c>
      <c r="Q884" s="7">
        <v>22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1054</v>
      </c>
      <c r="AA884" s="7">
        <v>27</v>
      </c>
    </row>
    <row r="885" spans="1:27" x14ac:dyDescent="0.25">
      <c r="A885" s="1" t="s">
        <v>438</v>
      </c>
      <c r="B885" s="7">
        <v>14324</v>
      </c>
      <c r="C885" s="7">
        <v>219</v>
      </c>
      <c r="D885" s="7">
        <v>188</v>
      </c>
      <c r="E885" s="7">
        <v>6</v>
      </c>
      <c r="F885" s="7">
        <v>1000</v>
      </c>
      <c r="G885" s="7">
        <v>17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9512</v>
      </c>
      <c r="Q885" s="7">
        <v>108</v>
      </c>
      <c r="R885" s="7">
        <v>3304</v>
      </c>
      <c r="S885" s="7">
        <v>83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320</v>
      </c>
      <c r="AA885" s="7">
        <v>5</v>
      </c>
    </row>
    <row r="886" spans="1:27" x14ac:dyDescent="0.25">
      <c r="A886" s="1" t="s">
        <v>844</v>
      </c>
      <c r="B886" s="7">
        <v>380</v>
      </c>
      <c r="C886" s="7">
        <v>1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380</v>
      </c>
      <c r="Q886" s="7">
        <v>1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</row>
    <row r="887" spans="1:27" x14ac:dyDescent="0.25">
      <c r="A887" s="1" t="s">
        <v>726</v>
      </c>
      <c r="B887" s="7">
        <v>62650</v>
      </c>
      <c r="C887" s="7">
        <v>11894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20347</v>
      </c>
      <c r="K887" s="7">
        <v>4042</v>
      </c>
      <c r="L887" s="7">
        <v>21075</v>
      </c>
      <c r="M887" s="7">
        <v>4042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21228</v>
      </c>
      <c r="W887" s="7">
        <v>3810</v>
      </c>
      <c r="X887" s="7">
        <v>0</v>
      </c>
      <c r="Y887" s="7">
        <v>0</v>
      </c>
      <c r="Z887" s="7">
        <v>0</v>
      </c>
      <c r="AA887" s="7">
        <v>0</v>
      </c>
    </row>
    <row r="888" spans="1:27" x14ac:dyDescent="0.25">
      <c r="A888" s="1" t="s">
        <v>943</v>
      </c>
      <c r="B888" s="7">
        <v>8442</v>
      </c>
      <c r="C888" s="7">
        <v>284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8442</v>
      </c>
      <c r="Y888" s="7">
        <v>284</v>
      </c>
      <c r="Z888" s="7">
        <v>0</v>
      </c>
      <c r="AA888" s="7">
        <v>0</v>
      </c>
    </row>
    <row r="889" spans="1:27" x14ac:dyDescent="0.25">
      <c r="A889" s="1" t="s">
        <v>962</v>
      </c>
      <c r="B889" s="7">
        <v>20306</v>
      </c>
      <c r="C889" s="7">
        <v>1854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20306</v>
      </c>
      <c r="AA889" s="7">
        <v>1854</v>
      </c>
    </row>
    <row r="890" spans="1:27" x14ac:dyDescent="0.25">
      <c r="A890" s="1" t="s">
        <v>777</v>
      </c>
      <c r="B890" s="7">
        <v>3948</v>
      </c>
      <c r="C890" s="7">
        <v>47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3948</v>
      </c>
      <c r="M890" s="7">
        <v>47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</row>
    <row r="891" spans="1:27" x14ac:dyDescent="0.25">
      <c r="A891" s="1" t="s">
        <v>439</v>
      </c>
      <c r="B891" s="7">
        <v>147736</v>
      </c>
      <c r="C891" s="7">
        <v>8920</v>
      </c>
      <c r="D891" s="7">
        <v>16399</v>
      </c>
      <c r="E891" s="7">
        <v>887</v>
      </c>
      <c r="F891" s="7">
        <v>4804</v>
      </c>
      <c r="G891" s="7">
        <v>412</v>
      </c>
      <c r="H891" s="7">
        <v>880</v>
      </c>
      <c r="I891" s="7">
        <v>59</v>
      </c>
      <c r="J891" s="7">
        <v>5326</v>
      </c>
      <c r="K891" s="7">
        <v>326</v>
      </c>
      <c r="L891" s="7">
        <v>9392</v>
      </c>
      <c r="M891" s="7">
        <v>714</v>
      </c>
      <c r="N891" s="7">
        <v>3078</v>
      </c>
      <c r="O891" s="7">
        <v>199</v>
      </c>
      <c r="P891" s="7">
        <v>757</v>
      </c>
      <c r="Q891" s="7">
        <v>57</v>
      </c>
      <c r="R891" s="7">
        <v>6944</v>
      </c>
      <c r="S891" s="7">
        <v>432</v>
      </c>
      <c r="T891" s="7">
        <v>24556</v>
      </c>
      <c r="U891" s="7">
        <v>1583</v>
      </c>
      <c r="V891" s="7">
        <v>19485</v>
      </c>
      <c r="W891" s="7">
        <v>1041</v>
      </c>
      <c r="X891" s="7">
        <v>34239</v>
      </c>
      <c r="Y891" s="7">
        <v>1831</v>
      </c>
      <c r="Z891" s="7">
        <v>21876</v>
      </c>
      <c r="AA891" s="7">
        <v>1379</v>
      </c>
    </row>
    <row r="892" spans="1:27" x14ac:dyDescent="0.25">
      <c r="A892" s="1" t="s">
        <v>727</v>
      </c>
      <c r="B892" s="7">
        <v>55312</v>
      </c>
      <c r="C892" s="7">
        <v>2059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12306</v>
      </c>
      <c r="K892" s="7">
        <v>713</v>
      </c>
      <c r="L892" s="7">
        <v>5466</v>
      </c>
      <c r="M892" s="7">
        <v>420</v>
      </c>
      <c r="N892" s="7">
        <v>0</v>
      </c>
      <c r="O892" s="7">
        <v>0</v>
      </c>
      <c r="P892" s="7">
        <v>0</v>
      </c>
      <c r="Q892" s="7">
        <v>0</v>
      </c>
      <c r="R892" s="7">
        <v>4109</v>
      </c>
      <c r="S892" s="7">
        <v>261</v>
      </c>
      <c r="T892" s="7">
        <v>24530</v>
      </c>
      <c r="U892" s="7">
        <v>66</v>
      </c>
      <c r="V892" s="7">
        <v>0</v>
      </c>
      <c r="W892" s="7">
        <v>0</v>
      </c>
      <c r="X892" s="7">
        <v>8901</v>
      </c>
      <c r="Y892" s="7">
        <v>599</v>
      </c>
      <c r="Z892" s="7">
        <v>0</v>
      </c>
      <c r="AA892" s="7">
        <v>0</v>
      </c>
    </row>
    <row r="893" spans="1:27" x14ac:dyDescent="0.25">
      <c r="A893" s="1" t="s">
        <v>583</v>
      </c>
      <c r="B893" s="7">
        <v>1136</v>
      </c>
      <c r="C893" s="7">
        <v>70</v>
      </c>
      <c r="D893" s="7">
        <v>0</v>
      </c>
      <c r="E893" s="7">
        <v>0</v>
      </c>
      <c r="F893" s="7">
        <v>107</v>
      </c>
      <c r="G893" s="7">
        <v>6</v>
      </c>
      <c r="H893" s="7">
        <v>449</v>
      </c>
      <c r="I893" s="7">
        <v>31</v>
      </c>
      <c r="J893" s="7">
        <v>0</v>
      </c>
      <c r="K893" s="7">
        <v>0</v>
      </c>
      <c r="L893" s="7">
        <v>42</v>
      </c>
      <c r="M893" s="7">
        <v>3</v>
      </c>
      <c r="N893" s="7">
        <v>109</v>
      </c>
      <c r="O893" s="7">
        <v>8</v>
      </c>
      <c r="P893" s="7">
        <v>0</v>
      </c>
      <c r="Q893" s="7">
        <v>0</v>
      </c>
      <c r="R893" s="7">
        <v>63</v>
      </c>
      <c r="S893" s="7">
        <v>3</v>
      </c>
      <c r="T893" s="7">
        <v>21</v>
      </c>
      <c r="U893" s="7">
        <v>2</v>
      </c>
      <c r="V893" s="7">
        <v>0</v>
      </c>
      <c r="W893" s="7">
        <v>0</v>
      </c>
      <c r="X893" s="7">
        <v>324</v>
      </c>
      <c r="Y893" s="7">
        <v>16</v>
      </c>
      <c r="Z893" s="7">
        <v>21</v>
      </c>
      <c r="AA893" s="7">
        <v>1</v>
      </c>
    </row>
    <row r="894" spans="1:27" x14ac:dyDescent="0.25">
      <c r="A894" s="1" t="s">
        <v>658</v>
      </c>
      <c r="B894" s="7">
        <v>1163</v>
      </c>
      <c r="C894" s="7">
        <v>1</v>
      </c>
      <c r="D894" s="7">
        <v>0</v>
      </c>
      <c r="E894" s="7">
        <v>0</v>
      </c>
      <c r="F894" s="7">
        <v>0</v>
      </c>
      <c r="G894" s="7">
        <v>0</v>
      </c>
      <c r="H894" s="7">
        <v>1163</v>
      </c>
      <c r="I894" s="7">
        <v>1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</row>
    <row r="895" spans="1:27" x14ac:dyDescent="0.25">
      <c r="A895" s="1" t="s">
        <v>584</v>
      </c>
      <c r="B895" s="7">
        <v>243</v>
      </c>
      <c r="C895" s="7">
        <v>17</v>
      </c>
      <c r="D895" s="7">
        <v>0</v>
      </c>
      <c r="E895" s="7">
        <v>0</v>
      </c>
      <c r="F895" s="7">
        <v>27</v>
      </c>
      <c r="G895" s="7">
        <v>2</v>
      </c>
      <c r="H895" s="7">
        <v>27</v>
      </c>
      <c r="I895" s="7">
        <v>2</v>
      </c>
      <c r="J895" s="7">
        <v>0</v>
      </c>
      <c r="K895" s="7">
        <v>0</v>
      </c>
      <c r="L895" s="7">
        <v>27</v>
      </c>
      <c r="M895" s="7">
        <v>2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  <c r="T895" s="7">
        <v>81</v>
      </c>
      <c r="U895" s="7">
        <v>6</v>
      </c>
      <c r="V895" s="7">
        <v>0</v>
      </c>
      <c r="W895" s="7">
        <v>0</v>
      </c>
      <c r="X895" s="7">
        <v>27</v>
      </c>
      <c r="Y895" s="7">
        <v>1</v>
      </c>
      <c r="Z895" s="7">
        <v>54</v>
      </c>
      <c r="AA895" s="7">
        <v>4</v>
      </c>
    </row>
    <row r="896" spans="1:27" x14ac:dyDescent="0.25">
      <c r="A896" s="1" t="s">
        <v>778</v>
      </c>
      <c r="B896" s="7">
        <v>30694</v>
      </c>
      <c r="C896" s="7">
        <v>3618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9093</v>
      </c>
      <c r="M896" s="7">
        <v>655</v>
      </c>
      <c r="N896" s="7">
        <v>0</v>
      </c>
      <c r="O896" s="7">
        <v>0</v>
      </c>
      <c r="P896" s="7">
        <v>20703</v>
      </c>
      <c r="Q896" s="7">
        <v>2939</v>
      </c>
      <c r="R896" s="7">
        <v>0</v>
      </c>
      <c r="S896" s="7">
        <v>0</v>
      </c>
      <c r="T896" s="7">
        <v>898</v>
      </c>
      <c r="U896" s="7">
        <v>24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</row>
    <row r="897" spans="1:27" x14ac:dyDescent="0.25">
      <c r="A897" s="1" t="s">
        <v>845</v>
      </c>
      <c r="B897" s="7">
        <v>8489</v>
      </c>
      <c r="C897" s="7">
        <v>1205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8489</v>
      </c>
      <c r="Q897" s="7">
        <v>1205</v>
      </c>
      <c r="R897" s="7">
        <v>0</v>
      </c>
      <c r="S897" s="7">
        <v>0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</row>
    <row r="898" spans="1:27" x14ac:dyDescent="0.25">
      <c r="A898" s="1" t="s">
        <v>585</v>
      </c>
      <c r="B898" s="7">
        <v>206692</v>
      </c>
      <c r="C898" s="7">
        <v>15041</v>
      </c>
      <c r="D898" s="7">
        <v>0</v>
      </c>
      <c r="E898" s="7">
        <v>0</v>
      </c>
      <c r="F898" s="7">
        <v>1665</v>
      </c>
      <c r="G898" s="7">
        <v>93</v>
      </c>
      <c r="H898" s="7">
        <v>11348</v>
      </c>
      <c r="I898" s="7">
        <v>882</v>
      </c>
      <c r="J898" s="7">
        <v>0</v>
      </c>
      <c r="K898" s="7">
        <v>0</v>
      </c>
      <c r="L898" s="7">
        <v>13724</v>
      </c>
      <c r="M898" s="7">
        <v>269</v>
      </c>
      <c r="N898" s="7">
        <v>0</v>
      </c>
      <c r="O898" s="7">
        <v>0</v>
      </c>
      <c r="P898" s="7">
        <v>57080</v>
      </c>
      <c r="Q898" s="7">
        <v>5578</v>
      </c>
      <c r="R898" s="7">
        <v>0</v>
      </c>
      <c r="S898" s="7">
        <v>0</v>
      </c>
      <c r="T898" s="7">
        <v>1759</v>
      </c>
      <c r="U898" s="7">
        <v>255</v>
      </c>
      <c r="V898" s="7">
        <v>13224</v>
      </c>
      <c r="W898" s="7">
        <v>518</v>
      </c>
      <c r="X898" s="7">
        <v>96505</v>
      </c>
      <c r="Y898" s="7">
        <v>7128</v>
      </c>
      <c r="Z898" s="7">
        <v>11387</v>
      </c>
      <c r="AA898" s="7">
        <v>318</v>
      </c>
    </row>
    <row r="899" spans="1:27" x14ac:dyDescent="0.25">
      <c r="A899" s="1" t="s">
        <v>659</v>
      </c>
      <c r="B899" s="7">
        <v>34734</v>
      </c>
      <c r="C899" s="7">
        <v>3363</v>
      </c>
      <c r="D899" s="7">
        <v>0</v>
      </c>
      <c r="E899" s="7">
        <v>0</v>
      </c>
      <c r="F899" s="7">
        <v>0</v>
      </c>
      <c r="G899" s="7">
        <v>0</v>
      </c>
      <c r="H899" s="7">
        <v>3452</v>
      </c>
      <c r="I899" s="7">
        <v>400</v>
      </c>
      <c r="J899" s="7">
        <v>0</v>
      </c>
      <c r="K899" s="7">
        <v>0</v>
      </c>
      <c r="L899" s="7">
        <v>12654</v>
      </c>
      <c r="M899" s="7">
        <v>1288</v>
      </c>
      <c r="N899" s="7">
        <v>0</v>
      </c>
      <c r="O899" s="7">
        <v>0</v>
      </c>
      <c r="P899" s="7">
        <v>7918</v>
      </c>
      <c r="Q899" s="7">
        <v>779</v>
      </c>
      <c r="R899" s="7">
        <v>4234</v>
      </c>
      <c r="S899" s="7">
        <v>408</v>
      </c>
      <c r="T899" s="7">
        <v>0</v>
      </c>
      <c r="U899" s="7">
        <v>0</v>
      </c>
      <c r="V899" s="7">
        <v>758</v>
      </c>
      <c r="W899" s="7">
        <v>29</v>
      </c>
      <c r="X899" s="7">
        <v>4372</v>
      </c>
      <c r="Y899" s="7">
        <v>420</v>
      </c>
      <c r="Z899" s="7">
        <v>1346</v>
      </c>
      <c r="AA899" s="7">
        <v>39</v>
      </c>
    </row>
    <row r="900" spans="1:27" x14ac:dyDescent="0.25">
      <c r="A900" s="1" t="s">
        <v>440</v>
      </c>
      <c r="B900" s="7">
        <v>628043</v>
      </c>
      <c r="C900" s="7">
        <v>69575</v>
      </c>
      <c r="D900" s="7">
        <v>19652</v>
      </c>
      <c r="E900" s="7">
        <v>4588</v>
      </c>
      <c r="F900" s="7">
        <v>0</v>
      </c>
      <c r="G900" s="7">
        <v>0</v>
      </c>
      <c r="H900" s="7">
        <v>36273</v>
      </c>
      <c r="I900" s="7">
        <v>4731</v>
      </c>
      <c r="J900" s="7">
        <v>0</v>
      </c>
      <c r="K900" s="7">
        <v>0</v>
      </c>
      <c r="L900" s="7">
        <v>150279</v>
      </c>
      <c r="M900" s="7">
        <v>16333</v>
      </c>
      <c r="N900" s="7">
        <v>90424</v>
      </c>
      <c r="O900" s="7">
        <v>9363</v>
      </c>
      <c r="P900" s="7">
        <v>109446</v>
      </c>
      <c r="Q900" s="7">
        <v>10820</v>
      </c>
      <c r="R900" s="7">
        <v>130698</v>
      </c>
      <c r="S900" s="7">
        <v>13658</v>
      </c>
      <c r="T900" s="7">
        <v>1267</v>
      </c>
      <c r="U900" s="7">
        <v>184</v>
      </c>
      <c r="V900" s="7">
        <v>69570</v>
      </c>
      <c r="W900" s="7">
        <v>5400</v>
      </c>
      <c r="X900" s="7">
        <v>0</v>
      </c>
      <c r="Y900" s="7">
        <v>0</v>
      </c>
      <c r="Z900" s="7">
        <v>20434</v>
      </c>
      <c r="AA900" s="7">
        <v>4498</v>
      </c>
    </row>
    <row r="901" spans="1:27" x14ac:dyDescent="0.25">
      <c r="A901" s="1" t="s">
        <v>441</v>
      </c>
      <c r="B901" s="7">
        <v>16670</v>
      </c>
      <c r="C901" s="7">
        <v>1165</v>
      </c>
      <c r="D901" s="7">
        <v>7992</v>
      </c>
      <c r="E901" s="7">
        <v>153</v>
      </c>
      <c r="F901" s="7">
        <v>0</v>
      </c>
      <c r="G901" s="7">
        <v>0</v>
      </c>
      <c r="H901" s="7">
        <v>8678</v>
      </c>
      <c r="I901" s="7">
        <v>1012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</row>
    <row r="902" spans="1:27" x14ac:dyDescent="0.25">
      <c r="A902" s="1" t="s">
        <v>924</v>
      </c>
      <c r="B902" s="7">
        <v>765</v>
      </c>
      <c r="C902" s="7">
        <v>31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765</v>
      </c>
      <c r="W902" s="7">
        <v>31</v>
      </c>
      <c r="X902" s="7">
        <v>0</v>
      </c>
      <c r="Y902" s="7">
        <v>0</v>
      </c>
      <c r="Z902" s="7">
        <v>0</v>
      </c>
      <c r="AA902" s="7">
        <v>0</v>
      </c>
    </row>
    <row r="903" spans="1:27" x14ac:dyDescent="0.25">
      <c r="A903" s="1" t="s">
        <v>660</v>
      </c>
      <c r="B903" s="7">
        <v>1420</v>
      </c>
      <c r="C903" s="7">
        <v>166</v>
      </c>
      <c r="D903" s="7">
        <v>0</v>
      </c>
      <c r="E903" s="7">
        <v>0</v>
      </c>
      <c r="F903" s="7">
        <v>0</v>
      </c>
      <c r="G903" s="7">
        <v>0</v>
      </c>
      <c r="H903" s="7">
        <v>1420</v>
      </c>
      <c r="I903" s="7">
        <v>166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</row>
    <row r="904" spans="1:27" x14ac:dyDescent="0.25">
      <c r="A904" s="1" t="s">
        <v>442</v>
      </c>
      <c r="B904" s="7">
        <v>1933012</v>
      </c>
      <c r="C904" s="7">
        <v>236223</v>
      </c>
      <c r="D904" s="7">
        <v>56771</v>
      </c>
      <c r="E904" s="7">
        <v>14072</v>
      </c>
      <c r="F904" s="7">
        <v>81646</v>
      </c>
      <c r="G904" s="7">
        <v>7360</v>
      </c>
      <c r="H904" s="7">
        <v>82794</v>
      </c>
      <c r="I904" s="7">
        <v>10063</v>
      </c>
      <c r="J904" s="7">
        <v>66649</v>
      </c>
      <c r="K904" s="7">
        <v>3735</v>
      </c>
      <c r="L904" s="7">
        <v>424869</v>
      </c>
      <c r="M904" s="7">
        <v>48563</v>
      </c>
      <c r="N904" s="7">
        <v>189198</v>
      </c>
      <c r="O904" s="7">
        <v>18926</v>
      </c>
      <c r="P904" s="7">
        <v>198511</v>
      </c>
      <c r="Q904" s="7">
        <v>19502</v>
      </c>
      <c r="R904" s="7">
        <v>293605</v>
      </c>
      <c r="S904" s="7">
        <v>36855</v>
      </c>
      <c r="T904" s="7">
        <v>185788</v>
      </c>
      <c r="U904" s="7">
        <v>23899</v>
      </c>
      <c r="V904" s="7">
        <v>159782</v>
      </c>
      <c r="W904" s="7">
        <v>16788</v>
      </c>
      <c r="X904" s="7">
        <v>134229</v>
      </c>
      <c r="Y904" s="7">
        <v>25183</v>
      </c>
      <c r="Z904" s="7">
        <v>59170</v>
      </c>
      <c r="AA904" s="7">
        <v>11277</v>
      </c>
    </row>
    <row r="905" spans="1:27" x14ac:dyDescent="0.25">
      <c r="A905" s="1" t="s">
        <v>443</v>
      </c>
      <c r="B905" s="7">
        <v>298128</v>
      </c>
      <c r="C905" s="7">
        <v>8514</v>
      </c>
      <c r="D905" s="7">
        <v>64325</v>
      </c>
      <c r="E905" s="7">
        <v>1406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38566</v>
      </c>
      <c r="M905" s="7">
        <v>757</v>
      </c>
      <c r="N905" s="7">
        <v>0</v>
      </c>
      <c r="O905" s="7">
        <v>0</v>
      </c>
      <c r="P905" s="7">
        <v>1367</v>
      </c>
      <c r="Q905" s="7">
        <v>59</v>
      </c>
      <c r="R905" s="7">
        <v>0</v>
      </c>
      <c r="S905" s="7">
        <v>0</v>
      </c>
      <c r="T905" s="7">
        <v>82505</v>
      </c>
      <c r="U905" s="7">
        <v>2216</v>
      </c>
      <c r="V905" s="7">
        <v>8163</v>
      </c>
      <c r="W905" s="7">
        <v>237</v>
      </c>
      <c r="X905" s="7">
        <v>762</v>
      </c>
      <c r="Y905" s="7">
        <v>23</v>
      </c>
      <c r="Z905" s="7">
        <v>102440</v>
      </c>
      <c r="AA905" s="7">
        <v>3816</v>
      </c>
    </row>
    <row r="906" spans="1:27" x14ac:dyDescent="0.25">
      <c r="A906" s="1" t="s">
        <v>444</v>
      </c>
      <c r="B906" s="7">
        <v>532387</v>
      </c>
      <c r="C906" s="7">
        <v>22484</v>
      </c>
      <c r="D906" s="7">
        <v>23977</v>
      </c>
      <c r="E906" s="7">
        <v>524</v>
      </c>
      <c r="F906" s="7">
        <v>41360</v>
      </c>
      <c r="G906" s="7">
        <v>2345</v>
      </c>
      <c r="H906" s="7">
        <v>51076</v>
      </c>
      <c r="I906" s="7">
        <v>2880</v>
      </c>
      <c r="J906" s="7">
        <v>0</v>
      </c>
      <c r="K906" s="7">
        <v>0</v>
      </c>
      <c r="L906" s="7">
        <v>87809</v>
      </c>
      <c r="M906" s="7">
        <v>3750</v>
      </c>
      <c r="N906" s="7">
        <v>0</v>
      </c>
      <c r="O906" s="7">
        <v>0</v>
      </c>
      <c r="P906" s="7">
        <v>52452</v>
      </c>
      <c r="Q906" s="7">
        <v>2286</v>
      </c>
      <c r="R906" s="7">
        <v>0</v>
      </c>
      <c r="S906" s="7">
        <v>0</v>
      </c>
      <c r="T906" s="7">
        <v>24847</v>
      </c>
      <c r="U906" s="7">
        <v>667</v>
      </c>
      <c r="V906" s="7">
        <v>51080</v>
      </c>
      <c r="W906" s="7">
        <v>1989</v>
      </c>
      <c r="X906" s="7">
        <v>66012</v>
      </c>
      <c r="Y906" s="7">
        <v>2513</v>
      </c>
      <c r="Z906" s="7">
        <v>133774</v>
      </c>
      <c r="AA906" s="7">
        <v>5530</v>
      </c>
    </row>
    <row r="907" spans="1:27" x14ac:dyDescent="0.25">
      <c r="A907" s="1" t="s">
        <v>661</v>
      </c>
      <c r="B907" s="7">
        <v>44920</v>
      </c>
      <c r="C907" s="7">
        <v>1284</v>
      </c>
      <c r="D907" s="7">
        <v>0</v>
      </c>
      <c r="E907" s="7">
        <v>0</v>
      </c>
      <c r="F907" s="7">
        <v>0</v>
      </c>
      <c r="G907" s="7">
        <v>0</v>
      </c>
      <c r="H907" s="7">
        <v>143</v>
      </c>
      <c r="I907" s="7">
        <v>16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13481</v>
      </c>
      <c r="Q907" s="7">
        <v>587</v>
      </c>
      <c r="R907" s="7">
        <v>23361</v>
      </c>
      <c r="S907" s="7">
        <v>386</v>
      </c>
      <c r="T907" s="7">
        <v>0</v>
      </c>
      <c r="U907" s="7">
        <v>0</v>
      </c>
      <c r="V907" s="7">
        <v>7111</v>
      </c>
      <c r="W907" s="7">
        <v>270</v>
      </c>
      <c r="X907" s="7">
        <v>824</v>
      </c>
      <c r="Y907" s="7">
        <v>25</v>
      </c>
      <c r="Z907" s="7">
        <v>0</v>
      </c>
      <c r="AA907" s="7">
        <v>0</v>
      </c>
    </row>
    <row r="908" spans="1:27" x14ac:dyDescent="0.25">
      <c r="A908" s="1" t="s">
        <v>910</v>
      </c>
      <c r="B908" s="7">
        <v>210</v>
      </c>
      <c r="C908" s="7">
        <v>6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210</v>
      </c>
      <c r="U908" s="7">
        <v>6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</row>
    <row r="909" spans="1:27" x14ac:dyDescent="0.25">
      <c r="A909" s="1" t="s">
        <v>662</v>
      </c>
      <c r="B909" s="7">
        <v>3745</v>
      </c>
      <c r="C909" s="7">
        <v>171</v>
      </c>
      <c r="D909" s="7">
        <v>0</v>
      </c>
      <c r="E909" s="7">
        <v>0</v>
      </c>
      <c r="F909" s="7">
        <v>0</v>
      </c>
      <c r="G909" s="7">
        <v>0</v>
      </c>
      <c r="H909" s="7">
        <v>636</v>
      </c>
      <c r="I909" s="7">
        <v>74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265</v>
      </c>
      <c r="W909" s="7">
        <v>10</v>
      </c>
      <c r="X909" s="7">
        <v>0</v>
      </c>
      <c r="Y909" s="7">
        <v>0</v>
      </c>
      <c r="Z909" s="7">
        <v>2844</v>
      </c>
      <c r="AA909" s="7">
        <v>87</v>
      </c>
    </row>
    <row r="910" spans="1:27" x14ac:dyDescent="0.25">
      <c r="A910" s="1" t="s">
        <v>445</v>
      </c>
      <c r="B910" s="7">
        <v>63105</v>
      </c>
      <c r="C910" s="7">
        <v>1757</v>
      </c>
      <c r="D910" s="7">
        <v>12134</v>
      </c>
      <c r="E910" s="7">
        <v>263</v>
      </c>
      <c r="F910" s="7">
        <v>0</v>
      </c>
      <c r="G910" s="7">
        <v>0</v>
      </c>
      <c r="H910" s="7">
        <v>543</v>
      </c>
      <c r="I910" s="7">
        <v>39</v>
      </c>
      <c r="J910" s="7">
        <v>0</v>
      </c>
      <c r="K910" s="7">
        <v>0</v>
      </c>
      <c r="L910" s="7">
        <v>4859</v>
      </c>
      <c r="M910" s="7">
        <v>95</v>
      </c>
      <c r="N910" s="7">
        <v>0</v>
      </c>
      <c r="O910" s="7">
        <v>0</v>
      </c>
      <c r="P910" s="7">
        <v>5160</v>
      </c>
      <c r="Q910" s="7">
        <v>224</v>
      </c>
      <c r="R910" s="7">
        <v>9268</v>
      </c>
      <c r="S910" s="7">
        <v>151</v>
      </c>
      <c r="T910" s="7">
        <v>10724</v>
      </c>
      <c r="U910" s="7">
        <v>288</v>
      </c>
      <c r="V910" s="7">
        <v>1522</v>
      </c>
      <c r="W910" s="7">
        <v>60</v>
      </c>
      <c r="X910" s="7">
        <v>6952</v>
      </c>
      <c r="Y910" s="7">
        <v>209</v>
      </c>
      <c r="Z910" s="7">
        <v>11943</v>
      </c>
      <c r="AA910" s="7">
        <v>428</v>
      </c>
    </row>
    <row r="911" spans="1:27" x14ac:dyDescent="0.25">
      <c r="A911" s="1" t="s">
        <v>446</v>
      </c>
      <c r="B911" s="7">
        <v>376196</v>
      </c>
      <c r="C911" s="7">
        <v>32409</v>
      </c>
      <c r="D911" s="7">
        <v>3787</v>
      </c>
      <c r="E911" s="7">
        <v>110</v>
      </c>
      <c r="F911" s="7">
        <v>5298</v>
      </c>
      <c r="G911" s="7">
        <v>477</v>
      </c>
      <c r="H911" s="7">
        <v>38145</v>
      </c>
      <c r="I911" s="7">
        <v>4476</v>
      </c>
      <c r="J911" s="7">
        <v>19497</v>
      </c>
      <c r="K911" s="7">
        <v>334</v>
      </c>
      <c r="L911" s="7">
        <v>26818</v>
      </c>
      <c r="M911" s="7">
        <v>2917</v>
      </c>
      <c r="N911" s="7">
        <v>14754</v>
      </c>
      <c r="O911" s="7">
        <v>1447</v>
      </c>
      <c r="P911" s="7">
        <v>91879</v>
      </c>
      <c r="Q911" s="7">
        <v>6774</v>
      </c>
      <c r="R911" s="7">
        <v>23614</v>
      </c>
      <c r="S911" s="7">
        <v>2349</v>
      </c>
      <c r="T911" s="7">
        <v>66127</v>
      </c>
      <c r="U911" s="7">
        <v>9172</v>
      </c>
      <c r="V911" s="7">
        <v>24728</v>
      </c>
      <c r="W911" s="7">
        <v>1127</v>
      </c>
      <c r="X911" s="7">
        <v>1006</v>
      </c>
      <c r="Y911" s="7">
        <v>64</v>
      </c>
      <c r="Z911" s="7">
        <v>60543</v>
      </c>
      <c r="AA911" s="7">
        <v>3162</v>
      </c>
    </row>
    <row r="912" spans="1:27" x14ac:dyDescent="0.25">
      <c r="A912" s="1" t="s">
        <v>779</v>
      </c>
      <c r="B912" s="7">
        <v>58497</v>
      </c>
      <c r="C912" s="7">
        <v>5027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460</v>
      </c>
      <c r="M912" s="7">
        <v>337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58037</v>
      </c>
      <c r="AA912" s="7">
        <v>4690</v>
      </c>
    </row>
    <row r="913" spans="1:27" x14ac:dyDescent="0.25">
      <c r="A913" s="1" t="s">
        <v>846</v>
      </c>
      <c r="B913" s="7">
        <v>1204</v>
      </c>
      <c r="C913" s="7">
        <v>129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1204</v>
      </c>
      <c r="Q913" s="7">
        <v>129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</row>
    <row r="914" spans="1:27" x14ac:dyDescent="0.25">
      <c r="A914" s="1" t="s">
        <v>780</v>
      </c>
      <c r="B914" s="7">
        <v>3882</v>
      </c>
      <c r="C914" s="7">
        <v>2862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3882</v>
      </c>
      <c r="M914" s="7">
        <v>2862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</row>
    <row r="915" spans="1:27" x14ac:dyDescent="0.25">
      <c r="A915" s="1" t="s">
        <v>447</v>
      </c>
      <c r="B915" s="7">
        <v>274658</v>
      </c>
      <c r="C915" s="7">
        <v>32303</v>
      </c>
      <c r="D915" s="7">
        <v>106</v>
      </c>
      <c r="E915" s="7">
        <v>6</v>
      </c>
      <c r="F915" s="7">
        <v>0</v>
      </c>
      <c r="G915" s="7">
        <v>0</v>
      </c>
      <c r="H915" s="7">
        <v>1552</v>
      </c>
      <c r="I915" s="7">
        <v>71</v>
      </c>
      <c r="J915" s="7">
        <v>0</v>
      </c>
      <c r="K915" s="7">
        <v>0</v>
      </c>
      <c r="L915" s="7">
        <v>37066</v>
      </c>
      <c r="M915" s="7">
        <v>13710</v>
      </c>
      <c r="N915" s="7">
        <v>49898</v>
      </c>
      <c r="O915" s="7">
        <v>1935</v>
      </c>
      <c r="P915" s="7">
        <v>75371</v>
      </c>
      <c r="Q915" s="7">
        <v>6013</v>
      </c>
      <c r="R915" s="7">
        <v>15309</v>
      </c>
      <c r="S915" s="7">
        <v>905</v>
      </c>
      <c r="T915" s="7">
        <v>3997</v>
      </c>
      <c r="U915" s="7">
        <v>1963</v>
      </c>
      <c r="V915" s="7">
        <v>455</v>
      </c>
      <c r="W915" s="7">
        <v>54</v>
      </c>
      <c r="X915" s="7">
        <v>4147</v>
      </c>
      <c r="Y915" s="7">
        <v>696</v>
      </c>
      <c r="Z915" s="7">
        <v>86757</v>
      </c>
      <c r="AA915" s="7">
        <v>6950</v>
      </c>
    </row>
    <row r="916" spans="1:27" x14ac:dyDescent="0.25">
      <c r="A916" s="1" t="s">
        <v>887</v>
      </c>
      <c r="B916" s="7">
        <v>1136</v>
      </c>
      <c r="C916" s="7">
        <v>69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1136</v>
      </c>
      <c r="S916" s="7">
        <v>69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</row>
    <row r="917" spans="1:27" x14ac:dyDescent="0.25">
      <c r="A917" s="1" t="s">
        <v>663</v>
      </c>
      <c r="B917" s="7">
        <v>42056</v>
      </c>
      <c r="C917" s="7">
        <v>1630</v>
      </c>
      <c r="D917" s="7">
        <v>0</v>
      </c>
      <c r="E917" s="7">
        <v>0</v>
      </c>
      <c r="F917" s="7">
        <v>0</v>
      </c>
      <c r="G917" s="7">
        <v>0</v>
      </c>
      <c r="H917" s="7">
        <v>28621</v>
      </c>
      <c r="I917" s="7">
        <v>1050</v>
      </c>
      <c r="J917" s="7">
        <v>0</v>
      </c>
      <c r="K917" s="7">
        <v>0</v>
      </c>
      <c r="L917" s="7">
        <v>326</v>
      </c>
      <c r="M917" s="7">
        <v>63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600</v>
      </c>
      <c r="W917" s="7">
        <v>11</v>
      </c>
      <c r="X917" s="7">
        <v>12509</v>
      </c>
      <c r="Y917" s="7">
        <v>506</v>
      </c>
      <c r="Z917" s="7">
        <v>0</v>
      </c>
      <c r="AA917" s="7">
        <v>0</v>
      </c>
    </row>
    <row r="918" spans="1:27" x14ac:dyDescent="0.25">
      <c r="A918" s="1" t="s">
        <v>781</v>
      </c>
      <c r="B918" s="7">
        <v>989</v>
      </c>
      <c r="C918" s="7">
        <v>192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989</v>
      </c>
      <c r="M918" s="7">
        <v>192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</row>
    <row r="919" spans="1:27" x14ac:dyDescent="0.25">
      <c r="A919" s="1" t="s">
        <v>782</v>
      </c>
      <c r="B919" s="7">
        <v>19091</v>
      </c>
      <c r="C919" s="7">
        <v>3465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17303</v>
      </c>
      <c r="M919" s="7">
        <v>3355</v>
      </c>
      <c r="N919" s="7">
        <v>0</v>
      </c>
      <c r="O919" s="7">
        <v>0</v>
      </c>
      <c r="P919" s="7">
        <v>0</v>
      </c>
      <c r="Q919" s="7">
        <v>0</v>
      </c>
      <c r="R919" s="7">
        <v>1788</v>
      </c>
      <c r="S919" s="7">
        <v>110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</row>
    <row r="920" spans="1:27" x14ac:dyDescent="0.25">
      <c r="A920" s="1" t="s">
        <v>783</v>
      </c>
      <c r="B920" s="7">
        <v>11266</v>
      </c>
      <c r="C920" s="7">
        <v>2182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11257</v>
      </c>
      <c r="M920" s="7">
        <v>2181</v>
      </c>
      <c r="N920" s="7">
        <v>0</v>
      </c>
      <c r="O920" s="7">
        <v>0</v>
      </c>
      <c r="P920" s="7">
        <v>9</v>
      </c>
      <c r="Q920" s="7">
        <v>1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</row>
    <row r="921" spans="1:27" x14ac:dyDescent="0.25">
      <c r="A921" s="1" t="s">
        <v>586</v>
      </c>
      <c r="B921" s="7">
        <v>54414</v>
      </c>
      <c r="C921" s="7">
        <v>3348</v>
      </c>
      <c r="D921" s="7">
        <v>0</v>
      </c>
      <c r="E921" s="7">
        <v>0</v>
      </c>
      <c r="F921" s="7">
        <v>33</v>
      </c>
      <c r="G921" s="7">
        <v>6</v>
      </c>
      <c r="H921" s="7">
        <v>0</v>
      </c>
      <c r="I921" s="7">
        <v>0</v>
      </c>
      <c r="J921" s="7">
        <v>15381</v>
      </c>
      <c r="K921" s="7">
        <v>951</v>
      </c>
      <c r="L921" s="7">
        <v>373</v>
      </c>
      <c r="M921" s="7">
        <v>14</v>
      </c>
      <c r="N921" s="7">
        <v>0</v>
      </c>
      <c r="O921" s="7">
        <v>0</v>
      </c>
      <c r="P921" s="7">
        <v>4390</v>
      </c>
      <c r="Q921" s="7">
        <v>191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34237</v>
      </c>
      <c r="Y921" s="7">
        <v>2186</v>
      </c>
      <c r="Z921" s="7">
        <v>0</v>
      </c>
      <c r="AA921" s="7">
        <v>0</v>
      </c>
    </row>
    <row r="922" spans="1:27" x14ac:dyDescent="0.25">
      <c r="A922" s="1" t="s">
        <v>728</v>
      </c>
      <c r="B922" s="7">
        <v>35840</v>
      </c>
      <c r="C922" s="7">
        <v>20841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17221</v>
      </c>
      <c r="K922" s="7">
        <v>10381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18619</v>
      </c>
      <c r="U922" s="7">
        <v>10460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</row>
    <row r="923" spans="1:27" x14ac:dyDescent="0.25">
      <c r="A923" s="1" t="s">
        <v>888</v>
      </c>
      <c r="B923" s="7">
        <v>663</v>
      </c>
      <c r="C923" s="7">
        <v>41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663</v>
      </c>
      <c r="S923" s="7">
        <v>41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</row>
    <row r="924" spans="1:27" x14ac:dyDescent="0.25">
      <c r="A924" s="1" t="s">
        <v>729</v>
      </c>
      <c r="B924" s="7">
        <v>591</v>
      </c>
      <c r="C924" s="7">
        <v>39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591</v>
      </c>
      <c r="K924" s="7">
        <v>39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</row>
    <row r="925" spans="1:27" x14ac:dyDescent="0.25">
      <c r="A925" s="1" t="s">
        <v>448</v>
      </c>
      <c r="B925" s="7">
        <v>60298</v>
      </c>
      <c r="C925" s="7">
        <v>53669</v>
      </c>
      <c r="D925" s="7">
        <v>2827</v>
      </c>
      <c r="E925" s="7">
        <v>2459</v>
      </c>
      <c r="F925" s="7">
        <v>3810</v>
      </c>
      <c r="G925" s="7">
        <v>3230</v>
      </c>
      <c r="H925" s="7">
        <v>6073</v>
      </c>
      <c r="I925" s="7">
        <v>5109</v>
      </c>
      <c r="J925" s="7">
        <v>4248</v>
      </c>
      <c r="K925" s="7">
        <v>3622</v>
      </c>
      <c r="L925" s="7">
        <v>3894</v>
      </c>
      <c r="M925" s="7">
        <v>3449</v>
      </c>
      <c r="N925" s="7">
        <v>3157</v>
      </c>
      <c r="O925" s="7">
        <v>2840</v>
      </c>
      <c r="P925" s="7">
        <v>7683</v>
      </c>
      <c r="Q925" s="7">
        <v>6341</v>
      </c>
      <c r="R925" s="7">
        <v>12048</v>
      </c>
      <c r="S925" s="7">
        <v>11577</v>
      </c>
      <c r="T925" s="7">
        <v>5052</v>
      </c>
      <c r="U925" s="7">
        <v>4776</v>
      </c>
      <c r="V925" s="7">
        <v>3932</v>
      </c>
      <c r="W925" s="7">
        <v>3472</v>
      </c>
      <c r="X925" s="7">
        <v>3685</v>
      </c>
      <c r="Y925" s="7">
        <v>3337</v>
      </c>
      <c r="Z925" s="7">
        <v>3889</v>
      </c>
      <c r="AA925" s="7">
        <v>3457</v>
      </c>
    </row>
    <row r="926" spans="1:27" x14ac:dyDescent="0.25">
      <c r="A926" s="1" t="s">
        <v>805</v>
      </c>
      <c r="B926" s="7">
        <v>52000</v>
      </c>
      <c r="C926" s="7">
        <v>3586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52000</v>
      </c>
      <c r="O926" s="7">
        <v>3586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</row>
    <row r="927" spans="1:27" x14ac:dyDescent="0.25">
      <c r="A927" s="1" t="s">
        <v>587</v>
      </c>
      <c r="B927" s="7">
        <v>15593</v>
      </c>
      <c r="C927" s="7">
        <v>8738</v>
      </c>
      <c r="D927" s="7">
        <v>0</v>
      </c>
      <c r="E927" s="7">
        <v>0</v>
      </c>
      <c r="F927" s="7">
        <v>8070</v>
      </c>
      <c r="G927" s="7">
        <v>6106</v>
      </c>
      <c r="H927" s="7">
        <v>1854</v>
      </c>
      <c r="I927" s="7">
        <v>519</v>
      </c>
      <c r="J927" s="7">
        <v>542</v>
      </c>
      <c r="K927" s="7">
        <v>30</v>
      </c>
      <c r="L927" s="7">
        <v>266</v>
      </c>
      <c r="M927" s="7">
        <v>40</v>
      </c>
      <c r="N927" s="7">
        <v>0</v>
      </c>
      <c r="O927" s="7">
        <v>0</v>
      </c>
      <c r="P927" s="7">
        <v>0</v>
      </c>
      <c r="Q927" s="7">
        <v>0</v>
      </c>
      <c r="R927" s="7">
        <v>336</v>
      </c>
      <c r="S927" s="7">
        <v>25</v>
      </c>
      <c r="T927" s="7">
        <v>116</v>
      </c>
      <c r="U927" s="7">
        <v>44</v>
      </c>
      <c r="V927" s="7">
        <v>1314</v>
      </c>
      <c r="W927" s="7">
        <v>749</v>
      </c>
      <c r="X927" s="7">
        <v>1741</v>
      </c>
      <c r="Y927" s="7">
        <v>899</v>
      </c>
      <c r="Z927" s="7">
        <v>1354</v>
      </c>
      <c r="AA927" s="7">
        <v>326</v>
      </c>
    </row>
    <row r="928" spans="1:27" x14ac:dyDescent="0.25">
      <c r="A928" s="1" t="s">
        <v>449</v>
      </c>
      <c r="B928" s="7">
        <v>1705</v>
      </c>
      <c r="C928" s="7">
        <v>45</v>
      </c>
      <c r="D928" s="7">
        <v>1665</v>
      </c>
      <c r="E928" s="7">
        <v>43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0</v>
      </c>
      <c r="T928" s="7">
        <v>0</v>
      </c>
      <c r="U928" s="7">
        <v>0</v>
      </c>
      <c r="V928" s="7">
        <v>40</v>
      </c>
      <c r="W928" s="7">
        <v>2</v>
      </c>
      <c r="X928" s="7">
        <v>0</v>
      </c>
      <c r="Y928" s="7">
        <v>0</v>
      </c>
      <c r="Z928" s="7">
        <v>0</v>
      </c>
      <c r="AA928" s="7">
        <v>0</v>
      </c>
    </row>
    <row r="929" spans="1:27" x14ac:dyDescent="0.25">
      <c r="A929" s="1" t="s">
        <v>450</v>
      </c>
      <c r="B929" s="7">
        <v>449075</v>
      </c>
      <c r="C929" s="7">
        <v>16255</v>
      </c>
      <c r="D929" s="7">
        <v>11014</v>
      </c>
      <c r="E929" s="7">
        <v>286</v>
      </c>
      <c r="F929" s="7">
        <v>44739</v>
      </c>
      <c r="G929" s="7">
        <v>1323</v>
      </c>
      <c r="H929" s="7">
        <v>496</v>
      </c>
      <c r="I929" s="7">
        <v>10</v>
      </c>
      <c r="J929" s="7">
        <v>4340</v>
      </c>
      <c r="K929" s="7">
        <v>100</v>
      </c>
      <c r="L929" s="7">
        <v>0</v>
      </c>
      <c r="M929" s="7">
        <v>0</v>
      </c>
      <c r="N929" s="7">
        <v>72235</v>
      </c>
      <c r="O929" s="7">
        <v>3190</v>
      </c>
      <c r="P929" s="7">
        <v>34884</v>
      </c>
      <c r="Q929" s="7">
        <v>1185</v>
      </c>
      <c r="R929" s="7">
        <v>1334</v>
      </c>
      <c r="S929" s="7">
        <v>38</v>
      </c>
      <c r="T929" s="7">
        <v>177955</v>
      </c>
      <c r="U929" s="7">
        <v>7056</v>
      </c>
      <c r="V929" s="7">
        <v>3662</v>
      </c>
      <c r="W929" s="7">
        <v>73</v>
      </c>
      <c r="X929" s="7">
        <v>22040</v>
      </c>
      <c r="Y929" s="7">
        <v>417</v>
      </c>
      <c r="Z929" s="7">
        <v>76376</v>
      </c>
      <c r="AA929" s="7">
        <v>2577</v>
      </c>
    </row>
    <row r="930" spans="1:27" x14ac:dyDescent="0.25">
      <c r="A930" s="1" t="s">
        <v>451</v>
      </c>
      <c r="B930" s="7">
        <v>46369</v>
      </c>
      <c r="C930" s="7">
        <v>28594</v>
      </c>
      <c r="D930" s="7">
        <v>2820</v>
      </c>
      <c r="E930" s="7">
        <v>3288</v>
      </c>
      <c r="F930" s="7">
        <v>15883</v>
      </c>
      <c r="G930" s="7">
        <v>8921</v>
      </c>
      <c r="H930" s="7">
        <v>0</v>
      </c>
      <c r="I930" s="7">
        <v>0</v>
      </c>
      <c r="J930" s="7">
        <v>0</v>
      </c>
      <c r="K930" s="7">
        <v>0</v>
      </c>
      <c r="L930" s="7">
        <v>18032</v>
      </c>
      <c r="M930" s="7">
        <v>10127</v>
      </c>
      <c r="N930" s="7">
        <v>1977</v>
      </c>
      <c r="O930" s="7">
        <v>1242</v>
      </c>
      <c r="P930" s="7">
        <v>4707</v>
      </c>
      <c r="Q930" s="7">
        <v>2399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2950</v>
      </c>
      <c r="AA930" s="7">
        <v>2617</v>
      </c>
    </row>
    <row r="931" spans="1:27" x14ac:dyDescent="0.25">
      <c r="A931" s="1" t="s">
        <v>452</v>
      </c>
      <c r="B931" s="7">
        <v>21482</v>
      </c>
      <c r="C931" s="7">
        <v>563</v>
      </c>
      <c r="D931" s="7">
        <v>2084</v>
      </c>
      <c r="E931" s="7">
        <v>55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1385</v>
      </c>
      <c r="M931" s="7">
        <v>40</v>
      </c>
      <c r="N931" s="7">
        <v>9442</v>
      </c>
      <c r="O931" s="7">
        <v>272</v>
      </c>
      <c r="P931" s="7">
        <v>619</v>
      </c>
      <c r="Q931" s="7">
        <v>12</v>
      </c>
      <c r="R931" s="7">
        <v>2829</v>
      </c>
      <c r="S931" s="7">
        <v>47</v>
      </c>
      <c r="T931" s="7">
        <v>0</v>
      </c>
      <c r="U931" s="7">
        <v>0</v>
      </c>
      <c r="V931" s="7">
        <v>79</v>
      </c>
      <c r="W931" s="7">
        <v>2</v>
      </c>
      <c r="X931" s="7">
        <v>0</v>
      </c>
      <c r="Y931" s="7">
        <v>0</v>
      </c>
      <c r="Z931" s="7">
        <v>5044</v>
      </c>
      <c r="AA931" s="7">
        <v>135</v>
      </c>
    </row>
    <row r="932" spans="1:27" x14ac:dyDescent="0.25">
      <c r="A932" s="1" t="s">
        <v>588</v>
      </c>
      <c r="B932" s="7">
        <v>4088</v>
      </c>
      <c r="C932" s="7">
        <v>1737</v>
      </c>
      <c r="D932" s="7">
        <v>0</v>
      </c>
      <c r="E932" s="7">
        <v>0</v>
      </c>
      <c r="F932" s="7">
        <v>515</v>
      </c>
      <c r="G932" s="7">
        <v>289</v>
      </c>
      <c r="H932" s="7">
        <v>0</v>
      </c>
      <c r="I932" s="7">
        <v>0</v>
      </c>
      <c r="J932" s="7">
        <v>0</v>
      </c>
      <c r="K932" s="7">
        <v>0</v>
      </c>
      <c r="L932" s="7">
        <v>682</v>
      </c>
      <c r="M932" s="7">
        <v>377</v>
      </c>
      <c r="N932" s="7">
        <v>0</v>
      </c>
      <c r="O932" s="7">
        <v>0</v>
      </c>
      <c r="P932" s="7">
        <v>2891</v>
      </c>
      <c r="Q932" s="7">
        <v>1071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</row>
    <row r="933" spans="1:27" x14ac:dyDescent="0.25">
      <c r="A933" s="1" t="s">
        <v>453</v>
      </c>
      <c r="B933" s="7">
        <v>209537</v>
      </c>
      <c r="C933" s="7">
        <v>14289</v>
      </c>
      <c r="D933" s="7">
        <v>64981</v>
      </c>
      <c r="E933" s="7">
        <v>4265</v>
      </c>
      <c r="F933" s="7">
        <v>0</v>
      </c>
      <c r="G933" s="7">
        <v>0</v>
      </c>
      <c r="H933" s="7">
        <v>59946</v>
      </c>
      <c r="I933" s="7">
        <v>4258</v>
      </c>
      <c r="J933" s="7">
        <v>59850</v>
      </c>
      <c r="K933" s="7">
        <v>4063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24760</v>
      </c>
      <c r="S933" s="7">
        <v>1703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</row>
    <row r="934" spans="1:27" x14ac:dyDescent="0.25">
      <c r="A934" s="1" t="s">
        <v>454</v>
      </c>
      <c r="B934" s="7">
        <v>296262</v>
      </c>
      <c r="C934" s="7">
        <v>23720</v>
      </c>
      <c r="D934" s="7">
        <v>10029</v>
      </c>
      <c r="E934" s="7">
        <v>821</v>
      </c>
      <c r="F934" s="7">
        <v>42930</v>
      </c>
      <c r="G934" s="7">
        <v>4793</v>
      </c>
      <c r="H934" s="7">
        <v>26738</v>
      </c>
      <c r="I934" s="7">
        <v>2156</v>
      </c>
      <c r="J934" s="7">
        <v>11921</v>
      </c>
      <c r="K934" s="7">
        <v>1262</v>
      </c>
      <c r="L934" s="7">
        <v>13698</v>
      </c>
      <c r="M934" s="7">
        <v>1364</v>
      </c>
      <c r="N934" s="7">
        <v>14789</v>
      </c>
      <c r="O934" s="7">
        <v>1169</v>
      </c>
      <c r="P934" s="7">
        <v>50177</v>
      </c>
      <c r="Q934" s="7">
        <v>4045</v>
      </c>
      <c r="R934" s="7">
        <v>14843</v>
      </c>
      <c r="S934" s="7">
        <v>1160</v>
      </c>
      <c r="T934" s="7">
        <v>6783</v>
      </c>
      <c r="U934" s="7">
        <v>624</v>
      </c>
      <c r="V934" s="7">
        <v>35263</v>
      </c>
      <c r="W934" s="7">
        <v>2312</v>
      </c>
      <c r="X934" s="7">
        <v>68301</v>
      </c>
      <c r="Y934" s="7">
        <v>3950</v>
      </c>
      <c r="Z934" s="7">
        <v>790</v>
      </c>
      <c r="AA934" s="7">
        <v>64</v>
      </c>
    </row>
    <row r="935" spans="1:27" x14ac:dyDescent="0.25">
      <c r="A935" s="1" t="s">
        <v>455</v>
      </c>
      <c r="B935" s="7">
        <v>62441</v>
      </c>
      <c r="C935" s="7">
        <v>5359</v>
      </c>
      <c r="D935" s="7">
        <v>1357</v>
      </c>
      <c r="E935" s="7">
        <v>191</v>
      </c>
      <c r="F935" s="7">
        <v>312</v>
      </c>
      <c r="G935" s="7">
        <v>40</v>
      </c>
      <c r="H935" s="7">
        <v>171</v>
      </c>
      <c r="I935" s="7">
        <v>18</v>
      </c>
      <c r="J935" s="7">
        <v>283</v>
      </c>
      <c r="K935" s="7">
        <v>26</v>
      </c>
      <c r="L935" s="7">
        <v>1187</v>
      </c>
      <c r="M935" s="7">
        <v>67</v>
      </c>
      <c r="N935" s="7">
        <v>408</v>
      </c>
      <c r="O935" s="7">
        <v>33</v>
      </c>
      <c r="P935" s="7">
        <v>265</v>
      </c>
      <c r="Q935" s="7">
        <v>16</v>
      </c>
      <c r="R935" s="7">
        <v>57</v>
      </c>
      <c r="S935" s="7">
        <v>5</v>
      </c>
      <c r="T935" s="7">
        <v>211</v>
      </c>
      <c r="U935" s="7">
        <v>23</v>
      </c>
      <c r="V935" s="7">
        <v>76</v>
      </c>
      <c r="W935" s="7">
        <v>8</v>
      </c>
      <c r="X935" s="7">
        <v>813</v>
      </c>
      <c r="Y935" s="7">
        <v>51</v>
      </c>
      <c r="Z935" s="7">
        <v>57301</v>
      </c>
      <c r="AA935" s="7">
        <v>4881</v>
      </c>
    </row>
    <row r="936" spans="1:27" x14ac:dyDescent="0.25">
      <c r="A936" s="1" t="s">
        <v>456</v>
      </c>
      <c r="B936" s="7">
        <v>276911</v>
      </c>
      <c r="C936" s="7">
        <v>14489</v>
      </c>
      <c r="D936" s="7">
        <v>19236</v>
      </c>
      <c r="E936" s="7">
        <v>1049</v>
      </c>
      <c r="F936" s="7">
        <v>14511</v>
      </c>
      <c r="G936" s="7">
        <v>780</v>
      </c>
      <c r="H936" s="7">
        <v>21862</v>
      </c>
      <c r="I936" s="7">
        <v>1855</v>
      </c>
      <c r="J936" s="7">
        <v>21041</v>
      </c>
      <c r="K936" s="7">
        <v>1888</v>
      </c>
      <c r="L936" s="7">
        <v>25663</v>
      </c>
      <c r="M936" s="7">
        <v>1547</v>
      </c>
      <c r="N936" s="7">
        <v>21168</v>
      </c>
      <c r="O936" s="7">
        <v>949</v>
      </c>
      <c r="P936" s="7">
        <v>22394</v>
      </c>
      <c r="Q936" s="7">
        <v>951</v>
      </c>
      <c r="R936" s="7">
        <v>17901</v>
      </c>
      <c r="S936" s="7">
        <v>583</v>
      </c>
      <c r="T936" s="7">
        <v>23705</v>
      </c>
      <c r="U936" s="7">
        <v>864</v>
      </c>
      <c r="V936" s="7">
        <v>24745</v>
      </c>
      <c r="W936" s="7">
        <v>786</v>
      </c>
      <c r="X936" s="7">
        <v>37058</v>
      </c>
      <c r="Y936" s="7">
        <v>2237</v>
      </c>
      <c r="Z936" s="7">
        <v>27627</v>
      </c>
      <c r="AA936" s="7">
        <v>1000</v>
      </c>
    </row>
    <row r="937" spans="1:27" x14ac:dyDescent="0.25">
      <c r="A937" s="1" t="s">
        <v>664</v>
      </c>
      <c r="B937" s="7">
        <v>7477</v>
      </c>
      <c r="C937" s="7">
        <v>1081</v>
      </c>
      <c r="D937" s="7">
        <v>0</v>
      </c>
      <c r="E937" s="7">
        <v>0</v>
      </c>
      <c r="F937" s="7">
        <v>0</v>
      </c>
      <c r="G937" s="7">
        <v>0</v>
      </c>
      <c r="H937" s="7">
        <v>1698</v>
      </c>
      <c r="I937" s="7">
        <v>261</v>
      </c>
      <c r="J937" s="7">
        <v>133</v>
      </c>
      <c r="K937" s="7">
        <v>21</v>
      </c>
      <c r="L937" s="7">
        <v>2452</v>
      </c>
      <c r="M937" s="7">
        <v>295</v>
      </c>
      <c r="N937" s="7">
        <v>98</v>
      </c>
      <c r="O937" s="7">
        <v>13</v>
      </c>
      <c r="P937" s="7">
        <v>728</v>
      </c>
      <c r="Q937" s="7">
        <v>83</v>
      </c>
      <c r="R937" s="7">
        <v>170</v>
      </c>
      <c r="S937" s="7">
        <v>18</v>
      </c>
      <c r="T937" s="7">
        <v>205</v>
      </c>
      <c r="U937" s="7">
        <v>28</v>
      </c>
      <c r="V937" s="7">
        <v>33</v>
      </c>
      <c r="W937" s="7">
        <v>5</v>
      </c>
      <c r="X937" s="7">
        <v>1927</v>
      </c>
      <c r="Y937" s="7">
        <v>353</v>
      </c>
      <c r="Z937" s="7">
        <v>33</v>
      </c>
      <c r="AA937" s="7">
        <v>4</v>
      </c>
    </row>
    <row r="938" spans="1:27" x14ac:dyDescent="0.25">
      <c r="A938" s="1" t="s">
        <v>457</v>
      </c>
      <c r="B938" s="7">
        <v>5346</v>
      </c>
      <c r="C938" s="7">
        <v>533</v>
      </c>
      <c r="D938" s="7">
        <v>528</v>
      </c>
      <c r="E938" s="7">
        <v>42</v>
      </c>
      <c r="F938" s="7">
        <v>462</v>
      </c>
      <c r="G938" s="7">
        <v>52</v>
      </c>
      <c r="H938" s="7">
        <v>1122</v>
      </c>
      <c r="I938" s="7">
        <v>109</v>
      </c>
      <c r="J938" s="7">
        <v>792</v>
      </c>
      <c r="K938" s="7">
        <v>87</v>
      </c>
      <c r="L938" s="7">
        <v>924</v>
      </c>
      <c r="M938" s="7">
        <v>95</v>
      </c>
      <c r="N938" s="7">
        <v>528</v>
      </c>
      <c r="O938" s="7">
        <v>53</v>
      </c>
      <c r="P938" s="7">
        <v>396</v>
      </c>
      <c r="Q938" s="7">
        <v>36</v>
      </c>
      <c r="R938" s="7">
        <v>0</v>
      </c>
      <c r="S938" s="7">
        <v>0</v>
      </c>
      <c r="T938" s="7">
        <v>132</v>
      </c>
      <c r="U938" s="7">
        <v>13</v>
      </c>
      <c r="V938" s="7">
        <v>0</v>
      </c>
      <c r="W938" s="7">
        <v>0</v>
      </c>
      <c r="X938" s="7">
        <v>462</v>
      </c>
      <c r="Y938" s="7">
        <v>46</v>
      </c>
      <c r="Z938" s="7">
        <v>0</v>
      </c>
      <c r="AA938" s="7">
        <v>0</v>
      </c>
    </row>
    <row r="939" spans="1:27" x14ac:dyDescent="0.25">
      <c r="A939" s="1" t="s">
        <v>458</v>
      </c>
      <c r="B939" s="7">
        <v>243682</v>
      </c>
      <c r="C939" s="7">
        <v>13956</v>
      </c>
      <c r="D939" s="7">
        <v>6298</v>
      </c>
      <c r="E939" s="7">
        <v>366</v>
      </c>
      <c r="F939" s="7">
        <v>7100</v>
      </c>
      <c r="G939" s="7">
        <v>395</v>
      </c>
      <c r="H939" s="7">
        <v>10248</v>
      </c>
      <c r="I939" s="7">
        <v>894</v>
      </c>
      <c r="J939" s="7">
        <v>17928</v>
      </c>
      <c r="K939" s="7">
        <v>1342</v>
      </c>
      <c r="L939" s="7">
        <v>12955</v>
      </c>
      <c r="M939" s="7">
        <v>770</v>
      </c>
      <c r="N939" s="7">
        <v>55113</v>
      </c>
      <c r="O939" s="7">
        <v>1629</v>
      </c>
      <c r="P939" s="7">
        <v>17915</v>
      </c>
      <c r="Q939" s="7">
        <v>980</v>
      </c>
      <c r="R939" s="7">
        <v>6321</v>
      </c>
      <c r="S939" s="7">
        <v>346</v>
      </c>
      <c r="T939" s="7">
        <v>19683</v>
      </c>
      <c r="U939" s="7">
        <v>1419</v>
      </c>
      <c r="V939" s="7">
        <v>47893</v>
      </c>
      <c r="W939" s="7">
        <v>3280</v>
      </c>
      <c r="X939" s="7">
        <v>25461</v>
      </c>
      <c r="Y939" s="7">
        <v>1608</v>
      </c>
      <c r="Z939" s="7">
        <v>16767</v>
      </c>
      <c r="AA939" s="7">
        <v>927</v>
      </c>
    </row>
    <row r="940" spans="1:27" x14ac:dyDescent="0.25">
      <c r="A940" s="1" t="s">
        <v>459</v>
      </c>
      <c r="B940" s="7">
        <v>802417</v>
      </c>
      <c r="C940" s="7">
        <v>41652</v>
      </c>
      <c r="D940" s="7">
        <v>73719</v>
      </c>
      <c r="E940" s="7">
        <v>3575</v>
      </c>
      <c r="F940" s="7">
        <v>53327</v>
      </c>
      <c r="G940" s="7">
        <v>3010</v>
      </c>
      <c r="H940" s="7">
        <v>102087</v>
      </c>
      <c r="I940" s="7">
        <v>4811</v>
      </c>
      <c r="J940" s="7">
        <v>61135</v>
      </c>
      <c r="K940" s="7">
        <v>3645</v>
      </c>
      <c r="L940" s="7">
        <v>128574</v>
      </c>
      <c r="M940" s="7">
        <v>5732</v>
      </c>
      <c r="N940" s="7">
        <v>49133</v>
      </c>
      <c r="O940" s="7">
        <v>2831</v>
      </c>
      <c r="P940" s="7">
        <v>68121</v>
      </c>
      <c r="Q940" s="7">
        <v>3853</v>
      </c>
      <c r="R940" s="7">
        <v>25684</v>
      </c>
      <c r="S940" s="7">
        <v>1306</v>
      </c>
      <c r="T940" s="7">
        <v>53098</v>
      </c>
      <c r="U940" s="7">
        <v>2581</v>
      </c>
      <c r="V940" s="7">
        <v>67274</v>
      </c>
      <c r="W940" s="7">
        <v>3660</v>
      </c>
      <c r="X940" s="7">
        <v>75366</v>
      </c>
      <c r="Y940" s="7">
        <v>4203</v>
      </c>
      <c r="Z940" s="7">
        <v>44899</v>
      </c>
      <c r="AA940" s="7">
        <v>2445</v>
      </c>
    </row>
    <row r="941" spans="1:27" x14ac:dyDescent="0.25">
      <c r="A941" s="1" t="s">
        <v>460</v>
      </c>
      <c r="B941" s="7">
        <v>1175834</v>
      </c>
      <c r="C941" s="7">
        <v>89361</v>
      </c>
      <c r="D941" s="7">
        <v>96567</v>
      </c>
      <c r="E941" s="7">
        <v>7943</v>
      </c>
      <c r="F941" s="7">
        <v>60880</v>
      </c>
      <c r="G941" s="7">
        <v>6438</v>
      </c>
      <c r="H941" s="7">
        <v>104982</v>
      </c>
      <c r="I941" s="7">
        <v>8762</v>
      </c>
      <c r="J941" s="7">
        <v>57773</v>
      </c>
      <c r="K941" s="7">
        <v>5061</v>
      </c>
      <c r="L941" s="7">
        <v>127419</v>
      </c>
      <c r="M941" s="7">
        <v>9334</v>
      </c>
      <c r="N941" s="7">
        <v>89209</v>
      </c>
      <c r="O941" s="7">
        <v>8053</v>
      </c>
      <c r="P941" s="7">
        <v>107219</v>
      </c>
      <c r="Q941" s="7">
        <v>7891</v>
      </c>
      <c r="R941" s="7">
        <v>45022</v>
      </c>
      <c r="S941" s="7">
        <v>4680</v>
      </c>
      <c r="T941" s="7">
        <v>63816</v>
      </c>
      <c r="U941" s="7">
        <v>3725</v>
      </c>
      <c r="V941" s="7">
        <v>99880</v>
      </c>
      <c r="W941" s="7">
        <v>6786</v>
      </c>
      <c r="X941" s="7">
        <v>263014</v>
      </c>
      <c r="Y941" s="7">
        <v>17170</v>
      </c>
      <c r="Z941" s="7">
        <v>60053</v>
      </c>
      <c r="AA941" s="7">
        <v>3518</v>
      </c>
    </row>
    <row r="942" spans="1:27" x14ac:dyDescent="0.25">
      <c r="A942" s="1" t="s">
        <v>461</v>
      </c>
      <c r="B942" s="7">
        <v>126743</v>
      </c>
      <c r="C942" s="7">
        <v>5055</v>
      </c>
      <c r="D942" s="7">
        <v>2359</v>
      </c>
      <c r="E942" s="7">
        <v>103</v>
      </c>
      <c r="F942" s="7">
        <v>0</v>
      </c>
      <c r="G942" s="7">
        <v>0</v>
      </c>
      <c r="H942" s="7">
        <v>14383</v>
      </c>
      <c r="I942" s="7">
        <v>601</v>
      </c>
      <c r="J942" s="7">
        <v>4032</v>
      </c>
      <c r="K942" s="7">
        <v>146</v>
      </c>
      <c r="L942" s="7">
        <v>32514</v>
      </c>
      <c r="M942" s="7">
        <v>1982</v>
      </c>
      <c r="N942" s="7">
        <v>36731</v>
      </c>
      <c r="O942" s="7">
        <v>1038</v>
      </c>
      <c r="P942" s="7">
        <v>2642</v>
      </c>
      <c r="Q942" s="7">
        <v>70</v>
      </c>
      <c r="R942" s="7">
        <v>21316</v>
      </c>
      <c r="S942" s="7">
        <v>561</v>
      </c>
      <c r="T942" s="7">
        <v>12751</v>
      </c>
      <c r="U942" s="7">
        <v>548</v>
      </c>
      <c r="V942" s="7">
        <v>0</v>
      </c>
      <c r="W942" s="7">
        <v>0</v>
      </c>
      <c r="X942" s="7">
        <v>0</v>
      </c>
      <c r="Y942" s="7">
        <v>0</v>
      </c>
      <c r="Z942" s="7">
        <v>15</v>
      </c>
      <c r="AA942" s="7">
        <v>6</v>
      </c>
    </row>
    <row r="943" spans="1:27" x14ac:dyDescent="0.25">
      <c r="A943" s="1" t="s">
        <v>784</v>
      </c>
      <c r="B943" s="7">
        <v>2064</v>
      </c>
      <c r="C943" s="7">
        <v>8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794</v>
      </c>
      <c r="M943" s="7">
        <v>4</v>
      </c>
      <c r="N943" s="7">
        <v>0</v>
      </c>
      <c r="O943" s="7">
        <v>0</v>
      </c>
      <c r="P943" s="7">
        <v>0</v>
      </c>
      <c r="Q943" s="7">
        <v>0</v>
      </c>
      <c r="R943" s="7">
        <v>794</v>
      </c>
      <c r="S943" s="7">
        <v>2</v>
      </c>
      <c r="T943" s="7">
        <v>0</v>
      </c>
      <c r="U943" s="7">
        <v>0</v>
      </c>
      <c r="V943" s="7">
        <v>0</v>
      </c>
      <c r="W943" s="7">
        <v>0</v>
      </c>
      <c r="X943" s="7">
        <v>476</v>
      </c>
      <c r="Y943" s="7">
        <v>2</v>
      </c>
      <c r="Z943" s="7">
        <v>0</v>
      </c>
      <c r="AA943" s="7">
        <v>0</v>
      </c>
    </row>
    <row r="944" spans="1:27" x14ac:dyDescent="0.25">
      <c r="A944" s="1" t="s">
        <v>462</v>
      </c>
      <c r="B944" s="7">
        <v>1533</v>
      </c>
      <c r="C944" s="7">
        <v>51</v>
      </c>
      <c r="D944" s="7">
        <v>1533</v>
      </c>
      <c r="E944" s="7">
        <v>51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</row>
    <row r="945" spans="1:27" x14ac:dyDescent="0.25">
      <c r="A945" s="1" t="s">
        <v>589</v>
      </c>
      <c r="B945" s="7">
        <v>9549</v>
      </c>
      <c r="C945" s="7">
        <v>1204</v>
      </c>
      <c r="D945" s="7">
        <v>0</v>
      </c>
      <c r="E945" s="7">
        <v>0</v>
      </c>
      <c r="F945" s="7">
        <v>517</v>
      </c>
      <c r="G945" s="7">
        <v>54</v>
      </c>
      <c r="H945" s="7">
        <v>6379</v>
      </c>
      <c r="I945" s="7">
        <v>917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2186</v>
      </c>
      <c r="S945" s="7">
        <v>232</v>
      </c>
      <c r="T945" s="7">
        <v>467</v>
      </c>
      <c r="U945" s="7">
        <v>1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</row>
    <row r="946" spans="1:27" x14ac:dyDescent="0.25">
      <c r="A946" s="1" t="s">
        <v>730</v>
      </c>
      <c r="B946" s="7">
        <v>2070</v>
      </c>
      <c r="C946" s="7">
        <v>272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2070</v>
      </c>
      <c r="K946" s="7">
        <v>272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</row>
    <row r="947" spans="1:27" x14ac:dyDescent="0.25">
      <c r="A947" s="1" t="s">
        <v>463</v>
      </c>
      <c r="B947" s="7">
        <v>88466</v>
      </c>
      <c r="C947" s="7">
        <v>2750</v>
      </c>
      <c r="D947" s="7">
        <v>4716</v>
      </c>
      <c r="E947" s="7">
        <v>312</v>
      </c>
      <c r="F947" s="7">
        <v>1250</v>
      </c>
      <c r="G947" s="7">
        <v>22</v>
      </c>
      <c r="H947" s="7">
        <v>2896</v>
      </c>
      <c r="I947" s="7">
        <v>26</v>
      </c>
      <c r="J947" s="7">
        <v>3092</v>
      </c>
      <c r="K947" s="7">
        <v>49</v>
      </c>
      <c r="L947" s="7">
        <v>6623</v>
      </c>
      <c r="M947" s="7">
        <v>219</v>
      </c>
      <c r="N947" s="7">
        <v>2080</v>
      </c>
      <c r="O947" s="7">
        <v>22</v>
      </c>
      <c r="P947" s="7">
        <v>9313</v>
      </c>
      <c r="Q947" s="7">
        <v>373</v>
      </c>
      <c r="R947" s="7">
        <v>7521</v>
      </c>
      <c r="S947" s="7">
        <v>256</v>
      </c>
      <c r="T947" s="7">
        <v>13638</v>
      </c>
      <c r="U947" s="7">
        <v>475</v>
      </c>
      <c r="V947" s="7">
        <v>16390</v>
      </c>
      <c r="W947" s="7">
        <v>450</v>
      </c>
      <c r="X947" s="7">
        <v>14402</v>
      </c>
      <c r="Y947" s="7">
        <v>254</v>
      </c>
      <c r="Z947" s="7">
        <v>6545</v>
      </c>
      <c r="AA947" s="7">
        <v>292</v>
      </c>
    </row>
    <row r="948" spans="1:27" x14ac:dyDescent="0.25">
      <c r="A948" s="1" t="s">
        <v>464</v>
      </c>
      <c r="B948" s="7">
        <v>1687197</v>
      </c>
      <c r="C948" s="7">
        <v>194319</v>
      </c>
      <c r="D948" s="7">
        <v>285737</v>
      </c>
      <c r="E948" s="7">
        <v>31650</v>
      </c>
      <c r="F948" s="7">
        <v>551139</v>
      </c>
      <c r="G948" s="7">
        <v>64184</v>
      </c>
      <c r="H948" s="7">
        <v>0</v>
      </c>
      <c r="I948" s="7">
        <v>0</v>
      </c>
      <c r="J948" s="7">
        <v>0</v>
      </c>
      <c r="K948" s="7">
        <v>0</v>
      </c>
      <c r="L948" s="7">
        <v>170857</v>
      </c>
      <c r="M948" s="7">
        <v>19601</v>
      </c>
      <c r="N948" s="7">
        <v>0</v>
      </c>
      <c r="O948" s="7">
        <v>0</v>
      </c>
      <c r="P948" s="7">
        <v>358687</v>
      </c>
      <c r="Q948" s="7">
        <v>37124</v>
      </c>
      <c r="R948" s="7">
        <v>160706</v>
      </c>
      <c r="S948" s="7">
        <v>20880</v>
      </c>
      <c r="T948" s="7">
        <v>0</v>
      </c>
      <c r="U948" s="7">
        <v>0</v>
      </c>
      <c r="V948" s="7">
        <v>160071</v>
      </c>
      <c r="W948" s="7">
        <v>20880</v>
      </c>
      <c r="X948" s="7">
        <v>0</v>
      </c>
      <c r="Y948" s="7">
        <v>0</v>
      </c>
      <c r="Z948" s="7">
        <v>0</v>
      </c>
      <c r="AA948" s="7">
        <v>0</v>
      </c>
    </row>
    <row r="949" spans="1:27" x14ac:dyDescent="0.25">
      <c r="A949" s="1" t="s">
        <v>665</v>
      </c>
      <c r="B949" s="7">
        <v>36372</v>
      </c>
      <c r="C949" s="7">
        <v>4836</v>
      </c>
      <c r="D949" s="7">
        <v>0</v>
      </c>
      <c r="E949" s="7">
        <v>0</v>
      </c>
      <c r="F949" s="7">
        <v>0</v>
      </c>
      <c r="G949" s="7">
        <v>0</v>
      </c>
      <c r="H949" s="7">
        <v>36372</v>
      </c>
      <c r="I949" s="7">
        <v>4836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</row>
    <row r="950" spans="1:27" x14ac:dyDescent="0.25">
      <c r="A950" s="1" t="s">
        <v>785</v>
      </c>
      <c r="B950" s="7">
        <v>16415</v>
      </c>
      <c r="C950" s="7">
        <v>9627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16415</v>
      </c>
      <c r="M950" s="7">
        <v>9627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</row>
    <row r="951" spans="1:27" x14ac:dyDescent="0.25">
      <c r="A951" s="1" t="s">
        <v>731</v>
      </c>
      <c r="B951" s="7">
        <v>13423</v>
      </c>
      <c r="C951" s="7">
        <v>519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3421</v>
      </c>
      <c r="K951" s="7">
        <v>40</v>
      </c>
      <c r="L951" s="7">
        <v>0</v>
      </c>
      <c r="M951" s="7">
        <v>0</v>
      </c>
      <c r="N951" s="7">
        <v>0</v>
      </c>
      <c r="O951" s="7">
        <v>0</v>
      </c>
      <c r="P951" s="7">
        <v>8923</v>
      </c>
      <c r="Q951" s="7">
        <v>456</v>
      </c>
      <c r="R951" s="7">
        <v>0</v>
      </c>
      <c r="S951" s="7">
        <v>0</v>
      </c>
      <c r="T951" s="7">
        <v>1079</v>
      </c>
      <c r="U951" s="7">
        <v>23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</row>
    <row r="952" spans="1:27" x14ac:dyDescent="0.25">
      <c r="X952" s="6"/>
      <c r="Y952" s="6"/>
      <c r="Z952" s="6"/>
      <c r="AA952" s="6"/>
    </row>
    <row r="953" spans="1:27" x14ac:dyDescent="0.25">
      <c r="X953" s="6"/>
      <c r="Y953" s="6"/>
      <c r="Z953" s="6"/>
      <c r="AA953" s="6"/>
    </row>
    <row r="954" spans="1:27" x14ac:dyDescent="0.25">
      <c r="X954" s="6"/>
      <c r="Y954" s="6"/>
      <c r="Z954" s="6"/>
      <c r="AA954" s="6"/>
    </row>
    <row r="955" spans="1:27" x14ac:dyDescent="0.25">
      <c r="X955" s="6"/>
      <c r="Y955" s="6"/>
      <c r="Z955" s="6"/>
      <c r="AA955" s="6"/>
    </row>
    <row r="956" spans="1:27" x14ac:dyDescent="0.25">
      <c r="X956" s="6"/>
      <c r="Y956" s="6"/>
      <c r="Z956" s="6"/>
      <c r="AA956" s="6"/>
    </row>
    <row r="957" spans="1:27" x14ac:dyDescent="0.25">
      <c r="X957" s="6"/>
      <c r="Y957" s="6"/>
      <c r="Z957" s="6"/>
      <c r="AA957" s="6"/>
    </row>
    <row r="958" spans="1:27" x14ac:dyDescent="0.25">
      <c r="X958" s="6"/>
      <c r="Y958" s="6"/>
      <c r="Z958" s="6"/>
      <c r="AA958" s="6"/>
    </row>
    <row r="959" spans="1:27" x14ac:dyDescent="0.25">
      <c r="X959" s="6"/>
      <c r="Y959" s="6"/>
      <c r="Z959" s="6"/>
      <c r="AA959" s="6"/>
    </row>
    <row r="960" spans="1:27" x14ac:dyDescent="0.25">
      <c r="X960" s="6"/>
      <c r="Y960" s="6"/>
      <c r="Z960" s="6"/>
      <c r="AA960" s="6"/>
    </row>
    <row r="961" spans="24:27" x14ac:dyDescent="0.25">
      <c r="X961" s="6"/>
      <c r="Y961" s="6"/>
      <c r="Z961" s="6"/>
      <c r="AA961" s="6"/>
    </row>
    <row r="962" spans="24:27" x14ac:dyDescent="0.25">
      <c r="X962" s="6"/>
      <c r="Y962" s="6"/>
      <c r="Z962" s="6"/>
      <c r="AA962" s="6"/>
    </row>
    <row r="963" spans="24:27" x14ac:dyDescent="0.25">
      <c r="X963" s="6"/>
      <c r="Y963" s="6"/>
      <c r="Z963" s="6"/>
      <c r="AA963" s="6"/>
    </row>
    <row r="964" spans="24:27" x14ac:dyDescent="0.25">
      <c r="X964" s="6"/>
      <c r="Y964" s="6"/>
      <c r="Z964" s="6"/>
      <c r="AA964" s="6"/>
    </row>
    <row r="965" spans="24:27" x14ac:dyDescent="0.25">
      <c r="X965" s="6"/>
      <c r="Y965" s="6"/>
      <c r="Z965" s="6"/>
      <c r="AA965" s="6"/>
    </row>
    <row r="966" spans="24:27" x14ac:dyDescent="0.25">
      <c r="X966" s="6"/>
      <c r="Y966" s="6"/>
      <c r="Z966" s="6"/>
      <c r="AA966" s="6"/>
    </row>
    <row r="967" spans="24:27" x14ac:dyDescent="0.25">
      <c r="X967" s="6"/>
      <c r="Y967" s="6"/>
      <c r="Z967" s="6"/>
      <c r="AA967" s="6"/>
    </row>
    <row r="968" spans="24:27" x14ac:dyDescent="0.25">
      <c r="X968" s="6"/>
      <c r="Y968" s="6"/>
      <c r="Z968" s="6"/>
      <c r="AA968" s="6"/>
    </row>
    <row r="969" spans="24:27" x14ac:dyDescent="0.25">
      <c r="X969" s="6"/>
      <c r="Y969" s="6"/>
      <c r="Z969" s="6"/>
      <c r="AA969" s="6"/>
    </row>
    <row r="970" spans="24:27" x14ac:dyDescent="0.25">
      <c r="X970" s="6"/>
      <c r="Y970" s="6"/>
      <c r="Z970" s="6"/>
      <c r="AA970" s="6"/>
    </row>
    <row r="971" spans="24:27" x14ac:dyDescent="0.25">
      <c r="X971" s="6"/>
      <c r="Y971" s="6"/>
      <c r="Z971" s="6"/>
      <c r="AA971" s="6"/>
    </row>
    <row r="972" spans="24:27" x14ac:dyDescent="0.25">
      <c r="X972" s="6"/>
      <c r="Y972" s="6"/>
      <c r="Z972" s="6"/>
      <c r="AA972" s="6"/>
    </row>
    <row r="973" spans="24:27" x14ac:dyDescent="0.25">
      <c r="X973" s="6"/>
      <c r="Y973" s="6"/>
      <c r="Z973" s="6"/>
      <c r="AA973" s="6"/>
    </row>
    <row r="974" spans="24:27" x14ac:dyDescent="0.25">
      <c r="X974" s="6"/>
      <c r="Y974" s="6"/>
      <c r="Z974" s="6"/>
      <c r="AA974" s="6"/>
    </row>
    <row r="975" spans="24:27" x14ac:dyDescent="0.25">
      <c r="X975" s="6"/>
      <c r="Y975" s="6"/>
      <c r="Z975" s="6"/>
      <c r="AA975" s="6"/>
    </row>
    <row r="976" spans="24:27" x14ac:dyDescent="0.25">
      <c r="X976" s="6"/>
      <c r="Y976" s="6"/>
      <c r="Z976" s="6"/>
      <c r="AA976" s="6"/>
    </row>
    <row r="977" spans="24:27" x14ac:dyDescent="0.25">
      <c r="X977" s="6"/>
      <c r="Y977" s="6"/>
      <c r="Z977" s="6"/>
      <c r="AA977" s="6"/>
    </row>
    <row r="978" spans="24:27" x14ac:dyDescent="0.25">
      <c r="X978" s="6"/>
      <c r="Y978" s="6"/>
      <c r="Z978" s="6"/>
      <c r="AA978" s="6"/>
    </row>
    <row r="979" spans="24:27" x14ac:dyDescent="0.25">
      <c r="X979" s="6"/>
      <c r="Y979" s="6"/>
      <c r="Z979" s="6"/>
      <c r="AA979" s="6"/>
    </row>
    <row r="980" spans="24:27" x14ac:dyDescent="0.25">
      <c r="X980" s="6"/>
      <c r="Y980" s="6"/>
      <c r="Z980" s="6"/>
      <c r="AA980" s="6"/>
    </row>
    <row r="981" spans="24:27" x14ac:dyDescent="0.25">
      <c r="X981" s="6"/>
      <c r="Y981" s="6"/>
      <c r="Z981" s="6"/>
      <c r="AA981" s="6"/>
    </row>
    <row r="982" spans="24:27" x14ac:dyDescent="0.25">
      <c r="X982" s="6"/>
      <c r="Y982" s="6"/>
      <c r="Z982" s="6"/>
      <c r="AA982" s="6"/>
    </row>
    <row r="983" spans="24:27" x14ac:dyDescent="0.25">
      <c r="X983" s="6"/>
      <c r="Y983" s="6"/>
      <c r="Z983" s="6"/>
      <c r="AA983" s="6"/>
    </row>
    <row r="984" spans="24:27" x14ac:dyDescent="0.25">
      <c r="X984" s="6"/>
      <c r="Y984" s="6"/>
      <c r="Z984" s="6"/>
      <c r="AA984" s="6"/>
    </row>
    <row r="985" spans="24:27" x14ac:dyDescent="0.25">
      <c r="X985" s="6"/>
      <c r="Y985" s="6"/>
      <c r="Z985" s="6"/>
      <c r="AA985" s="6"/>
    </row>
    <row r="986" spans="24:27" x14ac:dyDescent="0.25">
      <c r="X986" s="6"/>
      <c r="Y986" s="6"/>
      <c r="Z986" s="6"/>
      <c r="AA986" s="6"/>
    </row>
    <row r="987" spans="24:27" x14ac:dyDescent="0.25">
      <c r="X987" s="6"/>
      <c r="Y987" s="6"/>
      <c r="Z987" s="6"/>
      <c r="AA987" s="6"/>
    </row>
    <row r="988" spans="24:27" x14ac:dyDescent="0.25">
      <c r="X988" s="6"/>
      <c r="Y988" s="6"/>
      <c r="Z988" s="6"/>
      <c r="AA988" s="6"/>
    </row>
    <row r="989" spans="24:27" x14ac:dyDescent="0.25">
      <c r="X989" s="6"/>
      <c r="Y989" s="6"/>
      <c r="Z989" s="6"/>
      <c r="AA989" s="6"/>
    </row>
    <row r="990" spans="24:27" x14ac:dyDescent="0.25">
      <c r="X990" s="6"/>
      <c r="Y990" s="6"/>
      <c r="Z990" s="6"/>
      <c r="AA990" s="6"/>
    </row>
    <row r="991" spans="24:27" x14ac:dyDescent="0.25">
      <c r="X991" s="6"/>
      <c r="Y991" s="6"/>
      <c r="Z991" s="6"/>
      <c r="AA991" s="6"/>
    </row>
    <row r="992" spans="24:27" x14ac:dyDescent="0.25">
      <c r="X992" s="6"/>
      <c r="Y992" s="6"/>
      <c r="Z992" s="6"/>
      <c r="AA992" s="6"/>
    </row>
    <row r="993" spans="24:27" x14ac:dyDescent="0.25">
      <c r="X993" s="6"/>
      <c r="Y993" s="6"/>
      <c r="Z993" s="6"/>
      <c r="AA993" s="6"/>
    </row>
    <row r="994" spans="24:27" x14ac:dyDescent="0.25">
      <c r="X994" s="6"/>
      <c r="Y994" s="6"/>
      <c r="Z994" s="6"/>
      <c r="AA994" s="6"/>
    </row>
    <row r="995" spans="24:27" x14ac:dyDescent="0.25">
      <c r="X995" s="6"/>
      <c r="Y995" s="6"/>
      <c r="Z995" s="6"/>
      <c r="AA995" s="6"/>
    </row>
    <row r="996" spans="24:27" x14ac:dyDescent="0.25">
      <c r="X996" s="6"/>
      <c r="Y996" s="6"/>
      <c r="Z996" s="6"/>
      <c r="AA996" s="6"/>
    </row>
    <row r="997" spans="24:27" x14ac:dyDescent="0.25">
      <c r="X997" s="6"/>
      <c r="Y997" s="6"/>
      <c r="Z997" s="6"/>
      <c r="AA997" s="6"/>
    </row>
    <row r="998" spans="24:27" x14ac:dyDescent="0.25">
      <c r="X998" s="6"/>
      <c r="Y998" s="6"/>
      <c r="Z998" s="6"/>
      <c r="AA998" s="6"/>
    </row>
    <row r="999" spans="24:27" x14ac:dyDescent="0.25">
      <c r="X999" s="6"/>
      <c r="Y999" s="6"/>
      <c r="Z999" s="6"/>
      <c r="AA999" s="6"/>
    </row>
    <row r="1000" spans="24:27" x14ac:dyDescent="0.25">
      <c r="X1000" s="6"/>
      <c r="Y1000" s="6"/>
      <c r="Z1000" s="6"/>
      <c r="AA1000" s="6"/>
    </row>
    <row r="1001" spans="24:27" x14ac:dyDescent="0.25">
      <c r="X1001" s="6"/>
      <c r="Y1001" s="6"/>
      <c r="Z1001" s="6"/>
      <c r="AA1001" s="6"/>
    </row>
    <row r="1002" spans="24:27" x14ac:dyDescent="0.25">
      <c r="X1002" s="6"/>
      <c r="Y1002" s="6"/>
      <c r="Z1002" s="6"/>
      <c r="AA1002" s="6"/>
    </row>
    <row r="1003" spans="24:27" x14ac:dyDescent="0.25">
      <c r="X1003" s="6"/>
      <c r="Y1003" s="6"/>
      <c r="Z1003" s="6"/>
      <c r="AA1003" s="6"/>
    </row>
    <row r="1004" spans="24:27" x14ac:dyDescent="0.25">
      <c r="X1004" s="6"/>
      <c r="Y1004" s="6"/>
      <c r="Z1004" s="6"/>
      <c r="AA1004" s="6"/>
    </row>
    <row r="1005" spans="24:27" x14ac:dyDescent="0.25">
      <c r="X1005" s="6"/>
      <c r="Y1005" s="6"/>
      <c r="Z1005" s="6"/>
      <c r="AA1005" s="6"/>
    </row>
    <row r="1006" spans="24:27" x14ac:dyDescent="0.25">
      <c r="X1006" s="6"/>
      <c r="Y1006" s="6"/>
      <c r="Z1006" s="6"/>
      <c r="AA1006" s="6"/>
    </row>
    <row r="1007" spans="24:27" x14ac:dyDescent="0.25">
      <c r="X1007" s="6"/>
      <c r="Y1007" s="6"/>
      <c r="Z1007" s="6"/>
      <c r="AA1007" s="6"/>
    </row>
    <row r="1008" spans="24:27" x14ac:dyDescent="0.25">
      <c r="X1008" s="6"/>
      <c r="Y1008" s="6"/>
      <c r="Z1008" s="6"/>
      <c r="AA1008" s="6"/>
    </row>
    <row r="1009" spans="24:27" x14ac:dyDescent="0.25">
      <c r="X1009" s="6"/>
      <c r="Y1009" s="6"/>
      <c r="Z1009" s="6"/>
      <c r="AA1009" s="6"/>
    </row>
    <row r="1010" spans="24:27" x14ac:dyDescent="0.25">
      <c r="X1010" s="6"/>
      <c r="Y1010" s="6"/>
      <c r="Z1010" s="6"/>
      <c r="AA1010" s="6"/>
    </row>
    <row r="1011" spans="24:27" x14ac:dyDescent="0.25">
      <c r="X1011" s="6"/>
      <c r="Y1011" s="6"/>
      <c r="Z1011" s="6"/>
      <c r="AA1011" s="6"/>
    </row>
    <row r="1012" spans="24:27" x14ac:dyDescent="0.25">
      <c r="X1012" s="6"/>
      <c r="Y1012" s="6"/>
      <c r="Z1012" s="6"/>
      <c r="AA1012" s="6"/>
    </row>
    <row r="1013" spans="24:27" x14ac:dyDescent="0.25">
      <c r="X1013" s="6"/>
      <c r="Y1013" s="6"/>
      <c r="Z1013" s="6"/>
      <c r="AA1013" s="6"/>
    </row>
    <row r="1014" spans="24:27" x14ac:dyDescent="0.25">
      <c r="X1014" s="6"/>
      <c r="Y1014" s="6"/>
      <c r="Z1014" s="6"/>
      <c r="AA1014" s="6"/>
    </row>
    <row r="1015" spans="24:27" x14ac:dyDescent="0.25">
      <c r="X1015" s="6"/>
      <c r="Y1015" s="6"/>
      <c r="Z1015" s="6"/>
      <c r="AA1015" s="6"/>
    </row>
    <row r="1016" spans="24:27" x14ac:dyDescent="0.25">
      <c r="X1016" s="6"/>
      <c r="Y1016" s="6"/>
      <c r="Z1016" s="6"/>
      <c r="AA1016" s="6"/>
    </row>
    <row r="1017" spans="24:27" x14ac:dyDescent="0.25">
      <c r="X1017" s="6"/>
      <c r="Y1017" s="6"/>
      <c r="Z1017" s="6"/>
      <c r="AA1017" s="6"/>
    </row>
    <row r="1018" spans="24:27" x14ac:dyDescent="0.25">
      <c r="X1018" s="6"/>
      <c r="Y1018" s="6"/>
      <c r="Z1018" s="6"/>
      <c r="AA1018" s="6"/>
    </row>
    <row r="1019" spans="24:27" x14ac:dyDescent="0.25">
      <c r="X1019" s="6"/>
      <c r="Y1019" s="6"/>
      <c r="Z1019" s="6"/>
      <c r="AA1019" s="6"/>
    </row>
    <row r="1020" spans="24:27" x14ac:dyDescent="0.25">
      <c r="X1020" s="6"/>
      <c r="Y1020" s="6"/>
      <c r="Z1020" s="6"/>
      <c r="AA1020" s="6"/>
    </row>
    <row r="1021" spans="24:27" x14ac:dyDescent="0.25">
      <c r="X1021" s="6"/>
      <c r="Y1021" s="6"/>
      <c r="Z1021" s="6"/>
      <c r="AA1021" s="6"/>
    </row>
    <row r="1022" spans="24:27" x14ac:dyDescent="0.25">
      <c r="X1022" s="6"/>
      <c r="Y1022" s="6"/>
      <c r="Z1022" s="6"/>
      <c r="AA1022" s="6"/>
    </row>
    <row r="1023" spans="24:27" x14ac:dyDescent="0.25">
      <c r="X1023" s="6"/>
      <c r="Y1023" s="6"/>
      <c r="Z1023" s="6"/>
      <c r="AA1023" s="6"/>
    </row>
    <row r="1024" spans="24:27" x14ac:dyDescent="0.25">
      <c r="X1024" s="6"/>
      <c r="Y1024" s="6"/>
      <c r="Z1024" s="6"/>
      <c r="AA1024" s="6"/>
    </row>
    <row r="1025" spans="24:27" x14ac:dyDescent="0.25">
      <c r="X1025" s="6"/>
      <c r="Y1025" s="6"/>
      <c r="Z1025" s="6"/>
      <c r="AA1025" s="6"/>
    </row>
    <row r="1026" spans="24:27" x14ac:dyDescent="0.25">
      <c r="X1026" s="6"/>
      <c r="Y1026" s="6"/>
      <c r="Z1026" s="6"/>
      <c r="AA1026" s="6"/>
    </row>
    <row r="1027" spans="24:27" x14ac:dyDescent="0.25">
      <c r="X1027" s="6"/>
      <c r="Y1027" s="6"/>
      <c r="Z1027" s="6"/>
      <c r="AA1027" s="6"/>
    </row>
    <row r="1028" spans="24:27" x14ac:dyDescent="0.25">
      <c r="X1028" s="6"/>
      <c r="Y1028" s="6"/>
      <c r="Z1028" s="6"/>
      <c r="AA1028" s="6"/>
    </row>
    <row r="1029" spans="24:27" x14ac:dyDescent="0.25">
      <c r="X1029" s="6"/>
      <c r="Y1029" s="6"/>
      <c r="Z1029" s="6"/>
      <c r="AA1029" s="6"/>
    </row>
    <row r="1030" spans="24:27" x14ac:dyDescent="0.25">
      <c r="X1030" s="6"/>
      <c r="Y1030" s="6"/>
      <c r="Z1030" s="6"/>
      <c r="AA1030" s="6"/>
    </row>
    <row r="1031" spans="24:27" x14ac:dyDescent="0.25">
      <c r="X1031" s="6"/>
      <c r="Y1031" s="6"/>
      <c r="Z1031" s="6"/>
      <c r="AA1031" s="6"/>
    </row>
    <row r="1032" spans="24:27" x14ac:dyDescent="0.25">
      <c r="X1032" s="6"/>
      <c r="Y1032" s="6"/>
      <c r="Z1032" s="6"/>
      <c r="AA1032" s="6"/>
    </row>
    <row r="1033" spans="24:27" x14ac:dyDescent="0.25">
      <c r="X1033" s="6"/>
      <c r="Y1033" s="6"/>
      <c r="Z1033" s="6"/>
      <c r="AA1033" s="6"/>
    </row>
    <row r="1034" spans="24:27" x14ac:dyDescent="0.25">
      <c r="X1034" s="6"/>
      <c r="Y1034" s="6"/>
      <c r="Z1034" s="6"/>
      <c r="AA1034" s="6"/>
    </row>
    <row r="1035" spans="24:27" x14ac:dyDescent="0.25">
      <c r="X1035" s="6"/>
      <c r="Y1035" s="6"/>
      <c r="Z1035" s="6"/>
      <c r="AA1035" s="6"/>
    </row>
    <row r="1036" spans="24:27" x14ac:dyDescent="0.25">
      <c r="X1036" s="6"/>
      <c r="Y1036" s="6"/>
      <c r="Z1036" s="6"/>
      <c r="AA1036" s="6"/>
    </row>
    <row r="1037" spans="24:27" x14ac:dyDescent="0.25">
      <c r="X1037" s="6"/>
      <c r="Y1037" s="6"/>
      <c r="Z1037" s="6"/>
      <c r="AA1037" s="6"/>
    </row>
    <row r="1038" spans="24:27" x14ac:dyDescent="0.25">
      <c r="X1038" s="6"/>
      <c r="Y1038" s="6"/>
      <c r="Z1038" s="6"/>
      <c r="AA1038" s="6"/>
    </row>
    <row r="1039" spans="24:27" x14ac:dyDescent="0.25">
      <c r="X1039" s="6"/>
      <c r="Y1039" s="6"/>
      <c r="Z1039" s="6"/>
      <c r="AA1039" s="6"/>
    </row>
    <row r="1040" spans="24:27" x14ac:dyDescent="0.25">
      <c r="X1040" s="6"/>
      <c r="Y1040" s="6"/>
      <c r="Z1040" s="6"/>
      <c r="AA1040" s="6"/>
    </row>
    <row r="1041" spans="24:27" x14ac:dyDescent="0.25">
      <c r="X1041" s="6"/>
      <c r="Y1041" s="6"/>
      <c r="Z1041" s="6"/>
      <c r="AA1041" s="6"/>
    </row>
    <row r="1042" spans="24:27" x14ac:dyDescent="0.25">
      <c r="X1042" s="6"/>
      <c r="Y1042" s="6"/>
      <c r="Z1042" s="6"/>
      <c r="AA1042" s="6"/>
    </row>
    <row r="1043" spans="24:27" x14ac:dyDescent="0.25">
      <c r="X1043" s="6"/>
      <c r="Y1043" s="6"/>
      <c r="Z1043" s="6"/>
      <c r="AA1043" s="6"/>
    </row>
    <row r="1044" spans="24:27" x14ac:dyDescent="0.25">
      <c r="X1044" s="6"/>
      <c r="Y1044" s="6"/>
      <c r="Z1044" s="6"/>
      <c r="AA1044" s="6"/>
    </row>
    <row r="1045" spans="24:27" x14ac:dyDescent="0.25">
      <c r="X1045" s="6"/>
      <c r="Y1045" s="6"/>
      <c r="Z1045" s="6"/>
      <c r="AA1045" s="6"/>
    </row>
    <row r="1046" spans="24:27" x14ac:dyDescent="0.25">
      <c r="X1046" s="6"/>
      <c r="Y1046" s="6"/>
      <c r="Z1046" s="6"/>
      <c r="AA1046" s="6"/>
    </row>
    <row r="1047" spans="24:27" x14ac:dyDescent="0.25">
      <c r="X1047" s="6"/>
      <c r="Y1047" s="6"/>
      <c r="Z1047" s="6"/>
      <c r="AA1047" s="6"/>
    </row>
    <row r="1048" spans="24:27" x14ac:dyDescent="0.25">
      <c r="X1048" s="6"/>
      <c r="Y1048" s="6"/>
      <c r="Z1048" s="6"/>
      <c r="AA1048" s="6"/>
    </row>
    <row r="1049" spans="24:27" x14ac:dyDescent="0.25">
      <c r="X1049" s="6"/>
      <c r="Y1049" s="6"/>
      <c r="Z1049" s="6"/>
      <c r="AA1049" s="6"/>
    </row>
    <row r="1050" spans="24:27" x14ac:dyDescent="0.25">
      <c r="X1050" s="6"/>
      <c r="Y1050" s="6"/>
      <c r="Z1050" s="6"/>
      <c r="AA1050" s="6"/>
    </row>
    <row r="1051" spans="24:27" x14ac:dyDescent="0.25">
      <c r="X1051" s="6"/>
      <c r="Y1051" s="6"/>
      <c r="Z1051" s="6"/>
      <c r="AA1051" s="6"/>
    </row>
    <row r="1052" spans="24:27" x14ac:dyDescent="0.25">
      <c r="X1052" s="6"/>
      <c r="Y1052" s="6"/>
      <c r="Z1052" s="6"/>
      <c r="AA1052" s="6"/>
    </row>
    <row r="1053" spans="24:27" x14ac:dyDescent="0.25">
      <c r="X1053" s="6"/>
      <c r="Y1053" s="6"/>
      <c r="Z1053" s="6"/>
      <c r="AA1053" s="6"/>
    </row>
    <row r="1054" spans="24:27" x14ac:dyDescent="0.25">
      <c r="X1054" s="6"/>
      <c r="Y1054" s="6"/>
      <c r="Z1054" s="6"/>
      <c r="AA1054" s="6"/>
    </row>
    <row r="1055" spans="24:27" x14ac:dyDescent="0.25">
      <c r="X1055" s="6"/>
      <c r="Y1055" s="6"/>
      <c r="Z1055" s="6"/>
      <c r="AA1055" s="6"/>
    </row>
    <row r="1056" spans="24:27" x14ac:dyDescent="0.25">
      <c r="X1056" s="6"/>
      <c r="Y1056" s="6"/>
      <c r="Z1056" s="6"/>
      <c r="AA1056" s="6"/>
    </row>
    <row r="1057" spans="24:27" x14ac:dyDescent="0.25">
      <c r="X1057" s="6"/>
      <c r="Y1057" s="6"/>
      <c r="Z1057" s="6"/>
      <c r="AA1057" s="6"/>
    </row>
    <row r="1058" spans="24:27" x14ac:dyDescent="0.25">
      <c r="X1058" s="6"/>
      <c r="Y1058" s="6"/>
      <c r="Z1058" s="6"/>
      <c r="AA1058" s="6"/>
    </row>
    <row r="1059" spans="24:27" x14ac:dyDescent="0.25">
      <c r="X1059" s="6"/>
      <c r="Y1059" s="6"/>
      <c r="Z1059" s="6"/>
      <c r="AA1059" s="6"/>
    </row>
    <row r="1060" spans="24:27" x14ac:dyDescent="0.25">
      <c r="X1060" s="6"/>
      <c r="Y1060" s="6"/>
      <c r="Z1060" s="6"/>
      <c r="AA1060" s="6"/>
    </row>
    <row r="1061" spans="24:27" x14ac:dyDescent="0.25">
      <c r="X1061" s="6"/>
      <c r="Y1061" s="6"/>
      <c r="Z1061" s="6"/>
      <c r="AA1061" s="6"/>
    </row>
    <row r="1062" spans="24:27" x14ac:dyDescent="0.25">
      <c r="X1062" s="6"/>
      <c r="Y1062" s="6"/>
      <c r="Z1062" s="6"/>
      <c r="AA1062" s="6"/>
    </row>
    <row r="1063" spans="24:27" x14ac:dyDescent="0.25">
      <c r="X1063" s="6"/>
      <c r="Y1063" s="6"/>
      <c r="Z1063" s="6"/>
      <c r="AA1063" s="6"/>
    </row>
    <row r="1064" spans="24:27" x14ac:dyDescent="0.25">
      <c r="X1064" s="6"/>
      <c r="Y1064" s="6"/>
      <c r="Z1064" s="6"/>
      <c r="AA1064" s="6"/>
    </row>
    <row r="1065" spans="24:27" x14ac:dyDescent="0.25">
      <c r="X1065" s="6"/>
      <c r="Y1065" s="6"/>
      <c r="Z1065" s="6"/>
      <c r="AA1065" s="6"/>
    </row>
    <row r="1066" spans="24:27" x14ac:dyDescent="0.25">
      <c r="X1066" s="6"/>
      <c r="Y1066" s="6"/>
      <c r="Z1066" s="6"/>
      <c r="AA1066" s="6"/>
    </row>
    <row r="1067" spans="24:27" x14ac:dyDescent="0.25">
      <c r="X1067" s="6"/>
      <c r="Y1067" s="6"/>
      <c r="Z1067" s="6"/>
      <c r="AA1067" s="6"/>
    </row>
    <row r="1068" spans="24:27" x14ac:dyDescent="0.25">
      <c r="X1068" s="6"/>
      <c r="Y1068" s="6"/>
      <c r="Z1068" s="6"/>
      <c r="AA1068" s="6"/>
    </row>
    <row r="1069" spans="24:27" x14ac:dyDescent="0.25">
      <c r="X1069" s="6"/>
      <c r="Y1069" s="6"/>
      <c r="Z1069" s="6"/>
      <c r="AA1069" s="6"/>
    </row>
    <row r="1070" spans="24:27" x14ac:dyDescent="0.25">
      <c r="X1070" s="6"/>
      <c r="Y1070" s="6"/>
      <c r="Z1070" s="6"/>
      <c r="AA1070" s="6"/>
    </row>
    <row r="1071" spans="24:27" x14ac:dyDescent="0.25">
      <c r="X1071" s="6"/>
      <c r="Y1071" s="6"/>
      <c r="Z1071" s="6"/>
      <c r="AA1071" s="6"/>
    </row>
    <row r="1072" spans="24:27" x14ac:dyDescent="0.25">
      <c r="X1072" s="6"/>
      <c r="Y1072" s="6"/>
      <c r="Z1072" s="6"/>
      <c r="AA1072" s="6"/>
    </row>
    <row r="1073" spans="24:27" x14ac:dyDescent="0.25">
      <c r="X1073" s="6"/>
      <c r="Y1073" s="6"/>
      <c r="Z1073" s="6"/>
      <c r="AA1073" s="6"/>
    </row>
    <row r="1074" spans="24:27" x14ac:dyDescent="0.25">
      <c r="X1074" s="6"/>
      <c r="Y1074" s="6"/>
      <c r="Z1074" s="6"/>
      <c r="AA1074" s="6"/>
    </row>
    <row r="1075" spans="24:27" x14ac:dyDescent="0.25">
      <c r="X1075" s="6"/>
      <c r="Y1075" s="6"/>
      <c r="Z1075" s="6"/>
      <c r="AA1075" s="6"/>
    </row>
    <row r="1076" spans="24:27" x14ac:dyDescent="0.25">
      <c r="X1076" s="6"/>
      <c r="Y1076" s="6"/>
      <c r="Z1076" s="6"/>
      <c r="AA1076" s="6"/>
    </row>
    <row r="1077" spans="24:27" x14ac:dyDescent="0.25">
      <c r="X1077" s="6"/>
      <c r="Y1077" s="6"/>
      <c r="Z1077" s="6"/>
      <c r="AA1077" s="6"/>
    </row>
    <row r="1078" spans="24:27" x14ac:dyDescent="0.25">
      <c r="X1078" s="6"/>
      <c r="Y1078" s="6"/>
      <c r="Z1078" s="6"/>
      <c r="AA1078" s="6"/>
    </row>
    <row r="1079" spans="24:27" x14ac:dyDescent="0.25">
      <c r="X1079" s="6"/>
      <c r="Y1079" s="6"/>
      <c r="Z1079" s="6"/>
      <c r="AA1079" s="6"/>
    </row>
    <row r="1080" spans="24:27" x14ac:dyDescent="0.25">
      <c r="X1080" s="6"/>
      <c r="Y1080" s="6"/>
      <c r="Z1080" s="6"/>
      <c r="AA1080" s="6"/>
    </row>
    <row r="1081" spans="24:27" x14ac:dyDescent="0.25">
      <c r="X1081" s="6"/>
      <c r="Y1081" s="6"/>
      <c r="Z1081" s="6"/>
      <c r="AA1081" s="6"/>
    </row>
    <row r="1082" spans="24:27" x14ac:dyDescent="0.25">
      <c r="X1082" s="6"/>
      <c r="Y1082" s="6"/>
      <c r="Z1082" s="6"/>
      <c r="AA1082" s="6"/>
    </row>
    <row r="1083" spans="24:27" x14ac:dyDescent="0.25">
      <c r="X1083" s="6"/>
      <c r="Y1083" s="6"/>
      <c r="Z1083" s="6"/>
      <c r="AA1083" s="6"/>
    </row>
    <row r="1084" spans="24:27" x14ac:dyDescent="0.25">
      <c r="X1084" s="6"/>
      <c r="Y1084" s="6"/>
      <c r="Z1084" s="6"/>
      <c r="AA1084" s="6"/>
    </row>
    <row r="1085" spans="24:27" x14ac:dyDescent="0.25">
      <c r="X1085" s="6"/>
      <c r="Y1085" s="6"/>
      <c r="Z1085" s="6"/>
      <c r="AA1085" s="6"/>
    </row>
    <row r="1086" spans="24:27" x14ac:dyDescent="0.25">
      <c r="X1086" s="6"/>
      <c r="Y1086" s="6"/>
      <c r="Z1086" s="6"/>
      <c r="AA1086" s="6"/>
    </row>
    <row r="1087" spans="24:27" x14ac:dyDescent="0.25">
      <c r="X1087" s="6"/>
      <c r="Y1087" s="6"/>
      <c r="Z1087" s="6"/>
      <c r="AA1087" s="6"/>
    </row>
    <row r="1088" spans="24:27" x14ac:dyDescent="0.25">
      <c r="X1088" s="6"/>
      <c r="Y1088" s="6"/>
      <c r="Z1088" s="6"/>
      <c r="AA1088" s="6"/>
    </row>
    <row r="1089" spans="24:27" x14ac:dyDescent="0.25">
      <c r="X1089" s="6"/>
      <c r="Y1089" s="6"/>
      <c r="Z1089" s="6"/>
      <c r="AA1089" s="6"/>
    </row>
    <row r="1090" spans="24:27" x14ac:dyDescent="0.25">
      <c r="X1090" s="6"/>
      <c r="Y1090" s="6"/>
      <c r="Z1090" s="6"/>
      <c r="AA1090" s="6"/>
    </row>
    <row r="1091" spans="24:27" x14ac:dyDescent="0.25">
      <c r="X1091" s="6"/>
      <c r="Y1091" s="6"/>
      <c r="Z1091" s="6"/>
      <c r="AA1091" s="6"/>
    </row>
    <row r="1092" spans="24:27" x14ac:dyDescent="0.25">
      <c r="X1092" s="6"/>
      <c r="Y1092" s="6"/>
      <c r="Z1092" s="6"/>
      <c r="AA1092" s="6"/>
    </row>
    <row r="1093" spans="24:27" x14ac:dyDescent="0.25">
      <c r="X1093" s="6"/>
      <c r="Y1093" s="6"/>
      <c r="Z1093" s="6"/>
      <c r="AA1093" s="6"/>
    </row>
    <row r="1094" spans="24:27" x14ac:dyDescent="0.25">
      <c r="X1094" s="6"/>
      <c r="Y1094" s="6"/>
      <c r="Z1094" s="6"/>
      <c r="AA1094" s="6"/>
    </row>
    <row r="1095" spans="24:27" x14ac:dyDescent="0.25">
      <c r="X1095" s="6"/>
      <c r="Y1095" s="6"/>
      <c r="Z1095" s="6"/>
      <c r="AA1095" s="6"/>
    </row>
    <row r="1096" spans="24:27" x14ac:dyDescent="0.25">
      <c r="X1096" s="6"/>
      <c r="Y1096" s="6"/>
      <c r="Z1096" s="6"/>
      <c r="AA1096" s="6"/>
    </row>
    <row r="1097" spans="24:27" x14ac:dyDescent="0.25">
      <c r="X1097" s="6"/>
      <c r="Y1097" s="6"/>
      <c r="Z1097" s="6"/>
      <c r="AA1097" s="6"/>
    </row>
    <row r="1098" spans="24:27" x14ac:dyDescent="0.25">
      <c r="X1098" s="6"/>
      <c r="Y1098" s="6"/>
      <c r="Z1098" s="6"/>
      <c r="AA1098" s="6"/>
    </row>
    <row r="1099" spans="24:27" x14ac:dyDescent="0.25">
      <c r="X1099" s="6"/>
      <c r="Y1099" s="6"/>
      <c r="Z1099" s="6"/>
      <c r="AA1099" s="6"/>
    </row>
    <row r="1100" spans="24:27" x14ac:dyDescent="0.25">
      <c r="X1100" s="6"/>
      <c r="Y1100" s="6"/>
      <c r="Z1100" s="6"/>
      <c r="AA1100" s="6"/>
    </row>
    <row r="1101" spans="24:27" x14ac:dyDescent="0.25">
      <c r="X1101" s="6"/>
      <c r="Y1101" s="6"/>
      <c r="Z1101" s="6"/>
      <c r="AA1101" s="6"/>
    </row>
    <row r="1102" spans="24:27" x14ac:dyDescent="0.25">
      <c r="X1102" s="6"/>
      <c r="Y1102" s="6"/>
      <c r="Z1102" s="6"/>
      <c r="AA1102" s="6"/>
    </row>
    <row r="1103" spans="24:27" x14ac:dyDescent="0.25">
      <c r="X1103" s="6"/>
      <c r="Y1103" s="6"/>
      <c r="Z1103" s="6"/>
      <c r="AA1103" s="6"/>
    </row>
    <row r="1104" spans="24:27" x14ac:dyDescent="0.25">
      <c r="X1104" s="6"/>
      <c r="Y1104" s="6"/>
      <c r="Z1104" s="6"/>
      <c r="AA1104" s="6"/>
    </row>
    <row r="1105" spans="24:27" x14ac:dyDescent="0.25">
      <c r="X1105" s="6"/>
      <c r="Y1105" s="6"/>
      <c r="Z1105" s="6"/>
      <c r="AA1105" s="6"/>
    </row>
    <row r="1106" spans="24:27" x14ac:dyDescent="0.25">
      <c r="X1106" s="6"/>
      <c r="Y1106" s="6"/>
      <c r="Z1106" s="6"/>
      <c r="AA1106" s="6"/>
    </row>
    <row r="1107" spans="24:27" x14ac:dyDescent="0.25">
      <c r="X1107" s="6"/>
      <c r="Y1107" s="6"/>
      <c r="Z1107" s="6"/>
      <c r="AA1107" s="6"/>
    </row>
    <row r="1108" spans="24:27" x14ac:dyDescent="0.25">
      <c r="X1108" s="6"/>
      <c r="Y1108" s="6"/>
      <c r="Z1108" s="6"/>
      <c r="AA1108" s="6"/>
    </row>
    <row r="1109" spans="24:27" x14ac:dyDescent="0.25">
      <c r="X1109" s="6"/>
      <c r="Y1109" s="6"/>
      <c r="Z1109" s="6"/>
      <c r="AA1109" s="6"/>
    </row>
    <row r="1110" spans="24:27" x14ac:dyDescent="0.25">
      <c r="X1110" s="6"/>
      <c r="Y1110" s="6"/>
      <c r="Z1110" s="6"/>
      <c r="AA1110" s="6"/>
    </row>
    <row r="1111" spans="24:27" x14ac:dyDescent="0.25">
      <c r="X1111" s="6"/>
      <c r="Y1111" s="6"/>
      <c r="Z1111" s="6"/>
      <c r="AA1111" s="6"/>
    </row>
    <row r="1112" spans="24:27" x14ac:dyDescent="0.25">
      <c r="X1112" s="6"/>
      <c r="Y1112" s="6"/>
      <c r="Z1112" s="6"/>
      <c r="AA1112" s="6"/>
    </row>
    <row r="1113" spans="24:27" x14ac:dyDescent="0.25">
      <c r="X1113" s="6"/>
      <c r="Y1113" s="6"/>
      <c r="Z1113" s="6"/>
      <c r="AA1113" s="6"/>
    </row>
    <row r="1114" spans="24:27" x14ac:dyDescent="0.25">
      <c r="X1114" s="6"/>
      <c r="Y1114" s="6"/>
      <c r="Z1114" s="6"/>
      <c r="AA1114" s="6"/>
    </row>
    <row r="1115" spans="24:27" x14ac:dyDescent="0.25">
      <c r="X1115" s="6"/>
      <c r="Y1115" s="6"/>
      <c r="Z1115" s="6"/>
      <c r="AA1115" s="6"/>
    </row>
    <row r="1116" spans="24:27" x14ac:dyDescent="0.25">
      <c r="X1116" s="6"/>
      <c r="Y1116" s="6"/>
      <c r="Z1116" s="6"/>
      <c r="AA1116" s="6"/>
    </row>
  </sheetData>
  <mergeCells count="3050">
    <mergeCell ref="UXD7:UYD7"/>
    <mergeCell ref="UYE7:UZE7"/>
    <mergeCell ref="UZF7:VAF7"/>
    <mergeCell ref="VAG7:VBG7"/>
    <mergeCell ref="WWA7:WXA7"/>
    <mergeCell ref="WXB7:WYB7"/>
    <mergeCell ref="WYC7:WZC7"/>
    <mergeCell ref="WZD7:XAD7"/>
    <mergeCell ref="XAE7:XBE7"/>
    <mergeCell ref="VBH7:VCH7"/>
    <mergeCell ref="VCI7:VDI7"/>
    <mergeCell ref="VDJ7:VEJ7"/>
    <mergeCell ref="VEK7:VFK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WFK7:WGK7"/>
    <mergeCell ref="WGL7:WHL7"/>
    <mergeCell ref="WHM7:WIM7"/>
    <mergeCell ref="WIN7:WJN7"/>
    <mergeCell ref="WJO7:WKO7"/>
    <mergeCell ref="UFM7:UGM7"/>
    <mergeCell ref="UGN7:UHN7"/>
    <mergeCell ref="UHO7:UIO7"/>
    <mergeCell ref="UIP7:UJP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TPX7:TQX7"/>
    <mergeCell ref="TQY7:TRY7"/>
    <mergeCell ref="THP7:TIP7"/>
    <mergeCell ref="TIQ7:TJQ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TNV7:TOV7"/>
    <mergeCell ref="TOW7:TPW7"/>
    <mergeCell ref="TJR7:TKR7"/>
    <mergeCell ref="TKS7:TLS7"/>
    <mergeCell ref="TLT7:TMT7"/>
    <mergeCell ref="TMU7:TNU7"/>
    <mergeCell ref="SSA7:STA7"/>
    <mergeCell ref="STB7:SUB7"/>
    <mergeCell ref="SUC7:SVC7"/>
    <mergeCell ref="SVD7:SWD7"/>
    <mergeCell ref="SWE7:SXE7"/>
    <mergeCell ref="SXF7:SYF7"/>
    <mergeCell ref="SYG7:SZG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SEN7:SFN7"/>
    <mergeCell ref="SFO7:SGO7"/>
    <mergeCell ref="SGP7:SHP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PZK7:QAK7"/>
    <mergeCell ref="QAL7:QBL7"/>
    <mergeCell ref="QBM7:QCM7"/>
    <mergeCell ref="QCN7:QDN7"/>
    <mergeCell ref="QDO7:QEO7"/>
    <mergeCell ref="QWG7:QXG7"/>
    <mergeCell ref="QXH7:QYH7"/>
    <mergeCell ref="QYI7:QZI7"/>
    <mergeCell ref="QEP7:QFP7"/>
    <mergeCell ref="QFQ7:QGQ7"/>
    <mergeCell ref="QGR7:QHR7"/>
    <mergeCell ref="QHS7:QIS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PRC7:PSC7"/>
    <mergeCell ref="PSD7:PTD7"/>
    <mergeCell ref="PTE7:PUE7"/>
    <mergeCell ref="PUF7:PVF7"/>
    <mergeCell ref="PVG7:PWG7"/>
    <mergeCell ref="PWH7:PXH7"/>
    <mergeCell ref="PXI7:PYI7"/>
    <mergeCell ref="PYJ7:PZJ7"/>
    <mergeCell ref="OSE7:OTE7"/>
    <mergeCell ref="OTF7:OUF7"/>
    <mergeCell ref="OUG7:OVG7"/>
    <mergeCell ref="OVH7:OWH7"/>
    <mergeCell ref="OWI7:OXI7"/>
    <mergeCell ref="OXJ7:OYJ7"/>
    <mergeCell ref="OGT7:OHT7"/>
    <mergeCell ref="OHU7:OIU7"/>
    <mergeCell ref="OYK7:OZK7"/>
    <mergeCell ref="OZL7:PAL7"/>
    <mergeCell ref="PAM7:PBM7"/>
    <mergeCell ref="PBN7:PCN7"/>
    <mergeCell ref="PCO7:PDO7"/>
    <mergeCell ref="PDP7:PEP7"/>
    <mergeCell ref="PEQ7:PFQ7"/>
    <mergeCell ref="PFR7:PGR7"/>
    <mergeCell ref="PGS7:PHS7"/>
    <mergeCell ref="OQC7:ORC7"/>
    <mergeCell ref="ORD7:OSD7"/>
    <mergeCell ref="OIV7:OJV7"/>
    <mergeCell ref="OJW7:OKW7"/>
    <mergeCell ref="OKX7:OLX7"/>
    <mergeCell ref="OLY7:OMY7"/>
    <mergeCell ref="OMZ7:ONZ7"/>
    <mergeCell ref="OOA7:OPA7"/>
    <mergeCell ref="OPB7:OQB7"/>
    <mergeCell ref="NRE7:NSE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KSI7:KTI7"/>
    <mergeCell ref="KTJ7:KUJ7"/>
    <mergeCell ref="KUK7:KVK7"/>
    <mergeCell ref="KVL7:KWL7"/>
    <mergeCell ref="KWM7:KXM7"/>
    <mergeCell ref="KXN7:KYN7"/>
    <mergeCell ref="KYO7:KZO7"/>
    <mergeCell ref="KZP7:LAP7"/>
    <mergeCell ref="LAQ7:LBQ7"/>
    <mergeCell ref="LBR7:LCR7"/>
    <mergeCell ref="LCS7:LDS7"/>
    <mergeCell ref="LVK7:LWK7"/>
    <mergeCell ref="LWL7:LXL7"/>
    <mergeCell ref="LXM7:LYM7"/>
    <mergeCell ref="LYN7:LZN7"/>
    <mergeCell ref="LZO7:MAO7"/>
    <mergeCell ref="MAP7:MBP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KDU7:KEU7"/>
    <mergeCell ref="JWN7:JXN7"/>
    <mergeCell ref="JXO7:JYO7"/>
    <mergeCell ref="KEV7:KFV7"/>
    <mergeCell ref="KFW7:KGW7"/>
    <mergeCell ref="KGX7:KHX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AR7:KBR7"/>
    <mergeCell ref="KBS7:KCS7"/>
    <mergeCell ref="JYP7:JZP7"/>
    <mergeCell ref="JZQ7:KAQ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JPG7:JQG7"/>
    <mergeCell ref="JQH7:JRH7"/>
    <mergeCell ref="JRI7:JSI7"/>
    <mergeCell ref="JSJ7:JTJ7"/>
    <mergeCell ref="JTK7:JUK7"/>
    <mergeCell ref="JUL7:JVL7"/>
    <mergeCell ref="JVM7:JWM7"/>
    <mergeCell ref="IRJ7:ISJ7"/>
    <mergeCell ref="ISK7:ITK7"/>
    <mergeCell ref="ITL7:IUL7"/>
    <mergeCell ref="IUM7:IVM7"/>
    <mergeCell ref="IVN7:IWN7"/>
    <mergeCell ref="IWO7:IXO7"/>
    <mergeCell ref="IXP7:IYP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GQK7:GRK7"/>
    <mergeCell ref="GRL7:GSL7"/>
    <mergeCell ref="GSM7:GTM7"/>
    <mergeCell ref="HLE7:HME7"/>
    <mergeCell ref="GTN7:GUN7"/>
    <mergeCell ref="GUO7:GVO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FYT7:FZT7"/>
    <mergeCell ref="FZU7:GAU7"/>
    <mergeCell ref="GAV7:GBV7"/>
    <mergeCell ref="GBW7:GCW7"/>
    <mergeCell ref="GCX7:GDX7"/>
    <mergeCell ref="GDY7:GEY7"/>
    <mergeCell ref="GEZ7:GFZ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EUQ7:EVQ7"/>
    <mergeCell ref="FKF7:FLF7"/>
    <mergeCell ref="EVR7:EWR7"/>
    <mergeCell ref="EWS7:EXS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CIG7:CJG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CKI7:CLI7"/>
    <mergeCell ref="CLJ7:CMJ7"/>
    <mergeCell ref="CMK7:CNK7"/>
    <mergeCell ref="CNL7:COL7"/>
    <mergeCell ref="COM7:CPM7"/>
    <mergeCell ref="CPN7:CQN7"/>
    <mergeCell ref="CQO7:CRO7"/>
    <mergeCell ref="CRP7:CSP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AZ7:CBZ7"/>
    <mergeCell ref="CCA7:CDA7"/>
    <mergeCell ref="CDB7:CEB7"/>
    <mergeCell ref="CEC7:CFC7"/>
    <mergeCell ref="CFD7:CGD7"/>
    <mergeCell ref="CGE7:CHE7"/>
    <mergeCell ref="CHF7:CIF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UVB6:UWB6"/>
    <mergeCell ref="TPX6:TQX6"/>
    <mergeCell ref="TQY6:TRY6"/>
    <mergeCell ref="TRZ6:TSZ6"/>
    <mergeCell ref="TTA6:TUA6"/>
    <mergeCell ref="TUB6:TVB6"/>
    <mergeCell ref="TVC6:TWC6"/>
    <mergeCell ref="TWD6:TXD6"/>
    <mergeCell ref="VPV6:VQV6"/>
    <mergeCell ref="VQW6:VRW6"/>
    <mergeCell ref="VRX6:VSX6"/>
    <mergeCell ref="VSY6:VTY6"/>
    <mergeCell ref="VTZ6:VUZ6"/>
    <mergeCell ref="WMR6:WNR6"/>
    <mergeCell ref="UXD6:UYD6"/>
    <mergeCell ref="UYE6:UZE6"/>
    <mergeCell ref="UZF6:VAF6"/>
    <mergeCell ref="VAG6:VBG6"/>
    <mergeCell ref="VBH6:VCH6"/>
    <mergeCell ref="VCI6:VDI6"/>
    <mergeCell ref="VDJ6:VEJ6"/>
    <mergeCell ref="VEK6:VFK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VVA6:VWA6"/>
    <mergeCell ref="VWB6:VXB6"/>
    <mergeCell ref="SAJ6:SBJ6"/>
    <mergeCell ref="SBK6:SCK6"/>
    <mergeCell ref="SCL6:SDL6"/>
    <mergeCell ref="SDM6:SEM6"/>
    <mergeCell ref="SEN6:SFN6"/>
    <mergeCell ref="SFO6:SGO6"/>
    <mergeCell ref="SGP6:SHP6"/>
    <mergeCell ref="SHQ6:SIQ6"/>
    <mergeCell ref="SIR6:SJR6"/>
    <mergeCell ref="SJS6:SKS6"/>
    <mergeCell ref="TGO6:THO6"/>
    <mergeCell ref="THP6:TIP6"/>
    <mergeCell ref="UAH6:UBH6"/>
    <mergeCell ref="UBI6:UCI6"/>
    <mergeCell ref="SKT6:SLT6"/>
    <mergeCell ref="SLU6:SMU6"/>
    <mergeCell ref="SMV6:SNV6"/>
    <mergeCell ref="SNW6:SOW6"/>
    <mergeCell ref="SOX6:SPX6"/>
    <mergeCell ref="SPY6:SQY6"/>
    <mergeCell ref="SQZ6:SRZ6"/>
    <mergeCell ref="SSA6:STA6"/>
    <mergeCell ref="STB6:SUB6"/>
    <mergeCell ref="SUC6:SVC6"/>
    <mergeCell ref="TIQ6:TJQ6"/>
    <mergeCell ref="TJR6:TKR6"/>
    <mergeCell ref="TKS6:TLS6"/>
    <mergeCell ref="TLT6:TMT6"/>
    <mergeCell ref="TMU6:TNU6"/>
    <mergeCell ref="TNV6:TOV6"/>
    <mergeCell ref="TOW6:TPW6"/>
    <mergeCell ref="SVD6:SWD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BM6:QCM6"/>
    <mergeCell ref="QDO6:QEO6"/>
    <mergeCell ref="QEP6:QFP6"/>
    <mergeCell ref="QFQ6:QGQ6"/>
    <mergeCell ref="QGR6:QHR6"/>
    <mergeCell ref="RXG6:RYG6"/>
    <mergeCell ref="RYH6:RZH6"/>
    <mergeCell ref="RZI6:SAI6"/>
    <mergeCell ref="QHS6:QIS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QUE6:QVE6"/>
    <mergeCell ref="QVF6:QWF6"/>
    <mergeCell ref="QWG6:QXG6"/>
    <mergeCell ref="NES6:NFS6"/>
    <mergeCell ref="NFT6:NGT6"/>
    <mergeCell ref="NGU6:NHU6"/>
    <mergeCell ref="NHV6:NIV6"/>
    <mergeCell ref="NIW6:NJW6"/>
    <mergeCell ref="NJX6:NKX6"/>
    <mergeCell ref="NKY6:NLY6"/>
    <mergeCell ref="NLZ6:NMZ6"/>
    <mergeCell ref="NNA6:NOA6"/>
    <mergeCell ref="NOB6:NPB6"/>
    <mergeCell ref="NPC6:NQC6"/>
    <mergeCell ref="NQD6:NRD6"/>
    <mergeCell ref="NRE6:NSE6"/>
    <mergeCell ref="NSF6:NTF6"/>
    <mergeCell ref="NTG6:NUG6"/>
    <mergeCell ref="OIV6:OJV6"/>
    <mergeCell ref="PBN6:PCN6"/>
    <mergeCell ref="OZL6:PAL6"/>
    <mergeCell ref="PAM6:PBM6"/>
    <mergeCell ref="NUH6:NVH6"/>
    <mergeCell ref="NVI6:NWI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OTF6:OUF6"/>
    <mergeCell ref="OUG6:OVG6"/>
    <mergeCell ref="MPD6:MQD6"/>
    <mergeCell ref="MQE6:MRE6"/>
    <mergeCell ref="MRF6:MSF6"/>
    <mergeCell ref="MSG6:MTG6"/>
    <mergeCell ref="MTH6:MUH6"/>
    <mergeCell ref="MUI6:MVI6"/>
    <mergeCell ref="MVJ6:MWJ6"/>
    <mergeCell ref="MWK6:MXK6"/>
    <mergeCell ref="MKZ6:MLZ6"/>
    <mergeCell ref="MMA6:MNA6"/>
    <mergeCell ref="MNB6:MOB6"/>
    <mergeCell ref="MOC6:MPC6"/>
    <mergeCell ref="MXL6:MYL6"/>
    <mergeCell ref="MYM6:MZM6"/>
    <mergeCell ref="MZN6:NAN6"/>
    <mergeCell ref="NAO6:NBO6"/>
    <mergeCell ref="NBP6:NCP6"/>
    <mergeCell ref="IUM6:IVM6"/>
    <mergeCell ref="HNG6:HOG6"/>
    <mergeCell ref="HOH6:HPH6"/>
    <mergeCell ref="ICV6:IDV6"/>
    <mergeCell ref="IDW6:IEW6"/>
    <mergeCell ref="IEX6:IFX6"/>
    <mergeCell ref="IFY6:IGY6"/>
    <mergeCell ref="IGZ6:IHZ6"/>
    <mergeCell ref="IIA6:IJA6"/>
    <mergeCell ref="IJB6:IKB6"/>
    <mergeCell ref="IKC6:ILC6"/>
    <mergeCell ref="ILD6:IMD6"/>
    <mergeCell ref="IME6:INE6"/>
    <mergeCell ref="INF6:IOF6"/>
    <mergeCell ref="IOG6:IPG6"/>
    <mergeCell ref="IPH6:IQH6"/>
    <mergeCell ref="ITL6:IUL6"/>
    <mergeCell ref="GLF6:GMF6"/>
    <mergeCell ref="GMG6:GNG6"/>
    <mergeCell ref="FRM6:FSM6"/>
    <mergeCell ref="FSN6:FTN6"/>
    <mergeCell ref="FTO6:FUO6"/>
    <mergeCell ref="FUP6:FVP6"/>
    <mergeCell ref="FVQ6:FWQ6"/>
    <mergeCell ref="FWR6:FXR6"/>
    <mergeCell ref="FXS6:FYS6"/>
    <mergeCell ref="FYT6:FZT6"/>
    <mergeCell ref="FZU6:GAU6"/>
    <mergeCell ref="GAV6:GBV6"/>
    <mergeCell ref="GBW6:GCW6"/>
    <mergeCell ref="GCX6:GDX6"/>
    <mergeCell ref="GDY6:GEY6"/>
    <mergeCell ref="GEZ6:GFZ6"/>
    <mergeCell ref="GGA6:GHA6"/>
    <mergeCell ref="DQN6:DRN6"/>
    <mergeCell ref="DRO6:DSO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FCY6:FDY6"/>
    <mergeCell ref="FDZ6:FEZ6"/>
    <mergeCell ref="FFA6:FGA6"/>
    <mergeCell ref="DSP6:DTP6"/>
    <mergeCell ref="DTQ6:DUQ6"/>
    <mergeCell ref="DUR6:DVR6"/>
    <mergeCell ref="DVS6:DWS6"/>
    <mergeCell ref="ELH6:EMH6"/>
    <mergeCell ref="EMI6:ENI6"/>
    <mergeCell ref="ENJ6:EOJ6"/>
    <mergeCell ref="EOK6:EPK6"/>
    <mergeCell ref="EPL6:EQL6"/>
    <mergeCell ref="EQM6:ERM6"/>
    <mergeCell ref="ERN6:ESN6"/>
    <mergeCell ref="ESO6:ETO6"/>
    <mergeCell ref="ETP6:EUP6"/>
    <mergeCell ref="EUQ6:EVQ6"/>
    <mergeCell ref="EVR6:EWR6"/>
    <mergeCell ref="AOO6:APO6"/>
    <mergeCell ref="APP6:AQP6"/>
    <mergeCell ref="AQQ6:ARQ6"/>
    <mergeCell ref="ARR6:ASR6"/>
    <mergeCell ref="ASS6:ATS6"/>
    <mergeCell ref="ATT6:AUT6"/>
    <mergeCell ref="BVU6:BWU6"/>
    <mergeCell ref="BWV6:BXV6"/>
    <mergeCell ref="BXW6:BYW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OM6:CPM6"/>
    <mergeCell ref="CPN6:CQN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BDC6:BEC6"/>
    <mergeCell ref="BED6:BFD6"/>
    <mergeCell ref="BFE6:BGE6"/>
    <mergeCell ref="BGF6:BHF6"/>
    <mergeCell ref="BHG6:BIG6"/>
    <mergeCell ref="UZF5:VAF5"/>
    <mergeCell ref="VAG5:VBG5"/>
    <mergeCell ref="VBH5:VCH5"/>
    <mergeCell ref="VCI5:VDI5"/>
    <mergeCell ref="UXD5:UYD5"/>
    <mergeCell ref="UYE5:UZE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VLR5:VMR5"/>
    <mergeCell ref="WX6:XX6"/>
    <mergeCell ref="XY6:YY6"/>
    <mergeCell ref="YZ6:ZZ6"/>
    <mergeCell ref="AAA6:ABA6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RTC5:RUC5"/>
    <mergeCell ref="SLU5:SMU5"/>
    <mergeCell ref="SMV5:SNV5"/>
    <mergeCell ref="SNW5:SOW5"/>
    <mergeCell ref="SOX5:SPX5"/>
    <mergeCell ref="SPY5:SQY5"/>
    <mergeCell ref="SQZ5:SRZ5"/>
    <mergeCell ref="SSA5:STA5"/>
    <mergeCell ref="STB5:SUB5"/>
    <mergeCell ref="SUC5:SVC5"/>
    <mergeCell ref="SVD5:SWD5"/>
    <mergeCell ref="SWE5:SXE5"/>
    <mergeCell ref="SXF5:SYF5"/>
    <mergeCell ref="SYG5:SZG5"/>
    <mergeCell ref="SZH5:TAH5"/>
    <mergeCell ref="TRZ5:TSZ5"/>
    <mergeCell ref="TTA5:TUA5"/>
    <mergeCell ref="RUD5:RVD5"/>
    <mergeCell ref="RVE5:RWE5"/>
    <mergeCell ref="RWF5:RXF5"/>
    <mergeCell ref="RXG5:RYG5"/>
    <mergeCell ref="RYH5:RZH5"/>
    <mergeCell ref="RZI5:SAI5"/>
    <mergeCell ref="SAJ5:SBJ5"/>
    <mergeCell ref="SBK5:SCK5"/>
    <mergeCell ref="SCL5:SDL5"/>
    <mergeCell ref="SDM5:SEM5"/>
    <mergeCell ref="SEN5:SFN5"/>
    <mergeCell ref="SFO5:SGO5"/>
    <mergeCell ref="SGP5:SHP5"/>
    <mergeCell ref="SHQ5:SIQ5"/>
    <mergeCell ref="SIR5:SJR5"/>
    <mergeCell ref="RGQ5:RHQ5"/>
    <mergeCell ref="RHR5:RIR5"/>
    <mergeCell ref="RIS5:RJS5"/>
    <mergeCell ref="RJT5:RKT5"/>
    <mergeCell ref="RKU5:RLU5"/>
    <mergeCell ref="RLV5:RMV5"/>
    <mergeCell ref="RMW5:RNW5"/>
    <mergeCell ref="RNX5:ROX5"/>
    <mergeCell ref="ROY5:RPY5"/>
    <mergeCell ref="RPZ5:RQZ5"/>
    <mergeCell ref="RRA5:RSA5"/>
    <mergeCell ref="RSB5:RTB5"/>
    <mergeCell ref="QMX5:QNX5"/>
    <mergeCell ref="QNY5:QOY5"/>
    <mergeCell ref="RAK5:RBK5"/>
    <mergeCell ref="RBL5:RCL5"/>
    <mergeCell ref="RCM5:RDM5"/>
    <mergeCell ref="RDN5:REN5"/>
    <mergeCell ref="REO5:RFO5"/>
    <mergeCell ref="RFP5:RGP5"/>
    <mergeCell ref="MFU5:MGU5"/>
    <mergeCell ref="MGV5:MHV5"/>
    <mergeCell ref="MDS5:MES5"/>
    <mergeCell ref="MET5:MFT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QHS5:QIS5"/>
    <mergeCell ref="QIT5:QJT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MSG5:MTG5"/>
    <mergeCell ref="MTH5:MUH5"/>
    <mergeCell ref="MUI5:MVI5"/>
    <mergeCell ref="NIW5:NJW5"/>
    <mergeCell ref="NJX5:NKX5"/>
    <mergeCell ref="IOG5:IPG5"/>
    <mergeCell ref="IPH5:IQH5"/>
    <mergeCell ref="IQI5:IRI5"/>
    <mergeCell ref="IRJ5:ISJ5"/>
    <mergeCell ref="ISK5:ITK5"/>
    <mergeCell ref="ITL5:IUL5"/>
    <mergeCell ref="IUM5:IVM5"/>
    <mergeCell ref="IME5:INE5"/>
    <mergeCell ref="INF5:IOF5"/>
    <mergeCell ref="IVN5:IWN5"/>
    <mergeCell ref="IWO5:IXO5"/>
    <mergeCell ref="IXP5:IYP5"/>
    <mergeCell ref="IYQ5:IZQ5"/>
    <mergeCell ref="IZR5:JAR5"/>
    <mergeCell ref="JAS5:JBS5"/>
    <mergeCell ref="JTK5:JUK5"/>
    <mergeCell ref="JUL5:JVL5"/>
    <mergeCell ref="JBT5:JCT5"/>
    <mergeCell ref="JCU5:JDU5"/>
    <mergeCell ref="JDV5:JEV5"/>
    <mergeCell ref="JEW5:JFW5"/>
    <mergeCell ref="JFX5:JGX5"/>
    <mergeCell ref="JGY5:JHY5"/>
    <mergeCell ref="JHZ5:JIZ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GBW5:GCW5"/>
    <mergeCell ref="GCX5:GDX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TO5:FUO5"/>
    <mergeCell ref="FUP5:FVP5"/>
    <mergeCell ref="FVQ5:FWQ5"/>
    <mergeCell ref="FWR5:FXR5"/>
    <mergeCell ref="FXS5:FYS5"/>
    <mergeCell ref="FYT5:FZT5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WYC4:WZC4"/>
    <mergeCell ref="WZD4:XAD4"/>
    <mergeCell ref="ABB5:ACB5"/>
    <mergeCell ref="ACC5:ADC5"/>
    <mergeCell ref="ADD5:AED5"/>
    <mergeCell ref="CHF5:CIF5"/>
    <mergeCell ref="CIG5:CJG5"/>
    <mergeCell ref="CJH5:CKH5"/>
    <mergeCell ref="CKI5:CLI5"/>
    <mergeCell ref="CLJ5:CMJ5"/>
    <mergeCell ref="CMK5:CNK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DPM5:DQM5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VGM4:VHM4"/>
    <mergeCell ref="VHN4:VIN4"/>
    <mergeCell ref="VIO4:VJO4"/>
    <mergeCell ref="VJP4:VKP4"/>
    <mergeCell ref="VKQ4:VLQ4"/>
    <mergeCell ref="VLR4:VMR4"/>
    <mergeCell ref="VMS4:VNS4"/>
    <mergeCell ref="VNT4:VOT4"/>
    <mergeCell ref="VOU4:VPU4"/>
    <mergeCell ref="VPV4:VQV4"/>
    <mergeCell ref="VQW4:VRW4"/>
    <mergeCell ref="VRX4:VSX4"/>
    <mergeCell ref="VSY4:VTY4"/>
    <mergeCell ref="UKR4:ULR4"/>
    <mergeCell ref="ULS4:UMS4"/>
    <mergeCell ref="UMT4:UNT4"/>
    <mergeCell ref="UNU4:UOU4"/>
    <mergeCell ref="UOV4:UPV4"/>
    <mergeCell ref="UPW4:UQW4"/>
    <mergeCell ref="UQX4:URX4"/>
    <mergeCell ref="URY4:USY4"/>
    <mergeCell ref="USZ4:UTZ4"/>
    <mergeCell ref="UUA4:UVA4"/>
    <mergeCell ref="UVB4:UWB4"/>
    <mergeCell ref="UWC4:UXC4"/>
    <mergeCell ref="UXD4:UYD4"/>
    <mergeCell ref="UYE4:UZE4"/>
    <mergeCell ref="UZF4:VAF4"/>
    <mergeCell ref="VAG4:VBG4"/>
    <mergeCell ref="VBH4:VCH4"/>
    <mergeCell ref="VCI4:VDI4"/>
    <mergeCell ref="VDJ4:VEJ4"/>
    <mergeCell ref="RZI4:SAI4"/>
    <mergeCell ref="SAJ4:SBJ4"/>
    <mergeCell ref="SBK4:SCK4"/>
    <mergeCell ref="TJR4:TKR4"/>
    <mergeCell ref="TKS4:TLS4"/>
    <mergeCell ref="TLT4:TMT4"/>
    <mergeCell ref="TMU4:TNU4"/>
    <mergeCell ref="TNV4:TOV4"/>
    <mergeCell ref="TOW4:TPW4"/>
    <mergeCell ref="TPX4:TQX4"/>
    <mergeCell ref="SWE4:SXE4"/>
    <mergeCell ref="SXF4:SYF4"/>
    <mergeCell ref="SCL4:SDL4"/>
    <mergeCell ref="SDM4:SEM4"/>
    <mergeCell ref="SEN4:SFN4"/>
    <mergeCell ref="SFO4:SGO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UC4:SVC4"/>
    <mergeCell ref="SVD4:SWD4"/>
    <mergeCell ref="SPY4:SQY4"/>
    <mergeCell ref="SQZ4:SRZ4"/>
    <mergeCell ref="SSA4:STA4"/>
    <mergeCell ref="STB4:SUB4"/>
    <mergeCell ref="RNX4:ROX4"/>
    <mergeCell ref="ROY4:RPY4"/>
    <mergeCell ref="RPZ4:RQZ4"/>
    <mergeCell ref="RRA4:RSA4"/>
    <mergeCell ref="RHR4:RIR4"/>
    <mergeCell ref="RIS4:RJS4"/>
    <mergeCell ref="RJT4:RKT4"/>
    <mergeCell ref="RKU4:RLU4"/>
    <mergeCell ref="RLV4:RMV4"/>
    <mergeCell ref="RMW4:RNW4"/>
    <mergeCell ref="RSB4:RTB4"/>
    <mergeCell ref="RTC4:RUC4"/>
    <mergeCell ref="RUD4:RVD4"/>
    <mergeCell ref="RVE4:RWE4"/>
    <mergeCell ref="RWF4:RXF4"/>
    <mergeCell ref="RXG4:RYG4"/>
    <mergeCell ref="RYH4:RZH4"/>
    <mergeCell ref="PCO4:PDO4"/>
    <mergeCell ref="PDP4:PEP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PNZ4:POZ4"/>
    <mergeCell ref="PPA4:PQA4"/>
    <mergeCell ref="QHS4:QIS4"/>
    <mergeCell ref="OYK4:OZK4"/>
    <mergeCell ref="OZL4:PAL4"/>
    <mergeCell ref="PAM4:PBM4"/>
    <mergeCell ref="PBN4:PCN4"/>
    <mergeCell ref="PQB4:PRB4"/>
    <mergeCell ref="PRC4:PSC4"/>
    <mergeCell ref="PSD4:PTD4"/>
    <mergeCell ref="PTE4:PUE4"/>
    <mergeCell ref="PUF4:PVF4"/>
    <mergeCell ref="PVG4:PWG4"/>
    <mergeCell ref="PWH4:PXH4"/>
    <mergeCell ref="PXI4:PYI4"/>
    <mergeCell ref="PYJ4:PZJ4"/>
    <mergeCell ref="PZK4:QAK4"/>
    <mergeCell ref="QAL4:QBL4"/>
    <mergeCell ref="QBM4:QCM4"/>
    <mergeCell ref="QCN4:QDN4"/>
    <mergeCell ref="QDO4:QEO4"/>
    <mergeCell ref="KAR4:KBR4"/>
    <mergeCell ref="KBS4:KCS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LGW4:LHW4"/>
    <mergeCell ref="OFS4:OGS4"/>
    <mergeCell ref="OGT4:OHT4"/>
    <mergeCell ref="LOD4:LPD4"/>
    <mergeCell ref="LPE4:LQE4"/>
    <mergeCell ref="LQF4:LRF4"/>
    <mergeCell ref="LRG4:LSG4"/>
    <mergeCell ref="LSH4:LTH4"/>
    <mergeCell ref="LTI4:LUI4"/>
    <mergeCell ref="LUJ4:LVJ4"/>
    <mergeCell ref="LVK4:LWK4"/>
    <mergeCell ref="MQE4:MRE4"/>
    <mergeCell ref="MRF4:MSF4"/>
    <mergeCell ref="MYM4:MZM4"/>
    <mergeCell ref="MZN4:NAN4"/>
    <mergeCell ref="NAO4:NBO4"/>
    <mergeCell ref="NBP4:NCP4"/>
    <mergeCell ref="NCQ4:NDQ4"/>
    <mergeCell ref="HPI4:HQI4"/>
    <mergeCell ref="HQJ4:HRJ4"/>
    <mergeCell ref="HRK4:HSK4"/>
    <mergeCell ref="HSL4:HTL4"/>
    <mergeCell ref="HTM4:HUM4"/>
    <mergeCell ref="HNG4:HOG4"/>
    <mergeCell ref="HOH4:HPH4"/>
    <mergeCell ref="HUN4:HVN4"/>
    <mergeCell ref="HVO4:HWO4"/>
    <mergeCell ref="HWP4:HXP4"/>
    <mergeCell ref="HXQ4:HYQ4"/>
    <mergeCell ref="HYR4:HZR4"/>
    <mergeCell ref="HZS4:IAS4"/>
    <mergeCell ref="IAT4:IBT4"/>
    <mergeCell ref="IVN4:IWN4"/>
    <mergeCell ref="IWO4:IXO4"/>
    <mergeCell ref="IXP4:IYP4"/>
    <mergeCell ref="IDW4:IEW4"/>
    <mergeCell ref="IEX4:IFX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IOG4:IPG4"/>
    <mergeCell ref="IPH4:IQH4"/>
    <mergeCell ref="IQI4:IRI4"/>
    <mergeCell ref="IRJ4:ISJ4"/>
    <mergeCell ref="ISK4:ITK4"/>
    <mergeCell ref="FHC4:FIC4"/>
    <mergeCell ref="FID4:FJD4"/>
    <mergeCell ref="FJE4:FKE4"/>
    <mergeCell ref="ELH4:EMH4"/>
    <mergeCell ref="EMI4:ENI4"/>
    <mergeCell ref="ENJ4:EOJ4"/>
    <mergeCell ref="EOK4:EPK4"/>
    <mergeCell ref="EPL4:EQL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BML4:BNL4"/>
    <mergeCell ref="BNM4:BOM4"/>
    <mergeCell ref="BQP4:BRP4"/>
    <mergeCell ref="BRQ4:BSQ4"/>
    <mergeCell ref="BSR4:BTR4"/>
    <mergeCell ref="BTS4:BUS4"/>
    <mergeCell ref="BUT4:BVT4"/>
    <mergeCell ref="BVU4:BWU4"/>
    <mergeCell ref="BWV4:BXV4"/>
    <mergeCell ref="BXW4:BYW4"/>
    <mergeCell ref="BYX4:BZX4"/>
    <mergeCell ref="BZY4:CAY4"/>
    <mergeCell ref="CAZ4:CBZ4"/>
    <mergeCell ref="CCA4:CDA4"/>
    <mergeCell ref="CDB4:CEB4"/>
    <mergeCell ref="EAX4:EBX4"/>
    <mergeCell ref="EBY4:ECY4"/>
    <mergeCell ref="BON4:BPN4"/>
    <mergeCell ref="BPO4:BQO4"/>
    <mergeCell ref="DEB4:DFB4"/>
    <mergeCell ref="DFC4:DGC4"/>
    <mergeCell ref="CEC4:CFC4"/>
    <mergeCell ref="CFD4:CGD4"/>
    <mergeCell ref="CGE4:CHE4"/>
    <mergeCell ref="CHF4:CIF4"/>
    <mergeCell ref="CMK4:CNK4"/>
    <mergeCell ref="CNL4:COL4"/>
    <mergeCell ref="COM4:CPM4"/>
    <mergeCell ref="CPN4:CQN4"/>
    <mergeCell ref="CQO4:CRO4"/>
    <mergeCell ref="CRP4:CSP4"/>
    <mergeCell ref="CSQ4:CTQ4"/>
    <mergeCell ref="WEJ3:WFJ3"/>
    <mergeCell ref="WFK3:WGK3"/>
    <mergeCell ref="WGL3:WHL3"/>
    <mergeCell ref="WHM3:WIM3"/>
    <mergeCell ref="WIN3:WJN3"/>
    <mergeCell ref="WJO3:WKO3"/>
    <mergeCell ref="WKP3:WLP3"/>
    <mergeCell ref="WCH3:WDH3"/>
    <mergeCell ref="WDI3:WEI3"/>
    <mergeCell ref="WLQ3:WMQ3"/>
    <mergeCell ref="WMR3:WNR3"/>
    <mergeCell ref="WNS3:WOS3"/>
    <mergeCell ref="WOT3:WPT3"/>
    <mergeCell ref="WPU3:WQU3"/>
    <mergeCell ref="WQV3:WRV3"/>
    <mergeCell ref="WRW3:WSW3"/>
    <mergeCell ref="WSX3:WTX3"/>
    <mergeCell ref="TRZ3:TSZ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VAG3:VBG3"/>
    <mergeCell ref="VBH3:VC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TJR3:TKR3"/>
    <mergeCell ref="TKS3:TLS3"/>
    <mergeCell ref="TLT3:TMT3"/>
    <mergeCell ref="TMU3:TNU3"/>
    <mergeCell ref="TNV3:TOV3"/>
    <mergeCell ref="TOW3:TPW3"/>
    <mergeCell ref="UJQ3:UKQ3"/>
    <mergeCell ref="SYG3:SZG3"/>
    <mergeCell ref="RXG3:RYG3"/>
    <mergeCell ref="RYH3:RZH3"/>
    <mergeCell ref="RZI3:SAI3"/>
    <mergeCell ref="SAJ3:SBJ3"/>
    <mergeCell ref="SBK3:SCK3"/>
    <mergeCell ref="SCL3:SDL3"/>
    <mergeCell ref="SDM3:SEM3"/>
    <mergeCell ref="SEN3:SFN3"/>
    <mergeCell ref="SFO3:SGO3"/>
    <mergeCell ref="SGP3:SHP3"/>
    <mergeCell ref="SHQ3:SIQ3"/>
    <mergeCell ref="SIR3:SJR3"/>
    <mergeCell ref="SJS3:SKS3"/>
    <mergeCell ref="SKT3:SLT3"/>
    <mergeCell ref="SLU3:SMU3"/>
    <mergeCell ref="SZH3:TAH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QMX3:QNX3"/>
    <mergeCell ref="QNY3:QOY3"/>
    <mergeCell ref="PXI3:PYI3"/>
    <mergeCell ref="PYJ3:PZJ3"/>
    <mergeCell ref="QRB3:QSB3"/>
    <mergeCell ref="QSC3:QTC3"/>
    <mergeCell ref="RNX3:ROX3"/>
    <mergeCell ref="ROY3:RPY3"/>
    <mergeCell ref="QOZ3:QPZ3"/>
    <mergeCell ref="QQA3:QRA3"/>
    <mergeCell ref="QBM3:QCM3"/>
    <mergeCell ref="QCN3:QDN3"/>
    <mergeCell ref="QTD3:QUD3"/>
    <mergeCell ref="QUE3:QVE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RDN3:REN3"/>
    <mergeCell ref="NOB3:NPB3"/>
    <mergeCell ref="NPC3:NQC3"/>
    <mergeCell ref="MVJ3:MWJ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NES3:NFS3"/>
    <mergeCell ref="NFT3:NGT3"/>
    <mergeCell ref="NGU3:NHU3"/>
    <mergeCell ref="NHV3:NIV3"/>
    <mergeCell ref="NIW3:NJW3"/>
    <mergeCell ref="NJX3:NKX3"/>
    <mergeCell ref="HFZ3:HGZ3"/>
    <mergeCell ref="HHA3:HIA3"/>
    <mergeCell ref="HIB3:HJB3"/>
    <mergeCell ref="HJC3:HKC3"/>
    <mergeCell ref="HKD3:HLD3"/>
    <mergeCell ref="HLE3:HME3"/>
    <mergeCell ref="HMF3:HNF3"/>
    <mergeCell ref="HNG3:HOG3"/>
    <mergeCell ref="HOH3:HPH3"/>
    <mergeCell ref="HPI3:HQI3"/>
    <mergeCell ref="HQJ3:HRJ3"/>
    <mergeCell ref="HRK3:HSK3"/>
    <mergeCell ref="HSL3:HTL3"/>
    <mergeCell ref="HTM3:HUM3"/>
    <mergeCell ref="HUN3:HVN3"/>
    <mergeCell ref="LJZ3:LKZ3"/>
    <mergeCell ref="LLA3:LMA3"/>
    <mergeCell ref="JUL3:JVL3"/>
    <mergeCell ref="JVM3:JWM3"/>
    <mergeCell ref="JWN3:JXN3"/>
    <mergeCell ref="JXO3:JYO3"/>
    <mergeCell ref="JYP3:JZP3"/>
    <mergeCell ref="JZQ3:KAQ3"/>
    <mergeCell ref="KAR3:KBR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FDZ3:FEZ3"/>
    <mergeCell ref="FFA3:FGA3"/>
    <mergeCell ref="FGB3:FHB3"/>
    <mergeCell ref="FHC3:FIC3"/>
    <mergeCell ref="EQM3:ERM3"/>
    <mergeCell ref="FID3:FJD3"/>
    <mergeCell ref="GAV3:GBV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FJE3:FKE3"/>
    <mergeCell ref="FKF3:FLF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FXS3:FYS3"/>
    <mergeCell ref="FYT3:FZT3"/>
    <mergeCell ref="FZU3:GAU3"/>
    <mergeCell ref="BIH6:BJH6"/>
    <mergeCell ref="BJI6:BKI6"/>
    <mergeCell ref="DPM3:DQM3"/>
    <mergeCell ref="DQN3:DRN3"/>
    <mergeCell ref="CYW6:CZW6"/>
    <mergeCell ref="CZX6:DAX6"/>
    <mergeCell ref="DAY6:DBY6"/>
    <mergeCell ref="DBZ6:DCZ6"/>
    <mergeCell ref="DFC6:DGC6"/>
    <mergeCell ref="DGD6:DHD6"/>
    <mergeCell ref="DHE6:DIE6"/>
    <mergeCell ref="DIF6:DJF6"/>
    <mergeCell ref="DJG6:DKG6"/>
    <mergeCell ref="DKH6:DLH6"/>
    <mergeCell ref="DLI6:DMI6"/>
    <mergeCell ref="DMJ6:DNJ6"/>
    <mergeCell ref="DNK6:DOK6"/>
    <mergeCell ref="DOL6:DPL6"/>
    <mergeCell ref="DPM6:DQM6"/>
    <mergeCell ref="BVU3:BWU3"/>
    <mergeCell ref="BWV3:BXV3"/>
    <mergeCell ref="BXW3:BYW3"/>
    <mergeCell ref="BYX3:BZX3"/>
    <mergeCell ref="BZY3:CAY3"/>
    <mergeCell ref="CAZ3:CBZ3"/>
    <mergeCell ref="CCA3:CDA3"/>
    <mergeCell ref="CDB3:CEB3"/>
    <mergeCell ref="CEC3:CFC3"/>
    <mergeCell ref="CFD3:CGD3"/>
    <mergeCell ref="CGE3:CHE3"/>
    <mergeCell ref="CHF3:CIF3"/>
    <mergeCell ref="CIG3:CJG3"/>
    <mergeCell ref="MVJ5:MWJ5"/>
    <mergeCell ref="MWK5:MXK5"/>
    <mergeCell ref="OGT5:OHT5"/>
    <mergeCell ref="OHU5:OIU5"/>
    <mergeCell ref="DDA6:DEA6"/>
    <mergeCell ref="DEB6:DFB6"/>
    <mergeCell ref="FPK6:FQK6"/>
    <mergeCell ref="FQL6:FRL6"/>
    <mergeCell ref="IBU6:ICU6"/>
    <mergeCell ref="KRH6:KSH6"/>
    <mergeCell ref="KSI6:KTI6"/>
    <mergeCell ref="NCQ6:NDQ6"/>
    <mergeCell ref="NDR6:NER6"/>
    <mergeCell ref="DQN5:DRN5"/>
    <mergeCell ref="DRO5:DSO5"/>
    <mergeCell ref="DSP5:DTP5"/>
    <mergeCell ref="DTQ5:DUQ5"/>
    <mergeCell ref="DUR5:DVR5"/>
    <mergeCell ref="DVS5:DWS5"/>
    <mergeCell ref="DXU5:DYU5"/>
    <mergeCell ref="DYV5:DZV5"/>
    <mergeCell ref="DZW5:EAW5"/>
    <mergeCell ref="EAX5:EBX5"/>
    <mergeCell ref="EBY5:ECY5"/>
    <mergeCell ref="EUQ5:EVQ5"/>
    <mergeCell ref="EVR5:EWR5"/>
    <mergeCell ref="EWS5:EXS5"/>
    <mergeCell ref="EXT5:EYT5"/>
    <mergeCell ref="EYU5:EZU5"/>
    <mergeCell ref="EZV5:FAV5"/>
    <mergeCell ref="FAW5:FBW5"/>
    <mergeCell ref="FBX5:FCX5"/>
    <mergeCell ref="IBU4:ICU4"/>
    <mergeCell ref="ICV4:IDV4"/>
    <mergeCell ref="KSI4:KTI4"/>
    <mergeCell ref="KTJ4:KUJ4"/>
    <mergeCell ref="LWL4:LXL4"/>
    <mergeCell ref="LXM4:LYM4"/>
    <mergeCell ref="OIV4:OJV4"/>
    <mergeCell ref="OJW4:OKW4"/>
    <mergeCell ref="TVC4:TWC4"/>
    <mergeCell ref="TWD4:TXD4"/>
    <mergeCell ref="BON3:BPN3"/>
    <mergeCell ref="DRO3:DSO3"/>
    <mergeCell ref="DSP3:DTP3"/>
    <mergeCell ref="DTQ3:DUQ3"/>
    <mergeCell ref="DUR3:DVR3"/>
    <mergeCell ref="DVS3:DWS3"/>
    <mergeCell ref="DWT3:DXT3"/>
    <mergeCell ref="DXU3:DYU3"/>
    <mergeCell ref="DYV3:DZV3"/>
    <mergeCell ref="DZW3:EAW3"/>
    <mergeCell ref="PZK3:QAK3"/>
    <mergeCell ref="QAL3:QBL3"/>
    <mergeCell ref="EVR3:EWR3"/>
    <mergeCell ref="EWS3:EXS3"/>
    <mergeCell ref="EXT3:EYT3"/>
    <mergeCell ref="EYU3:EZU3"/>
    <mergeCell ref="MUI3:MVI3"/>
    <mergeCell ref="LDT3:LET3"/>
    <mergeCell ref="LEU3:LFU3"/>
    <mergeCell ref="LFV3:LGV3"/>
    <mergeCell ref="EZV3:FAV3"/>
    <mergeCell ref="EBY3:ECY3"/>
    <mergeCell ref="OP3:PP3"/>
    <mergeCell ref="PQ3:QQ3"/>
    <mergeCell ref="QR3:RR3"/>
    <mergeCell ref="RS3:SS3"/>
    <mergeCell ref="ST3:TT3"/>
    <mergeCell ref="TU3:UU3"/>
    <mergeCell ref="UV3:VV3"/>
    <mergeCell ref="ANN3:AON3"/>
    <mergeCell ref="AOO3:APO3"/>
    <mergeCell ref="APP3:AQP3"/>
    <mergeCell ref="AQQ3:ARQ3"/>
    <mergeCell ref="ARR3:ASR3"/>
    <mergeCell ref="ASS3:ATS3"/>
    <mergeCell ref="ATT3:AUT3"/>
    <mergeCell ref="BPO3:BQO3"/>
    <mergeCell ref="BQP3:BRP3"/>
    <mergeCell ref="BML3:BNL3"/>
    <mergeCell ref="BNM3:BOM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II3:AJI3"/>
    <mergeCell ref="AXX3:AYX3"/>
    <mergeCell ref="LGW3:LHW3"/>
    <mergeCell ref="LMB3:LNB3"/>
    <mergeCell ref="LNC3:LOC3"/>
    <mergeCell ref="MFU3:MGU3"/>
    <mergeCell ref="MGV3:MHV3"/>
    <mergeCell ref="MHW3:MIW3"/>
    <mergeCell ref="MIX3:MJX3"/>
    <mergeCell ref="KCT4:KDT4"/>
    <mergeCell ref="KDU4:KEU4"/>
    <mergeCell ref="KEV4:KFV4"/>
    <mergeCell ref="KFW4:KGW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KPF4:KQF4"/>
    <mergeCell ref="KQG4:KRG4"/>
    <mergeCell ref="KRH4:KSH4"/>
    <mergeCell ref="LBR3:LCR3"/>
    <mergeCell ref="LCS3:LDS3"/>
    <mergeCell ref="LOD3:LPD3"/>
    <mergeCell ref="LPE3:LQE3"/>
    <mergeCell ref="LQF3:LRF3"/>
    <mergeCell ref="LRG3:LSG3"/>
    <mergeCell ref="LSH3:LTH3"/>
    <mergeCell ref="LTI3:LUI3"/>
    <mergeCell ref="LUJ3:LVJ3"/>
    <mergeCell ref="LVK3:LWK3"/>
    <mergeCell ref="Z8:AA8"/>
    <mergeCell ref="A2:AA2"/>
    <mergeCell ref="A3:AA3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NO3:OO3"/>
    <mergeCell ref="X8:Y8"/>
    <mergeCell ref="T8:U8"/>
    <mergeCell ref="R8:S8"/>
    <mergeCell ref="A8:A9"/>
    <mergeCell ref="B8:C8"/>
    <mergeCell ref="D8:E8"/>
    <mergeCell ref="P8:Q8"/>
    <mergeCell ref="N8:O8"/>
    <mergeCell ref="L8:M8"/>
    <mergeCell ref="J8:K8"/>
    <mergeCell ref="H8:I8"/>
    <mergeCell ref="F8:G8"/>
    <mergeCell ref="V8:W8"/>
    <mergeCell ref="BGF3:BHF3"/>
    <mergeCell ref="BHG3:BIG3"/>
    <mergeCell ref="BIH3:BJH3"/>
    <mergeCell ref="BJI3:BKI3"/>
    <mergeCell ref="BKJ3:BLJ3"/>
    <mergeCell ref="BLK3:BMK3"/>
    <mergeCell ref="BRQ3:BSQ3"/>
    <mergeCell ref="AJJ3:AKJ3"/>
    <mergeCell ref="AKK3:ALK3"/>
    <mergeCell ref="ALL3:AML3"/>
    <mergeCell ref="AMM3:ANM3"/>
    <mergeCell ref="AUU3:AVU3"/>
    <mergeCell ref="AVV3:AWV3"/>
    <mergeCell ref="AWW3:AXW3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WW4:AXW4"/>
    <mergeCell ref="CWU3:CXU3"/>
    <mergeCell ref="CXV3:CYV3"/>
    <mergeCell ref="CYW3:CZW3"/>
    <mergeCell ref="CZX3:DAX3"/>
    <mergeCell ref="DAY3:DBY3"/>
    <mergeCell ref="DBZ3:DCZ3"/>
    <mergeCell ref="DDA3:DEA3"/>
    <mergeCell ref="YZ5:ZZ5"/>
    <mergeCell ref="AAA5:ABA5"/>
    <mergeCell ref="AGG5:AHG5"/>
    <mergeCell ref="DHE3:DIE3"/>
    <mergeCell ref="DIF3:DJF3"/>
    <mergeCell ref="DJG3:DKG3"/>
    <mergeCell ref="CKI3:CLI3"/>
    <mergeCell ref="CLJ3:CMJ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AYY3:AZY3"/>
    <mergeCell ref="AZZ3:BAZ3"/>
    <mergeCell ref="BBA3:BCA3"/>
    <mergeCell ref="BCB3:BDB3"/>
    <mergeCell ref="BDC3:BEC3"/>
    <mergeCell ref="BED3:BFD3"/>
    <mergeCell ref="BFE3:BGE3"/>
    <mergeCell ref="HVO3:HWO3"/>
    <mergeCell ref="HWP3:HXP3"/>
    <mergeCell ref="HXQ3:HYQ3"/>
    <mergeCell ref="HYR3:HZR3"/>
    <mergeCell ref="ILD3:IMD3"/>
    <mergeCell ref="IME3:INE3"/>
    <mergeCell ref="INF3:IOF3"/>
    <mergeCell ref="IOG3:IPG3"/>
    <mergeCell ref="IPH3:IQH3"/>
    <mergeCell ref="IQI3:IRI3"/>
    <mergeCell ref="BSR3:BTR3"/>
    <mergeCell ref="BTS3:BUS3"/>
    <mergeCell ref="BUT3:BVT3"/>
    <mergeCell ref="GOI3:GPI3"/>
    <mergeCell ref="GPJ3:GQJ3"/>
    <mergeCell ref="CJH3:CKH3"/>
    <mergeCell ref="DKH3:DLH3"/>
    <mergeCell ref="DLI3:DMI3"/>
    <mergeCell ref="DMJ3:DNJ3"/>
    <mergeCell ref="DNK3:DOK3"/>
    <mergeCell ref="EEA3:EFA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ENJ3:EOJ3"/>
    <mergeCell ref="EOK3:EPK3"/>
    <mergeCell ref="EPL3:EQL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DEB3:DFB3"/>
    <mergeCell ref="DFC3:DGC3"/>
    <mergeCell ref="DGD3:DHD3"/>
    <mergeCell ref="GKE3:GLE3"/>
    <mergeCell ref="GLF3:GMF3"/>
    <mergeCell ref="GMG3:GNG3"/>
    <mergeCell ref="GNH3:GOH3"/>
    <mergeCell ref="DOL3:DPL3"/>
    <mergeCell ref="ECZ3:EDZ3"/>
    <mergeCell ref="EAX3:EBX3"/>
    <mergeCell ref="ERN3:ESN3"/>
    <mergeCell ref="ESO3:ETO3"/>
    <mergeCell ref="ETP3:EUP3"/>
    <mergeCell ref="EUQ3:EVQ3"/>
    <mergeCell ref="FAW3:FBW3"/>
    <mergeCell ref="FBX3:FCX3"/>
    <mergeCell ref="FCY3:FDY3"/>
    <mergeCell ref="IUM3:IVM3"/>
    <mergeCell ref="IVN3:IWN3"/>
    <mergeCell ref="IWO3:IXO3"/>
    <mergeCell ref="IXP3:IYP3"/>
    <mergeCell ref="IJB3:IKB3"/>
    <mergeCell ref="IKC3:ILC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YQ3:IZQ3"/>
    <mergeCell ref="IZR3:JAR3"/>
    <mergeCell ref="IRJ3:ISJ3"/>
    <mergeCell ref="ISK3:ITK3"/>
    <mergeCell ref="ITL3:IUL3"/>
    <mergeCell ref="JAS3:JBS3"/>
    <mergeCell ref="JBT3:JCT3"/>
    <mergeCell ref="JCU3:JDU3"/>
    <mergeCell ref="JDV3:JEV3"/>
    <mergeCell ref="JEW3:JFW3"/>
    <mergeCell ref="JFX3:JGX3"/>
    <mergeCell ref="JGY3:JHY3"/>
    <mergeCell ref="JHZ3:JIZ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JSJ3:JTJ3"/>
    <mergeCell ref="JTK3:JUK3"/>
    <mergeCell ref="KMC3:KNC3"/>
    <mergeCell ref="KND3:KOD3"/>
    <mergeCell ref="KOE3:KPE3"/>
    <mergeCell ref="KPF3:KQF3"/>
    <mergeCell ref="KQG3:KRG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KKA3:KLA3"/>
    <mergeCell ref="KLB3:KMB3"/>
    <mergeCell ref="LWL3:LXL3"/>
    <mergeCell ref="LXM3:LYM3"/>
    <mergeCell ref="LYN3:LZN3"/>
    <mergeCell ref="LZO3:MAO3"/>
    <mergeCell ref="MAP3:MBP3"/>
    <mergeCell ref="LHX3:LIX3"/>
    <mergeCell ref="LIY3:LJY3"/>
    <mergeCell ref="NKY3:NLY3"/>
    <mergeCell ref="NLZ3:NMZ3"/>
    <mergeCell ref="OBO3:OCO3"/>
    <mergeCell ref="OCP3:ODP3"/>
    <mergeCell ref="ODQ3:OEQ3"/>
    <mergeCell ref="OER3:OFR3"/>
    <mergeCell ref="OFS3:OGS3"/>
    <mergeCell ref="OGT3:OHT3"/>
    <mergeCell ref="OHU3:OIU3"/>
    <mergeCell ref="OIV3:OJV3"/>
    <mergeCell ref="MJY3:MKY3"/>
    <mergeCell ref="MKZ3:MLZ3"/>
    <mergeCell ref="MMA3:MNA3"/>
    <mergeCell ref="MNB3:MOB3"/>
    <mergeCell ref="MOC3:MPC3"/>
    <mergeCell ref="MPD3:MQD3"/>
    <mergeCell ref="MQE3:MRE3"/>
    <mergeCell ref="MRF3:MSF3"/>
    <mergeCell ref="MSG3:MTG3"/>
    <mergeCell ref="MBQ3:MCQ3"/>
    <mergeCell ref="MCR3:MDR3"/>
    <mergeCell ref="MDS3:MES3"/>
    <mergeCell ref="MET3:MFT3"/>
    <mergeCell ref="MTH3:MUH3"/>
    <mergeCell ref="NNA3:NOA3"/>
    <mergeCell ref="OJW3:OKW3"/>
    <mergeCell ref="OKX3:OLX3"/>
    <mergeCell ref="OLY3:OMY3"/>
    <mergeCell ref="OMZ3:ONZ3"/>
    <mergeCell ref="OOA3:OPA3"/>
    <mergeCell ref="OPB3:OQB3"/>
    <mergeCell ref="OQC3:OR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ORD3:OSD3"/>
    <mergeCell ref="OSE3:OTE3"/>
    <mergeCell ref="PHT3:PIT3"/>
    <mergeCell ref="PIU3:PJU3"/>
    <mergeCell ref="PJV3:PKV3"/>
    <mergeCell ref="PKW3:PLW3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PUF3:PVF3"/>
    <mergeCell ref="PVG3:PWG3"/>
    <mergeCell ref="PWH3:PXH3"/>
    <mergeCell ref="OTF3:OUF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REO3:RFO3"/>
    <mergeCell ref="RFP3:RGP3"/>
    <mergeCell ref="RGQ3:RHQ3"/>
    <mergeCell ref="RHR3:RIR3"/>
    <mergeCell ref="RVE3:RWE3"/>
    <mergeCell ref="RWF3:RXF3"/>
    <mergeCell ref="RIS3:RJS3"/>
    <mergeCell ref="RJT3:RKT3"/>
    <mergeCell ref="RKU3:RLU3"/>
    <mergeCell ref="RLV3:RMV3"/>
    <mergeCell ref="RMW3:RNW3"/>
    <mergeCell ref="RPZ3:RQZ3"/>
    <mergeCell ref="RRA3:RSA3"/>
    <mergeCell ref="RSB3:RTB3"/>
    <mergeCell ref="TPX3:TQX3"/>
    <mergeCell ref="TQY3:TRY3"/>
    <mergeCell ref="UIP3:UJP3"/>
    <mergeCell ref="RTC3:RUC3"/>
    <mergeCell ref="RUD3:RVD3"/>
    <mergeCell ref="UGN3:UHN3"/>
    <mergeCell ref="UHO3:UIO3"/>
    <mergeCell ref="SMV3:SNV3"/>
    <mergeCell ref="SNW3:SOW3"/>
    <mergeCell ref="SOX3:SPX3"/>
    <mergeCell ref="SPY3:SQY3"/>
    <mergeCell ref="SQZ3:SRZ3"/>
    <mergeCell ref="SSA3:STA3"/>
    <mergeCell ref="STB3:SUB3"/>
    <mergeCell ref="SUC3:SVC3"/>
    <mergeCell ref="SVD3:SWD3"/>
    <mergeCell ref="SWE3:SXE3"/>
    <mergeCell ref="SXF3:SYF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UWC3:UXC3"/>
    <mergeCell ref="UXD3:UYD3"/>
    <mergeCell ref="UYE3:UZE3"/>
    <mergeCell ref="UZF3:VAF3"/>
    <mergeCell ref="VMS3:VNS3"/>
    <mergeCell ref="VNT3:VOT3"/>
    <mergeCell ref="VOU3:VPU3"/>
    <mergeCell ref="VPV3:VQV3"/>
    <mergeCell ref="VQW3:VRW3"/>
    <mergeCell ref="VRX3:VSX3"/>
    <mergeCell ref="VSY3:VTY3"/>
    <mergeCell ref="VTZ3:VUZ3"/>
    <mergeCell ref="VVA3:VWA3"/>
    <mergeCell ref="VWB3:VXB3"/>
    <mergeCell ref="VXC3:VYC3"/>
    <mergeCell ref="VYD3:VZD3"/>
    <mergeCell ref="VZE3:WAE3"/>
    <mergeCell ref="WAF3:WBF3"/>
    <mergeCell ref="WBG3:WCG3"/>
    <mergeCell ref="VCI3:VDI3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VLR3:VMR3"/>
    <mergeCell ref="WTY3:WUY3"/>
    <mergeCell ref="WUZ3:WVZ3"/>
    <mergeCell ref="WWA3:WXA3"/>
    <mergeCell ref="WXB3:WYB3"/>
    <mergeCell ref="WYC3:WZC3"/>
    <mergeCell ref="WZD3:XAD3"/>
    <mergeCell ref="XAE3:XBE3"/>
    <mergeCell ref="XBF3:XCF3"/>
    <mergeCell ref="XCG3:XDG3"/>
    <mergeCell ref="XDH3:XEH3"/>
    <mergeCell ref="XEI3:XFD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AXX4:AYX4"/>
    <mergeCell ref="AYY4:AZY4"/>
    <mergeCell ref="AZZ4:BAZ4"/>
    <mergeCell ref="BBA4:BCA4"/>
    <mergeCell ref="BCB4:BDB4"/>
    <mergeCell ref="BDC4:BEC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CTR4:CUR4"/>
    <mergeCell ref="CUS4:CVS4"/>
    <mergeCell ref="CVT4:CWT4"/>
    <mergeCell ref="CWU4:CXU4"/>
    <mergeCell ref="CXV4:CYV4"/>
    <mergeCell ref="CYW4:CZW4"/>
    <mergeCell ref="CIG4:CJG4"/>
    <mergeCell ref="CJH4:CKH4"/>
    <mergeCell ref="CKI4:CLI4"/>
    <mergeCell ref="CLJ4:CMJ4"/>
    <mergeCell ref="CZX4:DAX4"/>
    <mergeCell ref="DAY4:DBY4"/>
    <mergeCell ref="DBZ4:DCZ4"/>
    <mergeCell ref="DDA4:DEA4"/>
    <mergeCell ref="DGD4:DHD4"/>
    <mergeCell ref="DHE4:DIE4"/>
    <mergeCell ref="DIF4:DJF4"/>
    <mergeCell ref="DXU4:DYU4"/>
    <mergeCell ref="DYV4:DZV4"/>
    <mergeCell ref="DZW4:EAW4"/>
    <mergeCell ref="ECZ4:EDZ4"/>
    <mergeCell ref="EEA4:EFA4"/>
    <mergeCell ref="EFB4:EGB4"/>
    <mergeCell ref="EGC4:EHC4"/>
    <mergeCell ref="EHD4:EID4"/>
    <mergeCell ref="EIE4:EJE4"/>
    <mergeCell ref="EJF4:EKF4"/>
    <mergeCell ref="EKG4:ELG4"/>
    <mergeCell ref="FCY4:FDY4"/>
    <mergeCell ref="FDZ4:FEZ4"/>
    <mergeCell ref="FFA4:FGA4"/>
    <mergeCell ref="FGB4:FHB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DRO4:DSO4"/>
    <mergeCell ref="DSP4:DTP4"/>
    <mergeCell ref="DTQ4:DUQ4"/>
    <mergeCell ref="DUR4:DVR4"/>
    <mergeCell ref="DVS4:DWS4"/>
    <mergeCell ref="DWT4:DXT4"/>
    <mergeCell ref="FAW4:FBW4"/>
    <mergeCell ref="FBX4:FCX4"/>
    <mergeCell ref="GCX4:GDX4"/>
    <mergeCell ref="GDY4:GEY4"/>
    <mergeCell ref="GEZ4:GFZ4"/>
    <mergeCell ref="GGA4:GHA4"/>
    <mergeCell ref="FKF4:FLF4"/>
    <mergeCell ref="FLG4:FMG4"/>
    <mergeCell ref="FMH4:FNH4"/>
    <mergeCell ref="FNI4:FOI4"/>
    <mergeCell ref="FOJ4:FPJ4"/>
    <mergeCell ref="GHB4:GIB4"/>
    <mergeCell ref="GIC4:GJC4"/>
    <mergeCell ref="GXR4:GYR4"/>
    <mergeCell ref="GYS4:GZS4"/>
    <mergeCell ref="GZT4:HAT4"/>
    <mergeCell ref="HAU4:HBU4"/>
    <mergeCell ref="HBV4:HCV4"/>
    <mergeCell ref="HCW4:HDW4"/>
    <mergeCell ref="FSN4:FTN4"/>
    <mergeCell ref="FTO4:FUO4"/>
    <mergeCell ref="FUP4:FVP4"/>
    <mergeCell ref="FVQ4:FWQ4"/>
    <mergeCell ref="FWR4:FXR4"/>
    <mergeCell ref="FXS4:FYS4"/>
    <mergeCell ref="FYT4:FZT4"/>
    <mergeCell ref="FZU4:GAU4"/>
    <mergeCell ref="GAV4:GBV4"/>
    <mergeCell ref="GBW4:GCW4"/>
    <mergeCell ref="FRM4:FSM4"/>
    <mergeCell ref="FPK4:FQK4"/>
    <mergeCell ref="FQL4:FRL4"/>
    <mergeCell ref="HDX4:HEX4"/>
    <mergeCell ref="HEY4:HFY4"/>
    <mergeCell ref="HFZ4:HGZ4"/>
    <mergeCell ref="HHA4:HIA4"/>
    <mergeCell ref="HIB4:HJB4"/>
    <mergeCell ref="HJC4:HKC4"/>
    <mergeCell ref="HKD4:HLD4"/>
    <mergeCell ref="HLE4:HME4"/>
    <mergeCell ref="HMF4:HNF4"/>
    <mergeCell ref="GJD4:GKD4"/>
    <mergeCell ref="GKE4:GLE4"/>
    <mergeCell ref="GLF4:GMF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ITL4:IUL4"/>
    <mergeCell ref="IUM4:IVM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JYP4:JZP4"/>
    <mergeCell ref="JZQ4:KAQ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JGY4:JHY4"/>
    <mergeCell ref="JHZ4:JIZ4"/>
    <mergeCell ref="JJA4:JKA4"/>
    <mergeCell ref="JKB4:JLB4"/>
    <mergeCell ref="LHX4:LIX4"/>
    <mergeCell ref="LIY4:LJY4"/>
    <mergeCell ref="LJZ4:LKZ4"/>
    <mergeCell ref="LLA4:LMA4"/>
    <mergeCell ref="LYN4:LZN4"/>
    <mergeCell ref="LZO4:MAO4"/>
    <mergeCell ref="MAP4:MBP4"/>
    <mergeCell ref="MBQ4:MCQ4"/>
    <mergeCell ref="MCR4:MDR4"/>
    <mergeCell ref="MDS4:MES4"/>
    <mergeCell ref="MET4:MFT4"/>
    <mergeCell ref="MFU4:MGU4"/>
    <mergeCell ref="MGV4:MHV4"/>
    <mergeCell ref="MHW4:MIW4"/>
    <mergeCell ref="MIX4:MJX4"/>
    <mergeCell ref="MJY4:MKY4"/>
    <mergeCell ref="MKZ4:MLZ4"/>
    <mergeCell ref="LMB4:LNB4"/>
    <mergeCell ref="LNC4:LOC4"/>
    <mergeCell ref="MMA4:MNA4"/>
    <mergeCell ref="MNB4:MOB4"/>
    <mergeCell ref="MOC4:MPC4"/>
    <mergeCell ref="MPD4:MQD4"/>
    <mergeCell ref="NDR4:NER4"/>
    <mergeCell ref="NES4:NFS4"/>
    <mergeCell ref="NFT4:NGT4"/>
    <mergeCell ref="NGU4:NHU4"/>
    <mergeCell ref="NHV4:NIV4"/>
    <mergeCell ref="NIW4:NJW4"/>
    <mergeCell ref="NJX4:NKX4"/>
    <mergeCell ref="NKY4:NLY4"/>
    <mergeCell ref="NLZ4:NMZ4"/>
    <mergeCell ref="NNA4:NOA4"/>
    <mergeCell ref="NOB4:NPB4"/>
    <mergeCell ref="NPC4:NQC4"/>
    <mergeCell ref="NQD4:NRD4"/>
    <mergeCell ref="MWK4:MXK4"/>
    <mergeCell ref="MXL4:MYL4"/>
    <mergeCell ref="MUI4:MVI4"/>
    <mergeCell ref="MVJ4:MWJ4"/>
    <mergeCell ref="MSG4:MTG4"/>
    <mergeCell ref="MTH4:MUH4"/>
    <mergeCell ref="NRE4:NSE4"/>
    <mergeCell ref="NSF4:NTF4"/>
    <mergeCell ref="NTG4:NUG4"/>
    <mergeCell ref="NUH4:NVH4"/>
    <mergeCell ref="OKX4:OLX4"/>
    <mergeCell ref="OLY4:OM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OVH4:OWH4"/>
    <mergeCell ref="OWI4:OXI4"/>
    <mergeCell ref="OXJ4:OYJ4"/>
    <mergeCell ref="OHU4:OIU4"/>
    <mergeCell ref="NVI4:NWI4"/>
    <mergeCell ref="NWJ4:NXJ4"/>
    <mergeCell ref="NXK4:NYK4"/>
    <mergeCell ref="NYL4:NZL4"/>
    <mergeCell ref="NZM4:OAM4"/>
    <mergeCell ref="OAN4:OBN4"/>
    <mergeCell ref="OBO4:OCO4"/>
    <mergeCell ref="OCP4:ODP4"/>
    <mergeCell ref="ODQ4:OEQ4"/>
    <mergeCell ref="OER4:OFR4"/>
    <mergeCell ref="QEP4:QFP4"/>
    <mergeCell ref="QFQ4:QGQ4"/>
    <mergeCell ref="QGR4:QHR4"/>
    <mergeCell ref="QWG4:QXG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QIT4:QJT4"/>
    <mergeCell ref="QJU4:QKU4"/>
    <mergeCell ref="QKV4:QLV4"/>
    <mergeCell ref="QLW4:QMW4"/>
    <mergeCell ref="QMX4:QNX4"/>
    <mergeCell ref="QNY4:QOY4"/>
    <mergeCell ref="QOZ4:QPZ4"/>
    <mergeCell ref="QQA4:QRA4"/>
    <mergeCell ref="QRB4:QSB4"/>
    <mergeCell ref="QSC4:QTC4"/>
    <mergeCell ref="QTD4:QUD4"/>
    <mergeCell ref="QUE4:QVE4"/>
    <mergeCell ref="QVF4:QWF4"/>
    <mergeCell ref="TXE4:TYE4"/>
    <mergeCell ref="TYF4:TZF4"/>
    <mergeCell ref="TZG4:UAG4"/>
    <mergeCell ref="UAH4:UBH4"/>
    <mergeCell ref="UBI4:UCI4"/>
    <mergeCell ref="UCJ4:UDJ4"/>
    <mergeCell ref="UDK4:UEK4"/>
    <mergeCell ref="UEL4:UFL4"/>
    <mergeCell ref="UFM4:UGM4"/>
    <mergeCell ref="UGN4:UHN4"/>
    <mergeCell ref="UHO4:UIO4"/>
    <mergeCell ref="UIP4:UJP4"/>
    <mergeCell ref="UJQ4:UKQ4"/>
    <mergeCell ref="SYG4:SZG4"/>
    <mergeCell ref="SZH4:TAH4"/>
    <mergeCell ref="TAI4:TBI4"/>
    <mergeCell ref="TBJ4:TCJ4"/>
    <mergeCell ref="TCK4:TDK4"/>
    <mergeCell ref="TDL4:TEL4"/>
    <mergeCell ref="TEM4:TFM4"/>
    <mergeCell ref="TFN4:TGN4"/>
    <mergeCell ref="TGO4:THO4"/>
    <mergeCell ref="THP4:TIP4"/>
    <mergeCell ref="TIQ4:TJQ4"/>
    <mergeCell ref="TQY4:TRY4"/>
    <mergeCell ref="TRZ4:TSZ4"/>
    <mergeCell ref="TTA4:TUA4"/>
    <mergeCell ref="TUB4:TVB4"/>
    <mergeCell ref="VEK4:VFK4"/>
    <mergeCell ref="VFL4:VGL4"/>
    <mergeCell ref="XAE4:XBE4"/>
    <mergeCell ref="XBF4:XCF4"/>
    <mergeCell ref="XCG4:XDG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AHH5:AIH5"/>
    <mergeCell ref="AII5:AJI5"/>
    <mergeCell ref="AJJ5:AKJ5"/>
    <mergeCell ref="AKK5:ALK5"/>
    <mergeCell ref="ALL5:AML5"/>
    <mergeCell ref="AMM5:ANM5"/>
    <mergeCell ref="ANN5:AON5"/>
    <mergeCell ref="AOO5:APO5"/>
    <mergeCell ref="APP5:AQP5"/>
    <mergeCell ref="AQQ5:ARQ5"/>
    <mergeCell ref="AEE5:AFE5"/>
    <mergeCell ref="AFF5:AGF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DC5:BEC5"/>
    <mergeCell ref="BED5:BFD5"/>
    <mergeCell ref="BFE5:BGE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BVU5:BWU5"/>
    <mergeCell ref="BWV5:BXV5"/>
    <mergeCell ref="BXW5:BYW5"/>
    <mergeCell ref="BYX5:BZX5"/>
    <mergeCell ref="BZY5:CAY5"/>
    <mergeCell ref="CAZ5:CBZ5"/>
    <mergeCell ref="CCA5:CDA5"/>
    <mergeCell ref="CDB5:CEB5"/>
    <mergeCell ref="CEC5:CFC5"/>
    <mergeCell ref="CFD5:CGD5"/>
    <mergeCell ref="CGE5:CHE5"/>
    <mergeCell ref="CXV5:CYV5"/>
    <mergeCell ref="CYW5:CZW5"/>
    <mergeCell ref="CZX5:DAX5"/>
    <mergeCell ref="DAY5:DBY5"/>
    <mergeCell ref="DBZ5:DCZ5"/>
    <mergeCell ref="DDA5:DEA5"/>
    <mergeCell ref="DEB5:DFB5"/>
    <mergeCell ref="DFC5:DGC5"/>
    <mergeCell ref="DGD5:DHD5"/>
    <mergeCell ref="DHE5:DIE5"/>
    <mergeCell ref="DIF5:DJF5"/>
    <mergeCell ref="CVT5:CWT5"/>
    <mergeCell ref="CWU5:CXU5"/>
    <mergeCell ref="DJG5:DKG5"/>
    <mergeCell ref="DKH5:DLH5"/>
    <mergeCell ref="DLI5:DMI5"/>
    <mergeCell ref="DMJ5:DNJ5"/>
    <mergeCell ref="DNK5:DOK5"/>
    <mergeCell ref="DOL5:DPL5"/>
    <mergeCell ref="ECZ5:EDZ5"/>
    <mergeCell ref="EEA5:EFA5"/>
    <mergeCell ref="EFB5:EGB5"/>
    <mergeCell ref="EGC5:EHC5"/>
    <mergeCell ref="EHD5:EID5"/>
    <mergeCell ref="EIE5:EJE5"/>
    <mergeCell ref="EJF5:EKF5"/>
    <mergeCell ref="EKG5:ELG5"/>
    <mergeCell ref="ELH5:EMH5"/>
    <mergeCell ref="EMI5:ENI5"/>
    <mergeCell ref="ENJ5:EOJ5"/>
    <mergeCell ref="DWT5:DXT5"/>
    <mergeCell ref="FZU5:GAU5"/>
    <mergeCell ref="GAV5:GBV5"/>
    <mergeCell ref="FID5:FJD5"/>
    <mergeCell ref="FJE5:FKE5"/>
    <mergeCell ref="FCY5:FDY5"/>
    <mergeCell ref="FDZ5:FEZ5"/>
    <mergeCell ref="FFA5:FGA5"/>
    <mergeCell ref="FGB5:FHB5"/>
    <mergeCell ref="EOK5:EPK5"/>
    <mergeCell ref="EPL5:EQL5"/>
    <mergeCell ref="EQM5:ERM5"/>
    <mergeCell ref="ERN5:ESN5"/>
    <mergeCell ref="ESO5:ETO5"/>
    <mergeCell ref="ETP5:EUP5"/>
    <mergeCell ref="FHC5:FIC5"/>
    <mergeCell ref="GPJ5:GQJ5"/>
    <mergeCell ref="GQK5:GRK5"/>
    <mergeCell ref="GRL5:GSL5"/>
    <mergeCell ref="GSM5:GTM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HEY5:HFY5"/>
    <mergeCell ref="HFZ5:HGZ5"/>
    <mergeCell ref="HWP5:HXP5"/>
    <mergeCell ref="HXQ5:HYQ5"/>
    <mergeCell ref="HYR5:HZR5"/>
    <mergeCell ref="HZS5:IAS5"/>
    <mergeCell ref="IAT5:IBT5"/>
    <mergeCell ref="IBU5:ICU5"/>
    <mergeCell ref="ICV5:IDV5"/>
    <mergeCell ref="IDW5:IEW5"/>
    <mergeCell ref="IEX5:IFX5"/>
    <mergeCell ref="IFY5:IGY5"/>
    <mergeCell ref="IGZ5:IHZ5"/>
    <mergeCell ref="IIA5:IJA5"/>
    <mergeCell ref="IJB5:IKB5"/>
    <mergeCell ref="IKC5:ILC5"/>
    <mergeCell ref="ILD5:IMD5"/>
    <mergeCell ref="HHA5:HIA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JRI5:JSI5"/>
    <mergeCell ref="JSJ5:JTJ5"/>
    <mergeCell ref="KHY5:KIY5"/>
    <mergeCell ref="KIZ5:KJZ5"/>
    <mergeCell ref="KKA5:KLA5"/>
    <mergeCell ref="KLB5:KMB5"/>
    <mergeCell ref="KMC5:KNC5"/>
    <mergeCell ref="KND5:KOD5"/>
    <mergeCell ref="KOE5:KPE5"/>
    <mergeCell ref="KPF5:KQF5"/>
    <mergeCell ref="KQG5:KRG5"/>
    <mergeCell ref="KRH5:KSH5"/>
    <mergeCell ref="KSI5:KTI5"/>
    <mergeCell ref="KTJ5:KUJ5"/>
    <mergeCell ref="KUK5:KVK5"/>
    <mergeCell ref="KVL5:KWL5"/>
    <mergeCell ref="KWM5:KXM5"/>
    <mergeCell ref="KEV5:KFV5"/>
    <mergeCell ref="KFW5:KGW5"/>
    <mergeCell ref="KGX5:KHX5"/>
    <mergeCell ref="JVM5:JWM5"/>
    <mergeCell ref="JWN5:JXN5"/>
    <mergeCell ref="JXO5:JYO5"/>
    <mergeCell ref="JYP5:JZP5"/>
    <mergeCell ref="JZQ5:KAQ5"/>
    <mergeCell ref="KAR5:KBR5"/>
    <mergeCell ref="KBS5:KCS5"/>
    <mergeCell ref="KCT5:KDT5"/>
    <mergeCell ref="KDU5:KEU5"/>
    <mergeCell ref="KXN5:KYN5"/>
    <mergeCell ref="KYO5:KZO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AP5:MBP5"/>
    <mergeCell ref="MBQ5:MCQ5"/>
    <mergeCell ref="MCR5:MDR5"/>
    <mergeCell ref="KZP5:LAP5"/>
    <mergeCell ref="LAQ5:LBQ5"/>
    <mergeCell ref="LBR5:LCR5"/>
    <mergeCell ref="LCS5:LDS5"/>
    <mergeCell ref="LDT5:LET5"/>
    <mergeCell ref="LEU5:LFU5"/>
    <mergeCell ref="LFV5:LGV5"/>
    <mergeCell ref="LGW5:LHW5"/>
    <mergeCell ref="LHX5:LIX5"/>
    <mergeCell ref="LIY5:LJY5"/>
    <mergeCell ref="LJZ5:LKZ5"/>
    <mergeCell ref="LLA5:LMA5"/>
    <mergeCell ref="LMB5:LNB5"/>
    <mergeCell ref="LNC5:LOC5"/>
    <mergeCell ref="NKY5:NLY5"/>
    <mergeCell ref="NLZ5:NMZ5"/>
    <mergeCell ref="NNA5:NOA5"/>
    <mergeCell ref="NOB5:NPB5"/>
    <mergeCell ref="NPC5:NQC5"/>
    <mergeCell ref="NQD5:NRD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AN5:OBN5"/>
    <mergeCell ref="OBO5:OCO5"/>
    <mergeCell ref="OCP5:ODP5"/>
    <mergeCell ref="ODQ5:OEQ5"/>
    <mergeCell ref="OER5:OFR5"/>
    <mergeCell ref="OFS5:OGS5"/>
    <mergeCell ref="OIV5:OJV5"/>
    <mergeCell ref="OJW5:OKW5"/>
    <mergeCell ref="OKX5:OLX5"/>
    <mergeCell ref="OLY5:OMY5"/>
    <mergeCell ref="OMZ5:ONZ5"/>
    <mergeCell ref="OOA5:OPA5"/>
    <mergeCell ref="OPB5:OQB5"/>
    <mergeCell ref="OQC5:ORC5"/>
    <mergeCell ref="ORD5:OSD5"/>
    <mergeCell ref="OSE5:OTE5"/>
    <mergeCell ref="OTF5:OUF5"/>
    <mergeCell ref="OUG5:OVG5"/>
    <mergeCell ref="OVH5:OWH5"/>
    <mergeCell ref="OWI5:OXI5"/>
    <mergeCell ref="OXJ5:OYJ5"/>
    <mergeCell ref="OYK5:OZK5"/>
    <mergeCell ref="OZL5:PAL5"/>
    <mergeCell ref="PHT5:PIT5"/>
    <mergeCell ref="PIU5:PJU5"/>
    <mergeCell ref="PJV5:PKV5"/>
    <mergeCell ref="PKW5:PLW5"/>
    <mergeCell ref="PLX5:PMX5"/>
    <mergeCell ref="PMY5:PNY5"/>
    <mergeCell ref="PNZ5:POZ5"/>
    <mergeCell ref="PPA5:PQA5"/>
    <mergeCell ref="PQB5:PRB5"/>
    <mergeCell ref="PRC5:PSC5"/>
    <mergeCell ref="PSD5:PTD5"/>
    <mergeCell ref="PAM5:PBM5"/>
    <mergeCell ref="PBN5:PCN5"/>
    <mergeCell ref="PCO5:PDO5"/>
    <mergeCell ref="PDP5:PEP5"/>
    <mergeCell ref="PEQ5:PFQ5"/>
    <mergeCell ref="PFR5:PGR5"/>
    <mergeCell ref="PGS5:PHS5"/>
    <mergeCell ref="PTE5:PUE5"/>
    <mergeCell ref="PUF5:PVF5"/>
    <mergeCell ref="PVG5:PWG5"/>
    <mergeCell ref="PWH5:PXH5"/>
    <mergeCell ref="PXI5:PYI5"/>
    <mergeCell ref="PYJ5:PZJ5"/>
    <mergeCell ref="QOZ5:QPZ5"/>
    <mergeCell ref="QQA5:QRA5"/>
    <mergeCell ref="QRB5:QSB5"/>
    <mergeCell ref="QSC5:QTC5"/>
    <mergeCell ref="QTD5:QUD5"/>
    <mergeCell ref="QUE5:QVE5"/>
    <mergeCell ref="QVF5:QWF5"/>
    <mergeCell ref="QWG5:QXG5"/>
    <mergeCell ref="QXH5:QYH5"/>
    <mergeCell ref="QYI5:QZI5"/>
    <mergeCell ref="QZJ5:RAJ5"/>
    <mergeCell ref="PZK5:QAK5"/>
    <mergeCell ref="QAL5:QBL5"/>
    <mergeCell ref="QBM5:QCM5"/>
    <mergeCell ref="QCN5:QDN5"/>
    <mergeCell ref="QDO5:QEO5"/>
    <mergeCell ref="QEP5:QFP5"/>
    <mergeCell ref="QFQ5:QGQ5"/>
    <mergeCell ref="QGR5:QHR5"/>
    <mergeCell ref="QJU5:QKU5"/>
    <mergeCell ref="QKV5:QLV5"/>
    <mergeCell ref="QLW5:QMW5"/>
    <mergeCell ref="SJS5:SKS5"/>
    <mergeCell ref="SKT5:SLT5"/>
    <mergeCell ref="TAI5:TBI5"/>
    <mergeCell ref="TBJ5:TCJ5"/>
    <mergeCell ref="TCK5:TDK5"/>
    <mergeCell ref="TDL5:TEL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TNV5:TOV5"/>
    <mergeCell ref="TOW5:TPW5"/>
    <mergeCell ref="TPX5:TQX5"/>
    <mergeCell ref="TQY5:TRY5"/>
    <mergeCell ref="UHO5:UIO5"/>
    <mergeCell ref="UIP5:UJP5"/>
    <mergeCell ref="UJQ5:UKQ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UVB5:UWB5"/>
    <mergeCell ref="UWC5:UXC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UDK5:UEK5"/>
    <mergeCell ref="UEL5:UFL5"/>
    <mergeCell ref="UFM5:UGM5"/>
    <mergeCell ref="UGN5:UHN5"/>
    <mergeCell ref="VMS5:VNS5"/>
    <mergeCell ref="VNT5:VOT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WBG5:WCG5"/>
    <mergeCell ref="WCH5:WDH5"/>
    <mergeCell ref="WDI5:WEI5"/>
    <mergeCell ref="WEJ5:WFJ5"/>
    <mergeCell ref="WFK5:WGK5"/>
    <mergeCell ref="WGL5:WHL5"/>
    <mergeCell ref="WHM5:WIM5"/>
    <mergeCell ref="WIN5:WJN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WYC5:WZC5"/>
    <mergeCell ref="WZD5:XAD5"/>
    <mergeCell ref="XAE5:XBE5"/>
    <mergeCell ref="XBF5:XCF5"/>
    <mergeCell ref="XCG5:XDG5"/>
    <mergeCell ref="XDH5:XEH5"/>
    <mergeCell ref="XEI5:XFD5"/>
    <mergeCell ref="A6:AA6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BKJ6:BLJ6"/>
    <mergeCell ref="BLK6:BMK6"/>
    <mergeCell ref="BYX6:BZX6"/>
    <mergeCell ref="BZY6:CAY6"/>
    <mergeCell ref="CAZ6:CBZ6"/>
    <mergeCell ref="CCA6:CDA6"/>
    <mergeCell ref="CDB6:CEB6"/>
    <mergeCell ref="CEC6:CFC6"/>
    <mergeCell ref="CFD6:CGD6"/>
    <mergeCell ref="CGE6:CHE6"/>
    <mergeCell ref="CHF6:CIF6"/>
    <mergeCell ref="CIG6:CJG6"/>
    <mergeCell ref="CJH6:CKH6"/>
    <mergeCell ref="CKI6:CLI6"/>
    <mergeCell ref="CLJ6:CMJ6"/>
    <mergeCell ref="CMK6:CNK6"/>
    <mergeCell ref="CNL6:COL6"/>
    <mergeCell ref="BQP6:BRP6"/>
    <mergeCell ref="BRQ6:BSQ6"/>
    <mergeCell ref="BSR6:BTR6"/>
    <mergeCell ref="BTS6:BUS6"/>
    <mergeCell ref="BUT6:BVT6"/>
    <mergeCell ref="BML6:BNL6"/>
    <mergeCell ref="BNM6:BOM6"/>
    <mergeCell ref="BON6:BPN6"/>
    <mergeCell ref="BPO6:BQO6"/>
    <mergeCell ref="EWS6:EXS6"/>
    <mergeCell ref="EXT6:EYT6"/>
    <mergeCell ref="DWT6:DXT6"/>
    <mergeCell ref="DXU6:DYU6"/>
    <mergeCell ref="GHB6:GIB6"/>
    <mergeCell ref="GIC6:GJC6"/>
    <mergeCell ref="GXR6:GYR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FGB6:FHB6"/>
    <mergeCell ref="FHC6:FIC6"/>
    <mergeCell ref="EYU6:EZU6"/>
    <mergeCell ref="EZV6:FAV6"/>
    <mergeCell ref="FAW6:FBW6"/>
    <mergeCell ref="FBX6:FCX6"/>
    <mergeCell ref="FID6:FJD6"/>
    <mergeCell ref="FJE6:FKE6"/>
    <mergeCell ref="FKF6:FLF6"/>
    <mergeCell ref="FLG6:FMG6"/>
    <mergeCell ref="FMH6:FNH6"/>
    <mergeCell ref="FNI6:FOI6"/>
    <mergeCell ref="FOJ6:FPJ6"/>
    <mergeCell ref="GJD6:GKD6"/>
    <mergeCell ref="GKE6:GLE6"/>
    <mergeCell ref="HJC6:HKC6"/>
    <mergeCell ref="HKD6:HLD6"/>
    <mergeCell ref="HLE6:HME6"/>
    <mergeCell ref="HMF6:HNF6"/>
    <mergeCell ref="GNH6:GOH6"/>
    <mergeCell ref="GOI6:GPI6"/>
    <mergeCell ref="GPJ6:GQJ6"/>
    <mergeCell ref="GQK6:GRK6"/>
    <mergeCell ref="GRL6:GSL6"/>
    <mergeCell ref="GSM6:GTM6"/>
    <mergeCell ref="GTN6:GUN6"/>
    <mergeCell ref="GUO6:GVO6"/>
    <mergeCell ref="GVP6:GWP6"/>
    <mergeCell ref="GWQ6:GXQ6"/>
    <mergeCell ref="IQI6:IRI6"/>
    <mergeCell ref="IRJ6:ISJ6"/>
    <mergeCell ref="ISK6:ITK6"/>
    <mergeCell ref="HPI6:HQI6"/>
    <mergeCell ref="HQJ6:HRJ6"/>
    <mergeCell ref="HRK6:HSK6"/>
    <mergeCell ref="HSL6:HTL6"/>
    <mergeCell ref="HTM6:HUM6"/>
    <mergeCell ref="HUN6:HVN6"/>
    <mergeCell ref="HVO6:HWO6"/>
    <mergeCell ref="HWP6:HXP6"/>
    <mergeCell ref="HXQ6:HYQ6"/>
    <mergeCell ref="HYR6:HZR6"/>
    <mergeCell ref="HZS6:IAS6"/>
    <mergeCell ref="IAT6:IBT6"/>
    <mergeCell ref="JKB6:JLB6"/>
    <mergeCell ref="JLC6:JMC6"/>
    <mergeCell ref="JMD6:JND6"/>
    <mergeCell ref="JNE6:JOE6"/>
    <mergeCell ref="JOF6:JPF6"/>
    <mergeCell ref="JPG6:JQG6"/>
    <mergeCell ref="JQH6:JRH6"/>
    <mergeCell ref="JRI6:JSI6"/>
    <mergeCell ref="JSJ6:JTJ6"/>
    <mergeCell ref="JTK6:JUK6"/>
    <mergeCell ref="JUL6:JVL6"/>
    <mergeCell ref="JVM6:JWM6"/>
    <mergeCell ref="JWN6:JXN6"/>
    <mergeCell ref="IVN6:IWN6"/>
    <mergeCell ref="IWO6:IXO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JGY6:JHY6"/>
    <mergeCell ref="JHZ6:JIZ6"/>
    <mergeCell ref="JJA6:JKA6"/>
    <mergeCell ref="JXO6:JYO6"/>
    <mergeCell ref="JYP6:JZP6"/>
    <mergeCell ref="JZQ6:KAQ6"/>
    <mergeCell ref="KAR6:KBR6"/>
    <mergeCell ref="KTJ6:KUJ6"/>
    <mergeCell ref="KUK6:KVK6"/>
    <mergeCell ref="KVL6:KWL6"/>
    <mergeCell ref="KWM6:KXM6"/>
    <mergeCell ref="KXN6:KYN6"/>
    <mergeCell ref="KYO6:KZO6"/>
    <mergeCell ref="KZP6:LAP6"/>
    <mergeCell ref="LAQ6:LBQ6"/>
    <mergeCell ref="LBR6:LCR6"/>
    <mergeCell ref="LCS6:LDS6"/>
    <mergeCell ref="LDT6:LET6"/>
    <mergeCell ref="LEU6:LFU6"/>
    <mergeCell ref="LFV6:LGV6"/>
    <mergeCell ref="KBS6:KCS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KND6:KOD6"/>
    <mergeCell ref="KOE6:KPE6"/>
    <mergeCell ref="KPF6:KQF6"/>
    <mergeCell ref="KQG6:KRG6"/>
    <mergeCell ref="LGW6:LHW6"/>
    <mergeCell ref="LHX6:LIX6"/>
    <mergeCell ref="LIY6:LJY6"/>
    <mergeCell ref="LJZ6:LKZ6"/>
    <mergeCell ref="LXM6:LYM6"/>
    <mergeCell ref="LYN6:LZN6"/>
    <mergeCell ref="LZO6:MAO6"/>
    <mergeCell ref="MAP6:MBP6"/>
    <mergeCell ref="MBQ6:MCQ6"/>
    <mergeCell ref="MCR6:MDR6"/>
    <mergeCell ref="MDS6:MES6"/>
    <mergeCell ref="MET6:MFT6"/>
    <mergeCell ref="MFU6:MGU6"/>
    <mergeCell ref="MGV6:MHV6"/>
    <mergeCell ref="MHW6:MIW6"/>
    <mergeCell ref="MIX6:MJX6"/>
    <mergeCell ref="MJY6:MKY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LTI6:LUI6"/>
    <mergeCell ref="LUJ6:LVJ6"/>
    <mergeCell ref="LVK6:LWK6"/>
    <mergeCell ref="LWL6:LXL6"/>
    <mergeCell ref="OVH6:OWH6"/>
    <mergeCell ref="OWI6:OXI6"/>
    <mergeCell ref="OXJ6:OYJ6"/>
    <mergeCell ref="OYK6:OZK6"/>
    <mergeCell ref="NWJ6:NXJ6"/>
    <mergeCell ref="NXK6:NYK6"/>
    <mergeCell ref="NYL6:NZL6"/>
    <mergeCell ref="NZM6:OAM6"/>
    <mergeCell ref="OAN6:OBN6"/>
    <mergeCell ref="OBO6:OCO6"/>
    <mergeCell ref="OCP6:ODP6"/>
    <mergeCell ref="ODQ6:OEQ6"/>
    <mergeCell ref="OER6:OFR6"/>
    <mergeCell ref="OFS6:OGS6"/>
    <mergeCell ref="OGT6:OHT6"/>
    <mergeCell ref="OHU6:OIU6"/>
    <mergeCell ref="QCN6:QD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PKW6:PLW6"/>
    <mergeCell ref="PLX6:PMX6"/>
    <mergeCell ref="PMY6:PNY6"/>
    <mergeCell ref="PNZ6:POZ6"/>
    <mergeCell ref="PPA6:PQA6"/>
    <mergeCell ref="PQB6:PRB6"/>
    <mergeCell ref="PRC6:PSC6"/>
    <mergeCell ref="QXH6:QYH6"/>
    <mergeCell ref="QYI6:QZI6"/>
    <mergeCell ref="QZJ6:RAJ6"/>
    <mergeCell ref="RLV6:RMV6"/>
    <mergeCell ref="RMW6:RNW6"/>
    <mergeCell ref="RNX6:ROX6"/>
    <mergeCell ref="ROY6:RPY6"/>
    <mergeCell ref="RPZ6:RQZ6"/>
    <mergeCell ref="RRA6:RSA6"/>
    <mergeCell ref="RSB6:RTB6"/>
    <mergeCell ref="RTC6:RUC6"/>
    <mergeCell ref="RUD6:RVD6"/>
    <mergeCell ref="RVE6:RWE6"/>
    <mergeCell ref="RWF6:RXF6"/>
    <mergeCell ref="RDN6:REN6"/>
    <mergeCell ref="REO6:RFO6"/>
    <mergeCell ref="RFP6:RGP6"/>
    <mergeCell ref="RGQ6:RHQ6"/>
    <mergeCell ref="RHR6:RIR6"/>
    <mergeCell ref="RIS6:RJS6"/>
    <mergeCell ref="RJT6:RKT6"/>
    <mergeCell ref="RKU6:RLU6"/>
    <mergeCell ref="RAK6:RBK6"/>
    <mergeCell ref="RBL6:RCL6"/>
    <mergeCell ref="RCM6:RDM6"/>
    <mergeCell ref="SWE6:SXE6"/>
    <mergeCell ref="SXF6:SYF6"/>
    <mergeCell ref="SYG6:SZG6"/>
    <mergeCell ref="SZH6:TAH6"/>
    <mergeCell ref="TAI6:TBI6"/>
    <mergeCell ref="TBJ6:TCJ6"/>
    <mergeCell ref="TCK6:TDK6"/>
    <mergeCell ref="TDL6:TEL6"/>
    <mergeCell ref="TEM6:TFM6"/>
    <mergeCell ref="TFN6:TGN6"/>
    <mergeCell ref="TXE6:TYE6"/>
    <mergeCell ref="TYF6:TZF6"/>
    <mergeCell ref="TZG6:UAG6"/>
    <mergeCell ref="UWC6:UXC6"/>
    <mergeCell ref="UCJ6:UDJ6"/>
    <mergeCell ref="UDK6:UEK6"/>
    <mergeCell ref="UEL6:UFL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UPW6:UQW6"/>
    <mergeCell ref="UQX6:URX6"/>
    <mergeCell ref="URY6:USY6"/>
    <mergeCell ref="USZ6:UTZ6"/>
    <mergeCell ref="UUA6:UVA6"/>
    <mergeCell ref="VXC6:VYC6"/>
    <mergeCell ref="VYD6:VZD6"/>
    <mergeCell ref="VZE6:WAE6"/>
    <mergeCell ref="WAF6:WBF6"/>
    <mergeCell ref="WBG6:WCG6"/>
    <mergeCell ref="WCH6:WDH6"/>
    <mergeCell ref="WDI6:WEI6"/>
    <mergeCell ref="WEJ6:WFJ6"/>
    <mergeCell ref="WFK6:WGK6"/>
    <mergeCell ref="WGL6:WHL6"/>
    <mergeCell ref="WHM6:WIM6"/>
    <mergeCell ref="WIN6:WJN6"/>
    <mergeCell ref="VNT6:VOT6"/>
    <mergeCell ref="VOU6:VPU6"/>
    <mergeCell ref="WZD6:XAD6"/>
    <mergeCell ref="XAE6:XBE6"/>
    <mergeCell ref="XBF6:XCF6"/>
    <mergeCell ref="WNS6:WOS6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WYC6:WZC6"/>
    <mergeCell ref="WJO6:WKO6"/>
    <mergeCell ref="WKP6:WLP6"/>
    <mergeCell ref="WLQ6:WMQ6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YZ7:ZZ7"/>
    <mergeCell ref="CJH7:CKH7"/>
    <mergeCell ref="EGC7:EHC7"/>
    <mergeCell ref="EHD7:EID7"/>
    <mergeCell ref="DIF7:DJF7"/>
    <mergeCell ref="HMF7:HNF7"/>
    <mergeCell ref="DZW7:EAW7"/>
    <mergeCell ref="EAX7:EBX7"/>
    <mergeCell ref="EBY7:ECY7"/>
    <mergeCell ref="ECZ7:EDZ7"/>
    <mergeCell ref="EEA7:EFA7"/>
    <mergeCell ref="EFB7:EGB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ESO7:ETO7"/>
    <mergeCell ref="ETP7:EUP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LTI7:LUI7"/>
    <mergeCell ref="LUJ7:LVJ7"/>
    <mergeCell ref="IBU7:ICU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KCT7:KDT7"/>
    <mergeCell ref="MBQ7:MCQ7"/>
    <mergeCell ref="MCR7:MDR7"/>
    <mergeCell ref="MDS7:MES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QUE7:QVE7"/>
    <mergeCell ref="QVF7:QWF7"/>
    <mergeCell ref="MRF7:MSF7"/>
    <mergeCell ref="MSG7:MTG7"/>
    <mergeCell ref="MTH7:MUH7"/>
    <mergeCell ref="MUI7:MVI7"/>
    <mergeCell ref="MVJ7:MWJ7"/>
    <mergeCell ref="MWK7:MXK7"/>
    <mergeCell ref="MXL7:MYL7"/>
    <mergeCell ref="MYM7:MZM7"/>
    <mergeCell ref="MZN7:NAN7"/>
    <mergeCell ref="NAO7:NBO7"/>
    <mergeCell ref="NBP7:NCP7"/>
    <mergeCell ref="NCQ7:NDQ7"/>
    <mergeCell ref="NDR7:NER7"/>
    <mergeCell ref="NES7:NFS7"/>
    <mergeCell ref="NFT7:NGT7"/>
    <mergeCell ref="QZJ7:RAJ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XBF7:XCF7"/>
    <mergeCell ref="XCG7:XDG7"/>
    <mergeCell ref="ROY7:RPY7"/>
    <mergeCell ref="RPZ7:RQZ7"/>
    <mergeCell ref="RRA7:RSA7"/>
    <mergeCell ref="RSB7:RTB7"/>
    <mergeCell ref="RTC7:RUC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XDH7:XEH7"/>
    <mergeCell ref="XEI7:XFD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1000" orientation="landscape" r:id="rId1"/>
  <headerFooter alignWithMargins="0">
    <oddFooter>&amp;C&amp;P</oddFooter>
  </headerFooter>
  <ignoredErrors>
    <ignoredError sqref="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 ZF</vt:lpstr>
      <vt:lpstr>'Importaciones ZF'!Área_de_impresión</vt:lpstr>
      <vt:lpstr>'Importaciones ZF'!Títulos_a_imprimir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2019-01-24T21:51:10Z</cp:lastPrinted>
  <dcterms:created xsi:type="dcterms:W3CDTF">2016-04-04T22:34:41Z</dcterms:created>
  <dcterms:modified xsi:type="dcterms:W3CDTF">2019-01-24T21:51:43Z</dcterms:modified>
</cp:coreProperties>
</file>