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8\por inciso (PDF's) 2018\DC\"/>
    </mc:Choice>
  </mc:AlternateContent>
  <bookViews>
    <workbookView xWindow="120" yWindow="105" windowWidth="15120" windowHeight="8775"/>
  </bookViews>
  <sheets>
    <sheet name="Exportaciones_DTO" sheetId="1" r:id="rId1"/>
  </sheets>
  <definedNames>
    <definedName name="_xlnm.Print_Area" localSheetId="0">Exportaciones_DTO!$A$1:$AA$803</definedName>
    <definedName name="_xlnm.Print_Titles" localSheetId="0">Exportaciones_DTO!$2:$9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<sst xmlns="http://schemas.openxmlformats.org/spreadsheetml/2006/main" count="839" uniqueCount="815">
  <si>
    <t>Exportaciones Realizadas</t>
  </si>
  <si>
    <t>por Partida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</si>
  <si>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</si>
  <si>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</si>
  <si>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</si>
  <si>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</si>
  <si>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</si>
  <si>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</si>
  <si>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</si>
  <si>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Comercio Amparado por el Decreto 29-89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</si>
  <si>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</si>
  <si>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</si>
  <si>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</si>
  <si>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</si>
  <si>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</si>
  <si>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</si>
  <si>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</si>
  <si>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</si>
  <si>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</si>
  <si>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</si>
  <si>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</si>
  <si>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2018</t>
  </si>
  <si>
    <t>0302710000</t>
  </si>
  <si>
    <t>0304310000</t>
  </si>
  <si>
    <t>0306169000</t>
  </si>
  <si>
    <t>0306171100</t>
  </si>
  <si>
    <t>0306179900</t>
  </si>
  <si>
    <t>0602100000</t>
  </si>
  <si>
    <t>0603110000</t>
  </si>
  <si>
    <t>0603195000</t>
  </si>
  <si>
    <t>0603199900</t>
  </si>
  <si>
    <t>0604209000</t>
  </si>
  <si>
    <t>0702000000</t>
  </si>
  <si>
    <t>0704100000</t>
  </si>
  <si>
    <t>0704200000</t>
  </si>
  <si>
    <t>0704900000</t>
  </si>
  <si>
    <t>0706100000</t>
  </si>
  <si>
    <t>0708100000</t>
  </si>
  <si>
    <t>0708200000</t>
  </si>
  <si>
    <t>0708900000</t>
  </si>
  <si>
    <t>0709601000</t>
  </si>
  <si>
    <t>0709931000</t>
  </si>
  <si>
    <t>0709939000</t>
  </si>
  <si>
    <t>0709992000</t>
  </si>
  <si>
    <t>0709999000</t>
  </si>
  <si>
    <t>0710210000</t>
  </si>
  <si>
    <t>0710220000</t>
  </si>
  <si>
    <t>0710800000</t>
  </si>
  <si>
    <t>0710900000</t>
  </si>
  <si>
    <t>0713339000</t>
  </si>
  <si>
    <t>0713500000</t>
  </si>
  <si>
    <t>0802510000</t>
  </si>
  <si>
    <t>0803909000</t>
  </si>
  <si>
    <t>0804400000</t>
  </si>
  <si>
    <t>0806200000</t>
  </si>
  <si>
    <t>0807110000</t>
  </si>
  <si>
    <t>0807190000</t>
  </si>
  <si>
    <t>0810200000</t>
  </si>
  <si>
    <t>0811900000</t>
  </si>
  <si>
    <t>0813200000</t>
  </si>
  <si>
    <t>0814000000</t>
  </si>
  <si>
    <t>0907100000</t>
  </si>
  <si>
    <t>0910999000</t>
  </si>
  <si>
    <t>1008300000</t>
  </si>
  <si>
    <t>1206000000</t>
  </si>
  <si>
    <t>1207402000</t>
  </si>
  <si>
    <t>1211909100</t>
  </si>
  <si>
    <t>1302390000</t>
  </si>
  <si>
    <t>1507900000</t>
  </si>
  <si>
    <t>1511909000</t>
  </si>
  <si>
    <t>1513210000</t>
  </si>
  <si>
    <t>1604141000</t>
  </si>
  <si>
    <t>1604149000</t>
  </si>
  <si>
    <t>1605290000</t>
  </si>
  <si>
    <t>1704100000</t>
  </si>
  <si>
    <t>1704900000</t>
  </si>
  <si>
    <t>1801000000</t>
  </si>
  <si>
    <t>1806100000</t>
  </si>
  <si>
    <t>1806209000</t>
  </si>
  <si>
    <t>1806900000</t>
  </si>
  <si>
    <t>1902190000</t>
  </si>
  <si>
    <t>1902200000</t>
  </si>
  <si>
    <t>1902300000</t>
  </si>
  <si>
    <t>19041090</t>
  </si>
  <si>
    <t>1904109000</t>
  </si>
  <si>
    <t>1905319000</t>
  </si>
  <si>
    <t>1905320000</t>
  </si>
  <si>
    <t>1905900000</t>
  </si>
  <si>
    <t>2001901000</t>
  </si>
  <si>
    <t>2005590000</t>
  </si>
  <si>
    <t>2005990000</t>
  </si>
  <si>
    <t>2007999000</t>
  </si>
  <si>
    <t>2008199000</t>
  </si>
  <si>
    <t>2008700000</t>
  </si>
  <si>
    <t>2008910000</t>
  </si>
  <si>
    <t>2008999000</t>
  </si>
  <si>
    <t>2009410000</t>
  </si>
  <si>
    <t>2009490000</t>
  </si>
  <si>
    <t>2009900000</t>
  </si>
  <si>
    <t>2102200000</t>
  </si>
  <si>
    <t>2103900000</t>
  </si>
  <si>
    <t>2104100000</t>
  </si>
  <si>
    <t>2106903000</t>
  </si>
  <si>
    <t>2202100000</t>
  </si>
  <si>
    <t>2202991000</t>
  </si>
  <si>
    <t>2202999000</t>
  </si>
  <si>
    <t>2208401000</t>
  </si>
  <si>
    <t>2309901100</t>
  </si>
  <si>
    <t>2309901900</t>
  </si>
  <si>
    <t>2309904100</t>
  </si>
  <si>
    <t>2517490000</t>
  </si>
  <si>
    <t>2518100000</t>
  </si>
  <si>
    <t>2519100000</t>
  </si>
  <si>
    <t>2604000000</t>
  </si>
  <si>
    <t>2620110000</t>
  </si>
  <si>
    <t>2901100000</t>
  </si>
  <si>
    <t>2924290000</t>
  </si>
  <si>
    <t>3004101000</t>
  </si>
  <si>
    <t>3004201000</t>
  </si>
  <si>
    <t>3004321000</t>
  </si>
  <si>
    <t>3004501000</t>
  </si>
  <si>
    <t>3004909100</t>
  </si>
  <si>
    <t>3005100000</t>
  </si>
  <si>
    <t>3102210000</t>
  </si>
  <si>
    <t>3103909000</t>
  </si>
  <si>
    <t>3105200000</t>
  </si>
  <si>
    <t>3105590000</t>
  </si>
  <si>
    <t>3105900000</t>
  </si>
  <si>
    <t>3204200000</t>
  </si>
  <si>
    <t>3208109000</t>
  </si>
  <si>
    <t>3208901000</t>
  </si>
  <si>
    <t>3209901000</t>
  </si>
  <si>
    <t>3301300000</t>
  </si>
  <si>
    <t>3301900000</t>
  </si>
  <si>
    <t>3401111900</t>
  </si>
  <si>
    <t>3401190000</t>
  </si>
  <si>
    <t>3401209000</t>
  </si>
  <si>
    <t>3402200000</t>
  </si>
  <si>
    <t>3402901900</t>
  </si>
  <si>
    <t>3402902000</t>
  </si>
  <si>
    <t>3405400000</t>
  </si>
  <si>
    <t>3506100000</t>
  </si>
  <si>
    <t>3808593900</t>
  </si>
  <si>
    <t>3808919000</t>
  </si>
  <si>
    <t>3808929000</t>
  </si>
  <si>
    <t>3808930000</t>
  </si>
  <si>
    <t>3808999000</t>
  </si>
  <si>
    <t>3809910000</t>
  </si>
  <si>
    <t>3814001000</t>
  </si>
  <si>
    <t>3823190000</t>
  </si>
  <si>
    <t>3824870000</t>
  </si>
  <si>
    <t>3824996000</t>
  </si>
  <si>
    <t>3824999900</t>
  </si>
  <si>
    <t>3904211000</t>
  </si>
  <si>
    <t>3905120000</t>
  </si>
  <si>
    <t>3905910000</t>
  </si>
  <si>
    <t>3906900000</t>
  </si>
  <si>
    <t>3907610000</t>
  </si>
  <si>
    <t>3911900000</t>
  </si>
  <si>
    <t>3915900000</t>
  </si>
  <si>
    <t>3917401000</t>
  </si>
  <si>
    <t>3919101000</t>
  </si>
  <si>
    <t>3919900000</t>
  </si>
  <si>
    <t>3920101900</t>
  </si>
  <si>
    <t>3920201900</t>
  </si>
  <si>
    <t>3920202100</t>
  </si>
  <si>
    <t>3921130000</t>
  </si>
  <si>
    <t>3921904300</t>
  </si>
  <si>
    <t>3923100000</t>
  </si>
  <si>
    <t>3923219000</t>
  </si>
  <si>
    <t>3923309900</t>
  </si>
  <si>
    <t>3923503000</t>
  </si>
  <si>
    <t>3923509000</t>
  </si>
  <si>
    <t>3923909000</t>
  </si>
  <si>
    <t>3924109000</t>
  </si>
  <si>
    <t>3924909000</t>
  </si>
  <si>
    <t>3926200000</t>
  </si>
  <si>
    <t>3926400000</t>
  </si>
  <si>
    <t>3926909900</t>
  </si>
  <si>
    <t>4001100000</t>
  </si>
  <si>
    <t>4001220000</t>
  </si>
  <si>
    <t>4012190000</t>
  </si>
  <si>
    <t>4015190000</t>
  </si>
  <si>
    <t>4015900000</t>
  </si>
  <si>
    <t>4202120000</t>
  </si>
  <si>
    <t>4203300000</t>
  </si>
  <si>
    <t>4407290000</t>
  </si>
  <si>
    <t>4407990000</t>
  </si>
  <si>
    <t>4415200000</t>
  </si>
  <si>
    <t>4418200000</t>
  </si>
  <si>
    <t>4418750000</t>
  </si>
  <si>
    <t>4421999000</t>
  </si>
  <si>
    <t>4707900000</t>
  </si>
  <si>
    <t>4803000000</t>
  </si>
  <si>
    <t>4804190000</t>
  </si>
  <si>
    <t>4804319000</t>
  </si>
  <si>
    <t>4805920000</t>
  </si>
  <si>
    <t>4811411100</t>
  </si>
  <si>
    <t>4811491900</t>
  </si>
  <si>
    <t>4818200000</t>
  </si>
  <si>
    <t>4819100000</t>
  </si>
  <si>
    <t>4819209000</t>
  </si>
  <si>
    <t>4820100000</t>
  </si>
  <si>
    <t>4820400000</t>
  </si>
  <si>
    <t>4821100000</t>
  </si>
  <si>
    <t>4821900000</t>
  </si>
  <si>
    <t>4823909900</t>
  </si>
  <si>
    <t>4908900000</t>
  </si>
  <si>
    <t>5112110000</t>
  </si>
  <si>
    <t>5202100000</t>
  </si>
  <si>
    <t>5202990000</t>
  </si>
  <si>
    <t>5203000000</t>
  </si>
  <si>
    <t>5205120000</t>
  </si>
  <si>
    <t>5205130000</t>
  </si>
  <si>
    <t>5205220000</t>
  </si>
  <si>
    <t>5205230000</t>
  </si>
  <si>
    <t>5205240000</t>
  </si>
  <si>
    <t>5205260000</t>
  </si>
  <si>
    <t>5206220000</t>
  </si>
  <si>
    <t>5206240000</t>
  </si>
  <si>
    <t>5207900000</t>
  </si>
  <si>
    <t>5208230000</t>
  </si>
  <si>
    <t>5208390000</t>
  </si>
  <si>
    <t>5208420000</t>
  </si>
  <si>
    <t>5208490000</t>
  </si>
  <si>
    <t>5208520000</t>
  </si>
  <si>
    <t>5209421000</t>
  </si>
  <si>
    <t>5210310000</t>
  </si>
  <si>
    <t>5210410000</t>
  </si>
  <si>
    <t>5210491000</t>
  </si>
  <si>
    <t>5212140000</t>
  </si>
  <si>
    <t>5401101000</t>
  </si>
  <si>
    <t>5401202000</t>
  </si>
  <si>
    <t>5402330000</t>
  </si>
  <si>
    <t>5402443000</t>
  </si>
  <si>
    <t>5402490000</t>
  </si>
  <si>
    <t>5402620000</t>
  </si>
  <si>
    <t>5407420000</t>
  </si>
  <si>
    <t>5407520000</t>
  </si>
  <si>
    <t>5407610000</t>
  </si>
  <si>
    <t>5407690000</t>
  </si>
  <si>
    <t>5509110000</t>
  </si>
  <si>
    <t>5509310000</t>
  </si>
  <si>
    <t>5513110000</t>
  </si>
  <si>
    <t>5513130000</t>
  </si>
  <si>
    <t>5513210000</t>
  </si>
  <si>
    <t>5513491000</t>
  </si>
  <si>
    <t>5515190000</t>
  </si>
  <si>
    <t>5516220000</t>
  </si>
  <si>
    <t>5602902000</t>
  </si>
  <si>
    <t>5603110000</t>
  </si>
  <si>
    <t>5607490000</t>
  </si>
  <si>
    <t>5607909000</t>
  </si>
  <si>
    <t>5702910000</t>
  </si>
  <si>
    <t>5702990000</t>
  </si>
  <si>
    <t>5806200000</t>
  </si>
  <si>
    <t>5806329000</t>
  </si>
  <si>
    <t>5807100000</t>
  </si>
  <si>
    <t>5807900000</t>
  </si>
  <si>
    <t>6002900000</t>
  </si>
  <si>
    <t>6005210000</t>
  </si>
  <si>
    <t>6005220000</t>
  </si>
  <si>
    <t>6005352000</t>
  </si>
  <si>
    <t>6006210000</t>
  </si>
  <si>
    <t>6006220000</t>
  </si>
  <si>
    <t>6006230000</t>
  </si>
  <si>
    <t>6006310000</t>
  </si>
  <si>
    <t>6006320000</t>
  </si>
  <si>
    <t>6101200000</t>
  </si>
  <si>
    <t>6101300000</t>
  </si>
  <si>
    <t>6102200000</t>
  </si>
  <si>
    <t>6102300000</t>
  </si>
  <si>
    <t>6103230000</t>
  </si>
  <si>
    <t>6103420000</t>
  </si>
  <si>
    <t>6103430000</t>
  </si>
  <si>
    <t>6104320000</t>
  </si>
  <si>
    <t>6104330000</t>
  </si>
  <si>
    <t>6104420000</t>
  </si>
  <si>
    <t>6104430000</t>
  </si>
  <si>
    <t>6104440000</t>
  </si>
  <si>
    <t>6104520000</t>
  </si>
  <si>
    <t>6104530000</t>
  </si>
  <si>
    <t>6104620000</t>
  </si>
  <si>
    <t>6104630000</t>
  </si>
  <si>
    <t>6104690000</t>
  </si>
  <si>
    <t>6105100000</t>
  </si>
  <si>
    <t>6105200000</t>
  </si>
  <si>
    <t>6106100000</t>
  </si>
  <si>
    <t>6106200000</t>
  </si>
  <si>
    <t>6106900000</t>
  </si>
  <si>
    <t>6107110000</t>
  </si>
  <si>
    <t>6107120000</t>
  </si>
  <si>
    <t>6108310000</t>
  </si>
  <si>
    <t>6109100000</t>
  </si>
  <si>
    <t>6109900000</t>
  </si>
  <si>
    <t>6110200000</t>
  </si>
  <si>
    <t>6110300000</t>
  </si>
  <si>
    <t>6111200000</t>
  </si>
  <si>
    <t>6111300000</t>
  </si>
  <si>
    <t>6112490000</t>
  </si>
  <si>
    <t>6114200000</t>
  </si>
  <si>
    <t>6114300000</t>
  </si>
  <si>
    <t>6115210000</t>
  </si>
  <si>
    <t>6115950000</t>
  </si>
  <si>
    <t>6115960000</t>
  </si>
  <si>
    <t>6117100000</t>
  </si>
  <si>
    <t>6117809000</t>
  </si>
  <si>
    <t>6117900000</t>
  </si>
  <si>
    <t>6201920000</t>
  </si>
  <si>
    <t>6201930000</t>
  </si>
  <si>
    <t>6203291000</t>
  </si>
  <si>
    <t>6203310000</t>
  </si>
  <si>
    <t>6203330000</t>
  </si>
  <si>
    <t>6203410000</t>
  </si>
  <si>
    <t>6203420000</t>
  </si>
  <si>
    <t>6203430000</t>
  </si>
  <si>
    <t>6203490000</t>
  </si>
  <si>
    <t>6204120000</t>
  </si>
  <si>
    <t>6204130000</t>
  </si>
  <si>
    <t>6204190000</t>
  </si>
  <si>
    <t>6204320000</t>
  </si>
  <si>
    <t>6204330000</t>
  </si>
  <si>
    <t>6204420000</t>
  </si>
  <si>
    <t>6204430000</t>
  </si>
  <si>
    <t>6204440000</t>
  </si>
  <si>
    <t>6204520000</t>
  </si>
  <si>
    <t>6204530000</t>
  </si>
  <si>
    <t>6204590000</t>
  </si>
  <si>
    <t>6204620000</t>
  </si>
  <si>
    <t>6204630000</t>
  </si>
  <si>
    <t>6204690000</t>
  </si>
  <si>
    <t>6205200000</t>
  </si>
  <si>
    <t>6205300000</t>
  </si>
  <si>
    <t>6206300000</t>
  </si>
  <si>
    <t>6206400000</t>
  </si>
  <si>
    <t>6207110000</t>
  </si>
  <si>
    <t>6210500000</t>
  </si>
  <si>
    <t>6211330000</t>
  </si>
  <si>
    <t>6211420000</t>
  </si>
  <si>
    <t>6211430000</t>
  </si>
  <si>
    <t>6212100000</t>
  </si>
  <si>
    <t>6216000000</t>
  </si>
  <si>
    <t>6217100000</t>
  </si>
  <si>
    <t>6302100000</t>
  </si>
  <si>
    <t>6302210000</t>
  </si>
  <si>
    <t>6302310000</t>
  </si>
  <si>
    <t>6302910000</t>
  </si>
  <si>
    <t>6304190000</t>
  </si>
  <si>
    <t>6304990000</t>
  </si>
  <si>
    <t>6306120000</t>
  </si>
  <si>
    <t>6403400000</t>
  </si>
  <si>
    <t>6403919000</t>
  </si>
  <si>
    <t>6907229000</t>
  </si>
  <si>
    <t>7019900000</t>
  </si>
  <si>
    <t>7113110000</t>
  </si>
  <si>
    <t>7202600000</t>
  </si>
  <si>
    <t>7204290000</t>
  </si>
  <si>
    <t>7210411000</t>
  </si>
  <si>
    <t>7210491000</t>
  </si>
  <si>
    <t>7210499000</t>
  </si>
  <si>
    <t>7214200000</t>
  </si>
  <si>
    <t>7216610000</t>
  </si>
  <si>
    <t>7306301000</t>
  </si>
  <si>
    <t>7306309000</t>
  </si>
  <si>
    <t>7306610000</t>
  </si>
  <si>
    <t>7308200000</t>
  </si>
  <si>
    <t>7308900000</t>
  </si>
  <si>
    <t>7310210000</t>
  </si>
  <si>
    <t>7310299000</t>
  </si>
  <si>
    <t>7318240000</t>
  </si>
  <si>
    <t>7403220000</t>
  </si>
  <si>
    <t>7404000000</t>
  </si>
  <si>
    <t>7407299000</t>
  </si>
  <si>
    <t>7602000000</t>
  </si>
  <si>
    <t>7612901000</t>
  </si>
  <si>
    <t>8311101000</t>
  </si>
  <si>
    <t>8406820000</t>
  </si>
  <si>
    <t>8406900000</t>
  </si>
  <si>
    <t>8418400000</t>
  </si>
  <si>
    <t>8418500000</t>
  </si>
  <si>
    <t>8482100000</t>
  </si>
  <si>
    <t>8482300000</t>
  </si>
  <si>
    <t>8482500000</t>
  </si>
  <si>
    <t>8483100000</t>
  </si>
  <si>
    <t>8483400000</t>
  </si>
  <si>
    <t>8483900000</t>
  </si>
  <si>
    <t>8484200000</t>
  </si>
  <si>
    <t>8501510000</t>
  </si>
  <si>
    <t>8501520000</t>
  </si>
  <si>
    <t>8505200000</t>
  </si>
  <si>
    <t>8506101000</t>
  </si>
  <si>
    <t>8523491900</t>
  </si>
  <si>
    <t>8542318000</t>
  </si>
  <si>
    <t>8548109000</t>
  </si>
  <si>
    <t>8609000000</t>
  </si>
  <si>
    <t>8703248000</t>
  </si>
  <si>
    <t>8703338000</t>
  </si>
  <si>
    <t>8704229000</t>
  </si>
  <si>
    <t>8716200000</t>
  </si>
  <si>
    <t>9015800000</t>
  </si>
  <si>
    <t>9018320000</t>
  </si>
  <si>
    <t>9018399000</t>
  </si>
  <si>
    <t>9018900000</t>
  </si>
  <si>
    <t>9021390000</t>
  </si>
  <si>
    <t>9021900000</t>
  </si>
  <si>
    <t>9030310000</t>
  </si>
  <si>
    <t>9401800000</t>
  </si>
  <si>
    <t>9401900000</t>
  </si>
  <si>
    <t>9403500000</t>
  </si>
  <si>
    <t>9403700000</t>
  </si>
  <si>
    <t>9404290000</t>
  </si>
  <si>
    <t>9503009000</t>
  </si>
  <si>
    <t>9505900000</t>
  </si>
  <si>
    <t>9506990000</t>
  </si>
  <si>
    <t>9507200000</t>
  </si>
  <si>
    <t>9507900000</t>
  </si>
  <si>
    <t>9603210000</t>
  </si>
  <si>
    <t>9603902000</t>
  </si>
  <si>
    <t>9603909000</t>
  </si>
  <si>
    <t>9606210000</t>
  </si>
  <si>
    <t>9606290000</t>
  </si>
  <si>
    <t>9619002900</t>
  </si>
  <si>
    <t>0703900000</t>
  </si>
  <si>
    <t>0709590000</t>
  </si>
  <si>
    <t>0709991000</t>
  </si>
  <si>
    <t>0712909000</t>
  </si>
  <si>
    <t>0803100000</t>
  </si>
  <si>
    <t>0904120000</t>
  </si>
  <si>
    <t>0906200000</t>
  </si>
  <si>
    <t>1207700000</t>
  </si>
  <si>
    <t>1515290000</t>
  </si>
  <si>
    <t>1517909000</t>
  </si>
  <si>
    <t>2001909000</t>
  </si>
  <si>
    <t>2005700000</t>
  </si>
  <si>
    <t>2401202000</t>
  </si>
  <si>
    <t>2518200000</t>
  </si>
  <si>
    <t>2909190000</t>
  </si>
  <si>
    <t>3101000000</t>
  </si>
  <si>
    <t>3102100000</t>
  </si>
  <si>
    <t>3102300000</t>
  </si>
  <si>
    <t>3104909000</t>
  </si>
  <si>
    <t>3105300000</t>
  </si>
  <si>
    <t>3214900000</t>
  </si>
  <si>
    <t>3501900000</t>
  </si>
  <si>
    <t>3506919000</t>
  </si>
  <si>
    <t>3506990000</t>
  </si>
  <si>
    <t>3507900000</t>
  </si>
  <si>
    <t>3808591900</t>
  </si>
  <si>
    <t>3812392900</t>
  </si>
  <si>
    <t>3905210000</t>
  </si>
  <si>
    <t>3910000000</t>
  </si>
  <si>
    <t>3920109100</t>
  </si>
  <si>
    <t>3920202900</t>
  </si>
  <si>
    <t>3920990000</t>
  </si>
  <si>
    <t>3923309100</t>
  </si>
  <si>
    <t>4012200000</t>
  </si>
  <si>
    <t>4202320000</t>
  </si>
  <si>
    <t>4418100000</t>
  </si>
  <si>
    <t>47079000</t>
  </si>
  <si>
    <t>4801001000</t>
  </si>
  <si>
    <t>4804490000</t>
  </si>
  <si>
    <t>4806200000</t>
  </si>
  <si>
    <t>4808100000</t>
  </si>
  <si>
    <t>4811903000</t>
  </si>
  <si>
    <t>4911999000</t>
  </si>
  <si>
    <t>5208190000</t>
  </si>
  <si>
    <t>5209490000</t>
  </si>
  <si>
    <t>5210291000</t>
  </si>
  <si>
    <t>5210320000</t>
  </si>
  <si>
    <t>5211202000</t>
  </si>
  <si>
    <t>5211390000</t>
  </si>
  <si>
    <t>5212130000</t>
  </si>
  <si>
    <t>5401102000</t>
  </si>
  <si>
    <t>5407920000</t>
  </si>
  <si>
    <t>5508101000</t>
  </si>
  <si>
    <t>5509530000</t>
  </si>
  <si>
    <t>5512199000</t>
  </si>
  <si>
    <t>5512990000</t>
  </si>
  <si>
    <t>5513310000</t>
  </si>
  <si>
    <t>5513391000</t>
  </si>
  <si>
    <t>5514210000</t>
  </si>
  <si>
    <t>5514220000</t>
  </si>
  <si>
    <t>5603120000</t>
  </si>
  <si>
    <t>5603130000</t>
  </si>
  <si>
    <t>5903901000</t>
  </si>
  <si>
    <t>6005240000</t>
  </si>
  <si>
    <t>6103220000</t>
  </si>
  <si>
    <t>6104299000</t>
  </si>
  <si>
    <t>6105900000</t>
  </si>
  <si>
    <t>6117802000</t>
  </si>
  <si>
    <t>6208920000</t>
  </si>
  <si>
    <t>6215900000</t>
  </si>
  <si>
    <t>6302390000</t>
  </si>
  <si>
    <t>6406200000</t>
  </si>
  <si>
    <t>6910900000</t>
  </si>
  <si>
    <t>7204210000</t>
  </si>
  <si>
    <t>7208400000</t>
  </si>
  <si>
    <t>7208520000</t>
  </si>
  <si>
    <t>7208530000</t>
  </si>
  <si>
    <t>7210709000</t>
  </si>
  <si>
    <t>7211199000</t>
  </si>
  <si>
    <t>7216101000</t>
  </si>
  <si>
    <t>7216211000</t>
  </si>
  <si>
    <t>7216500000</t>
  </si>
  <si>
    <t>8418300000</t>
  </si>
  <si>
    <t>8418990000</t>
  </si>
  <si>
    <t>8501620000</t>
  </si>
  <si>
    <t>8523299900</t>
  </si>
  <si>
    <t>8548101000</t>
  </si>
  <si>
    <t>8702105000</t>
  </si>
  <si>
    <t>8702107000</t>
  </si>
  <si>
    <t>8704215100</t>
  </si>
  <si>
    <t>8716400000</t>
  </si>
  <si>
    <t>9404900000</t>
  </si>
  <si>
    <t>0307299000</t>
  </si>
  <si>
    <t>0603901000</t>
  </si>
  <si>
    <t>0703101100</t>
  </si>
  <si>
    <t>0703101200</t>
  </si>
  <si>
    <t>0703101300</t>
  </si>
  <si>
    <t>0703101900</t>
  </si>
  <si>
    <t>0709993000</t>
  </si>
  <si>
    <t>0804501000</t>
  </si>
  <si>
    <t>0810907000</t>
  </si>
  <si>
    <t>1512190000</t>
  </si>
  <si>
    <t>1516209000</t>
  </si>
  <si>
    <t>1605210000</t>
  </si>
  <si>
    <t>2401302000</t>
  </si>
  <si>
    <t>2507000000</t>
  </si>
  <si>
    <t>2716000000</t>
  </si>
  <si>
    <t>3105100000</t>
  </si>
  <si>
    <t>3208909100</t>
  </si>
  <si>
    <t>3209902000</t>
  </si>
  <si>
    <t>3214101900</t>
  </si>
  <si>
    <t>3215193000</t>
  </si>
  <si>
    <t>3304100000</t>
  </si>
  <si>
    <t>3304200000</t>
  </si>
  <si>
    <t>3304300000</t>
  </si>
  <si>
    <t>3304910000</t>
  </si>
  <si>
    <t>3304990000</t>
  </si>
  <si>
    <t>3401201000</t>
  </si>
  <si>
    <t>3808599900</t>
  </si>
  <si>
    <t>3811290000</t>
  </si>
  <si>
    <t>3916901900</t>
  </si>
  <si>
    <t>3917231000</t>
  </si>
  <si>
    <t>3917232000</t>
  </si>
  <si>
    <t>3917239000</t>
  </si>
  <si>
    <t>3917399000</t>
  </si>
  <si>
    <t>3917409000</t>
  </si>
  <si>
    <t>3922200000</t>
  </si>
  <si>
    <t>3923299000</t>
  </si>
  <si>
    <t>4016930000</t>
  </si>
  <si>
    <t>4107199000</t>
  </si>
  <si>
    <t>4114100000</t>
  </si>
  <si>
    <t>4115200000</t>
  </si>
  <si>
    <t>4202290000</t>
  </si>
  <si>
    <t>4409290000</t>
  </si>
  <si>
    <t>4804510000</t>
  </si>
  <si>
    <t>4805939000</t>
  </si>
  <si>
    <t>4911109000</t>
  </si>
  <si>
    <t>5208290000</t>
  </si>
  <si>
    <t>5208320000</t>
  </si>
  <si>
    <t>5211320000</t>
  </si>
  <si>
    <t>5404900000</t>
  </si>
  <si>
    <t>5407729000</t>
  </si>
  <si>
    <t>5515110000</t>
  </si>
  <si>
    <t>5602290000</t>
  </si>
  <si>
    <t>5806311000</t>
  </si>
  <si>
    <t>5806319000</t>
  </si>
  <si>
    <t>5911200000</t>
  </si>
  <si>
    <t>6001220000</t>
  </si>
  <si>
    <t>6107210000</t>
  </si>
  <si>
    <t>6108320000</t>
  </si>
  <si>
    <t>6110190000</t>
  </si>
  <si>
    <t>6112110000</t>
  </si>
  <si>
    <t>6112120000</t>
  </si>
  <si>
    <t>6117801000</t>
  </si>
  <si>
    <t>6201130000</t>
  </si>
  <si>
    <t>6203230000</t>
  </si>
  <si>
    <t>6204390000</t>
  </si>
  <si>
    <t>6209300000</t>
  </si>
  <si>
    <t>6211390000</t>
  </si>
  <si>
    <t>6217900000</t>
  </si>
  <si>
    <t>6305330000</t>
  </si>
  <si>
    <t>6504000000</t>
  </si>
  <si>
    <t>7204490000</t>
  </si>
  <si>
    <t>7208510000</t>
  </si>
  <si>
    <t>7216330000</t>
  </si>
  <si>
    <t>7415100000</t>
  </si>
  <si>
    <t>8308900000</t>
  </si>
  <si>
    <t>8412390000</t>
  </si>
  <si>
    <t>8418910000</t>
  </si>
  <si>
    <t>8438900000</t>
  </si>
  <si>
    <t>8445900000</t>
  </si>
  <si>
    <t>8446100000</t>
  </si>
  <si>
    <t>8451400000</t>
  </si>
  <si>
    <t>8451900000</t>
  </si>
  <si>
    <t>8474900000</t>
  </si>
  <si>
    <t>9503003900</t>
  </si>
  <si>
    <t>9603400000</t>
  </si>
  <si>
    <t>9612101000</t>
  </si>
  <si>
    <t>0304892000</t>
  </si>
  <si>
    <t>0709200000</t>
  </si>
  <si>
    <t>0713331000</t>
  </si>
  <si>
    <t>0802110000</t>
  </si>
  <si>
    <t>1901200000</t>
  </si>
  <si>
    <t>2008200000</t>
  </si>
  <si>
    <t>2309909000</t>
  </si>
  <si>
    <t>3004909200</t>
  </si>
  <si>
    <t>3215119000</t>
  </si>
  <si>
    <t>3215199000</t>
  </si>
  <si>
    <t>3822000000</t>
  </si>
  <si>
    <t>3903900000</t>
  </si>
  <si>
    <t>3920621900</t>
  </si>
  <si>
    <t>3921904400</t>
  </si>
  <si>
    <t>3925200000</t>
  </si>
  <si>
    <t>3925909000</t>
  </si>
  <si>
    <t>4420901000</t>
  </si>
  <si>
    <t>4805110000</t>
  </si>
  <si>
    <t>4811909900</t>
  </si>
  <si>
    <t>4817100000</t>
  </si>
  <si>
    <t>4818100000</t>
  </si>
  <si>
    <t>4818300000</t>
  </si>
  <si>
    <t>5204190000</t>
  </si>
  <si>
    <t>5206120000</t>
  </si>
  <si>
    <t>5209390000</t>
  </si>
  <si>
    <t>5210390000</t>
  </si>
  <si>
    <t>5407100000</t>
  </si>
  <si>
    <t>5508102000</t>
  </si>
  <si>
    <t>6004101000</t>
  </si>
  <si>
    <t>6005354000</t>
  </si>
  <si>
    <t>6110900000</t>
  </si>
  <si>
    <t>6202110000</t>
  </si>
  <si>
    <t>6202120000</t>
  </si>
  <si>
    <t>6202130000</t>
  </si>
  <si>
    <t>6203110000</t>
  </si>
  <si>
    <t>6204490000</t>
  </si>
  <si>
    <t>6206100000</t>
  </si>
  <si>
    <t>6207210000</t>
  </si>
  <si>
    <t>6209200000</t>
  </si>
  <si>
    <t>6302320000</t>
  </si>
  <si>
    <t>6307909000</t>
  </si>
  <si>
    <t>7311009000</t>
  </si>
  <si>
    <t>7902000000</t>
  </si>
  <si>
    <t>8501530000</t>
  </si>
  <si>
    <t>9017200000</t>
  </si>
  <si>
    <t>9018391000</t>
  </si>
  <si>
    <t>9607190000</t>
  </si>
  <si>
    <t>9608100000</t>
  </si>
  <si>
    <t>9608200000</t>
  </si>
  <si>
    <t>0807200000</t>
  </si>
  <si>
    <t>0810903000</t>
  </si>
  <si>
    <t>0910992000</t>
  </si>
  <si>
    <t>1209299000</t>
  </si>
  <si>
    <t>1806320000</t>
  </si>
  <si>
    <t>2008119000</t>
  </si>
  <si>
    <t>2009799000</t>
  </si>
  <si>
    <t>2009899000</t>
  </si>
  <si>
    <t>3104200000</t>
  </si>
  <si>
    <t>4001210000</t>
  </si>
  <si>
    <t>4402900000</t>
  </si>
  <si>
    <t>4807009000</t>
  </si>
  <si>
    <t>4809909000</t>
  </si>
  <si>
    <t>4820200000</t>
  </si>
  <si>
    <t>5402200000</t>
  </si>
  <si>
    <t>5403310000</t>
  </si>
  <si>
    <t>5407200000</t>
  </si>
  <si>
    <t>5407930000</t>
  </si>
  <si>
    <t>6006420000</t>
  </si>
  <si>
    <t>6108210000</t>
  </si>
  <si>
    <t>6201910000</t>
  </si>
  <si>
    <t>6302600000</t>
  </si>
  <si>
    <t>7117190000</t>
  </si>
  <si>
    <t>7208900000</t>
  </si>
  <si>
    <t>7314200000</t>
  </si>
  <si>
    <t>8308100000</t>
  </si>
  <si>
    <t>0714100000</t>
  </si>
  <si>
    <t>08071900</t>
  </si>
  <si>
    <t>2106909900</t>
  </si>
  <si>
    <t>2309904900</t>
  </si>
  <si>
    <t>2401209000</t>
  </si>
  <si>
    <t>4201000000</t>
  </si>
  <si>
    <t>4823709000</t>
  </si>
  <si>
    <t>5206230000</t>
  </si>
  <si>
    <t>5208430000</t>
  </si>
  <si>
    <t>5210110000</t>
  </si>
  <si>
    <t>5211310000</t>
  </si>
  <si>
    <t>5211430000</t>
  </si>
  <si>
    <t>5513392000</t>
  </si>
  <si>
    <t>5514120000</t>
  </si>
  <si>
    <t>5515120000</t>
  </si>
  <si>
    <t>5604100000</t>
  </si>
  <si>
    <t>6001210000</t>
  </si>
  <si>
    <t>6004900000</t>
  </si>
  <si>
    <t>6103330000</t>
  </si>
  <si>
    <t>6104230000</t>
  </si>
  <si>
    <t>6108190000</t>
  </si>
  <si>
    <t>6112200000</t>
  </si>
  <si>
    <t>6115109000</t>
  </si>
  <si>
    <t>6211200000</t>
  </si>
  <si>
    <t>8426120000</t>
  </si>
  <si>
    <t>8481300000</t>
  </si>
  <si>
    <t>8481809000</t>
  </si>
  <si>
    <t>8523491100</t>
  </si>
  <si>
    <t>9505100000</t>
  </si>
  <si>
    <t>0303420000</t>
  </si>
  <si>
    <t>0304390000</t>
  </si>
  <si>
    <t>0709609000</t>
  </si>
  <si>
    <t>3204160000</t>
  </si>
  <si>
    <t>3204190000</t>
  </si>
  <si>
    <t>3403110000</t>
  </si>
  <si>
    <t>3920431900</t>
  </si>
  <si>
    <t>5509210000</t>
  </si>
  <si>
    <t>5510110000</t>
  </si>
  <si>
    <t>5510300000</t>
  </si>
  <si>
    <t>5702920000</t>
  </si>
  <si>
    <t>6104220000</t>
  </si>
  <si>
    <t>6201110000</t>
  </si>
  <si>
    <t>6206200000</t>
  </si>
  <si>
    <t>7214300000</t>
  </si>
  <si>
    <t>7306900000</t>
  </si>
  <si>
    <t>7326190000</t>
  </si>
  <si>
    <t>76020000</t>
  </si>
  <si>
    <t>8302499000</t>
  </si>
  <si>
    <t>8309901000</t>
  </si>
  <si>
    <t>8802110000</t>
  </si>
  <si>
    <t>9401610000</t>
  </si>
  <si>
    <t>9403890000</t>
  </si>
  <si>
    <t>2401309000</t>
  </si>
  <si>
    <t>2520100000</t>
  </si>
  <si>
    <t>3204110000</t>
  </si>
  <si>
    <t>3204120000</t>
  </si>
  <si>
    <t>3206499000</t>
  </si>
  <si>
    <t>3505102000</t>
  </si>
  <si>
    <t>3901100000</t>
  </si>
  <si>
    <t>5205320000</t>
  </si>
  <si>
    <t>5402441000</t>
  </si>
  <si>
    <t>5402449000</t>
  </si>
  <si>
    <t>6005420000</t>
  </si>
  <si>
    <t>6202930000</t>
  </si>
  <si>
    <t>6211320000</t>
  </si>
  <si>
    <t>7208549000</t>
  </si>
  <si>
    <t>7308300000</t>
  </si>
  <si>
    <t>7318220000</t>
  </si>
  <si>
    <t>8483300000</t>
  </si>
  <si>
    <t>8503000000</t>
  </si>
  <si>
    <t>9615110000</t>
  </si>
  <si>
    <t>0706900000</t>
  </si>
  <si>
    <t>0813500000</t>
  </si>
  <si>
    <t>0904220000</t>
  </si>
  <si>
    <t>1517100000</t>
  </si>
  <si>
    <t>4202910000</t>
  </si>
  <si>
    <t>4203400000</t>
  </si>
  <si>
    <t>4802200000</t>
  </si>
  <si>
    <t>5209220000</t>
  </si>
  <si>
    <t>5209321000</t>
  </si>
  <si>
    <t>5211490000</t>
  </si>
  <si>
    <t>5407530000</t>
  </si>
  <si>
    <t>5804100000</t>
  </si>
  <si>
    <t>6003200000</t>
  </si>
  <si>
    <t>6006240000</t>
  </si>
  <si>
    <t>6104590000</t>
  </si>
  <si>
    <t>6208210000</t>
  </si>
  <si>
    <t>7010902900</t>
  </si>
  <si>
    <t>8448590000</t>
  </si>
  <si>
    <t>8502110000</t>
  </si>
  <si>
    <t>8523592000</t>
  </si>
  <si>
    <t>3902100000</t>
  </si>
  <si>
    <t>3920109900</t>
  </si>
  <si>
    <t>3921909000</t>
  </si>
  <si>
    <t>4202920000</t>
  </si>
  <si>
    <t>4802563900</t>
  </si>
  <si>
    <t>4818901000</t>
  </si>
  <si>
    <t>5204110000</t>
  </si>
  <si>
    <t>5212120000</t>
  </si>
  <si>
    <t>5402470000</t>
  </si>
  <si>
    <t>6104490000</t>
  </si>
  <si>
    <t>6114900000</t>
  </si>
  <si>
    <t>6204230000</t>
  </si>
  <si>
    <t>6214300000</t>
  </si>
  <si>
    <t>8452290000</t>
  </si>
  <si>
    <t>8703237400</t>
  </si>
  <si>
    <t>0802120000</t>
  </si>
  <si>
    <t>1209990000</t>
  </si>
  <si>
    <t>1401909000</t>
  </si>
  <si>
    <t>3824840000</t>
  </si>
  <si>
    <t>4115100000</t>
  </si>
  <si>
    <t>5208120000</t>
  </si>
  <si>
    <t>5208330000</t>
  </si>
  <si>
    <t>5208599000</t>
  </si>
  <si>
    <t>5212150000</t>
  </si>
  <si>
    <t>5408339000</t>
  </si>
  <si>
    <t>5513499000</t>
  </si>
  <si>
    <t>6006340000</t>
  </si>
  <si>
    <t>61034300</t>
  </si>
  <si>
    <t>61099000</t>
  </si>
  <si>
    <t>6403999000</t>
  </si>
  <si>
    <t>8443190000</t>
  </si>
  <si>
    <t>9404300000</t>
  </si>
  <si>
    <t>0710400000</t>
  </si>
  <si>
    <t>3207300000</t>
  </si>
  <si>
    <t>3919109000</t>
  </si>
  <si>
    <t>3920302000</t>
  </si>
  <si>
    <t>3926904000</t>
  </si>
  <si>
    <t>4810141900</t>
  </si>
  <si>
    <t>5407711000</t>
  </si>
  <si>
    <t>6005410000</t>
  </si>
  <si>
    <t>6207290000</t>
  </si>
  <si>
    <t>7212301000</t>
  </si>
  <si>
    <t>7213912000</t>
  </si>
  <si>
    <t>8501330000</t>
  </si>
  <si>
    <t>8523492900</t>
  </si>
  <si>
    <t>8703236400</t>
  </si>
  <si>
    <t>8716809000</t>
  </si>
  <si>
    <t>9025190000</t>
  </si>
  <si>
    <t>9606220000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</si>
</sst>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5" fillId="2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Border="1"/>
    <xf numFmtId="0" fontId="2" fillId="2" borderId="6" xfId="0" applyFont="1" applyFill="1" applyBorder="1" applyAlignment="1" applyProtection="1">
      <alignment horizontal="left" vertical="top"/>
      <protection locked="0"/>
    </xf>
    <xf numFmtId="166" fontId="2" fillId="2" borderId="6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3"/>
  <sheetViews>
    <sheetView showGridLines="0" tabSelected="1" view="pageBreakPreview" zoomScaleNormal="100" zoomScaleSheetLayoutView="100" workbookViewId="0">
      <selection activeCell="A11" sqref="A11:AA803"/>
    </sheetView>
  </sheetViews>
  <sheetFormatPr baseColWidth="10" defaultColWidth="11.42578125" defaultRowHeight="12.75" x14ac:dyDescent="0.2"/>
  <cols>
    <col min="1" max="1" width="11.28515625" style="5" bestFit="1" customWidth="1"/>
    <col min="2" max="16" width="14.85546875" style="5" customWidth="1"/>
    <col min="17" max="19" width="12.42578125" style="5" bestFit="1" customWidth="1"/>
    <col min="20" max="21" width="12.28515625" style="5" bestFit="1" customWidth="1"/>
    <col min="22" max="22" width="12.42578125" style="5" bestFit="1" customWidth="1"/>
    <col min="23" max="27" width="12.28515625" style="5" bestFit="1" customWidth="1"/>
    <col min="28" max="242" width="9.140625" style="5" customWidth="1"/>
    <col min="243" max="16384" width="11.42578125" style="5"/>
  </cols>
  <sheetData>
    <row r="1" spans="1:16384" customFormat="1" x14ac:dyDescent="0.2"/>
    <row r="2" spans="1:16384" customFormat="1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16384" s="4" customFormat="1" x14ac:dyDescent="0.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  <c r="XFB3" s="8"/>
      <c r="XFC3" s="8"/>
      <c r="XFD3" s="8"/>
    </row>
    <row r="4" spans="1:16384" s="4" customFormat="1" x14ac:dyDescent="0.2">
      <c r="A4" s="8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pans="1:16384" s="4" customFormat="1" x14ac:dyDescent="0.2">
      <c r="A5" s="8" t="s">
        <v>21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spans="1:16384" s="4" customFormat="1" x14ac:dyDescent="0.2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  <c r="XFC6" s="8"/>
      <c r="XFD6" s="8"/>
    </row>
    <row r="7" spans="1:16384" s="4" customForma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customFormat="1" ht="15.4" customHeight="1" x14ac:dyDescent="0.2">
      <c r="A8" s="11" t="s">
        <v>3</v>
      </c>
      <c r="B8" s="9" t="s">
        <v>4</v>
      </c>
      <c r="C8" s="10"/>
      <c r="D8" s="9" t="s">
        <v>5</v>
      </c>
      <c r="E8" s="10"/>
      <c r="F8" s="9" t="s">
        <v>10</v>
      </c>
      <c r="G8" s="10"/>
      <c r="H8" s="9" t="s">
        <v>11</v>
      </c>
      <c r="I8" s="10"/>
      <c r="J8" s="9" t="s">
        <v>12</v>
      </c>
      <c r="K8" s="10"/>
      <c r="L8" s="9" t="s">
        <v>13</v>
      </c>
      <c r="M8" s="10"/>
      <c r="N8" s="9" t="s">
        <v>14</v>
      </c>
      <c r="O8" s="10"/>
      <c r="P8" s="9" t="s">
        <v>15</v>
      </c>
      <c r="Q8" s="10"/>
      <c r="R8" s="9" t="s">
        <v>16</v>
      </c>
      <c r="S8" s="10"/>
      <c r="T8" s="9" t="s">
        <v>17</v>
      </c>
      <c r="U8" s="10"/>
      <c r="V8" s="9" t="s">
        <v>18</v>
      </c>
      <c r="W8" s="10"/>
      <c r="X8" s="9" t="s">
        <v>19</v>
      </c>
      <c r="Y8" s="10"/>
      <c r="Z8" s="9" t="s">
        <v>20</v>
      </c>
      <c r="AA8" s="10"/>
    </row>
    <row r="9" spans="1:16384" customFormat="1" ht="15.4" customHeight="1" x14ac:dyDescent="0.2">
      <c r="A9" s="12"/>
      <c r="B9" s="1" t="s">
        <v>6</v>
      </c>
      <c r="C9" s="1" t="s">
        <v>7</v>
      </c>
      <c r="D9" s="1" t="s">
        <v>6</v>
      </c>
      <c r="E9" s="1" t="s">
        <v>7</v>
      </c>
      <c r="F9" s="1" t="s">
        <v>6</v>
      </c>
      <c r="G9" s="1" t="s">
        <v>7</v>
      </c>
      <c r="H9" s="1" t="s">
        <v>6</v>
      </c>
      <c r="I9" s="1" t="s">
        <v>7</v>
      </c>
      <c r="J9" s="1" t="s">
        <v>6</v>
      </c>
      <c r="K9" s="1" t="s">
        <v>7</v>
      </c>
      <c r="L9" s="1" t="s">
        <v>6</v>
      </c>
      <c r="M9" s="1" t="s">
        <v>7</v>
      </c>
      <c r="N9" s="1" t="s">
        <v>6</v>
      </c>
      <c r="O9" s="1" t="s">
        <v>7</v>
      </c>
      <c r="P9" s="1" t="s">
        <v>6</v>
      </c>
      <c r="Q9" s="1" t="s">
        <v>7</v>
      </c>
      <c r="R9" s="1" t="s">
        <v>6</v>
      </c>
      <c r="S9" s="1" t="s">
        <v>7</v>
      </c>
      <c r="T9" s="1" t="s">
        <v>6</v>
      </c>
      <c r="U9" s="1" t="s">
        <v>7</v>
      </c>
      <c r="V9" s="1" t="s">
        <v>6</v>
      </c>
      <c r="W9" s="1" t="s">
        <v>7</v>
      </c>
      <c r="X9" s="1" t="s">
        <v>6</v>
      </c>
      <c r="Y9" s="1" t="s">
        <v>7</v>
      </c>
      <c r="Z9" s="1" t="s">
        <v>6</v>
      </c>
      <c r="AA9" s="1" t="s">
        <v>7</v>
      </c>
    </row>
    <row r="10" spans="1:16384" customFormat="1" ht="32.25" customHeight="1" x14ac:dyDescent="0.2">
      <c r="A10" s="2" t="s">
        <v>8</v>
      </c>
      <c r="B10" s="3">
        <f>SUM(B11:B803)</f>
        <v>3194961691</v>
      </c>
      <c r="C10" s="3">
        <f t="shared" ref="C10:AA10" si="0">SUM(C11:C803)</f>
        <v>2309988390</v>
      </c>
      <c r="D10" s="3">
        <f t="shared" si="0"/>
        <v>244952770</v>
      </c>
      <c r="E10" s="3">
        <f t="shared" si="0"/>
        <v>201558477</v>
      </c>
      <c r="F10" s="3">
        <f t="shared" si="0"/>
        <v>274609307</v>
      </c>
      <c r="G10" s="3">
        <f t="shared" si="0"/>
        <v>246558481</v>
      </c>
      <c r="H10" s="3">
        <f t="shared" si="0"/>
        <v>298721611</v>
      </c>
      <c r="I10" s="3">
        <f t="shared" si="0"/>
        <v>253879492</v>
      </c>
      <c r="J10" s="3">
        <f t="shared" si="0"/>
        <v>278910331</v>
      </c>
      <c r="K10" s="3">
        <f t="shared" si="0"/>
        <v>260349310</v>
      </c>
      <c r="L10" s="3">
        <f t="shared" si="0"/>
        <v>257263004</v>
      </c>
      <c r="M10" s="3">
        <f t="shared" si="0"/>
        <v>210266423</v>
      </c>
      <c r="N10" s="3">
        <f t="shared" si="0"/>
        <v>246021907</v>
      </c>
      <c r="O10" s="3">
        <f t="shared" si="0"/>
        <v>173797403</v>
      </c>
      <c r="P10" s="3">
        <f t="shared" si="0"/>
        <v>271157461</v>
      </c>
      <c r="Q10" s="3">
        <f t="shared" si="0"/>
        <v>171954629</v>
      </c>
      <c r="R10" s="3">
        <f t="shared" si="0"/>
        <v>283098063</v>
      </c>
      <c r="S10" s="3">
        <f t="shared" si="0"/>
        <v>122374530</v>
      </c>
      <c r="T10" s="3">
        <f t="shared" si="0"/>
        <v>263142599</v>
      </c>
      <c r="U10" s="3">
        <f t="shared" si="0"/>
        <v>174014976</v>
      </c>
      <c r="V10" s="3">
        <f t="shared" si="0"/>
        <v>246057730</v>
      </c>
      <c r="W10" s="3">
        <f t="shared" si="0"/>
        <v>110658230</v>
      </c>
      <c r="X10" s="3">
        <f t="shared" si="0"/>
        <v>265739063</v>
      </c>
      <c r="Y10" s="3">
        <f t="shared" si="0"/>
        <v>220287199</v>
      </c>
      <c r="Z10" s="3">
        <f t="shared" si="0"/>
        <v>265287845</v>
      </c>
      <c r="AA10" s="3">
        <f t="shared" si="0"/>
        <v>164289240</v>
      </c>
    </row>
    <row r="11" spans="1:16384" customFormat="1" x14ac:dyDescent="0.2">
      <c r="A11" s="6" t="s">
        <v>22</v>
      </c>
      <c r="B11" s="7">
        <v>542981</v>
      </c>
      <c r="C11" s="7">
        <v>102891</v>
      </c>
      <c r="D11" s="7">
        <v>157482</v>
      </c>
      <c r="E11" s="7">
        <v>29224</v>
      </c>
      <c r="F11" s="7">
        <v>149713</v>
      </c>
      <c r="G11" s="7">
        <v>28464</v>
      </c>
      <c r="H11" s="7">
        <v>144831</v>
      </c>
      <c r="I11" s="7">
        <v>27683</v>
      </c>
      <c r="J11" s="7">
        <v>28757</v>
      </c>
      <c r="K11" s="7">
        <v>5351</v>
      </c>
      <c r="L11" s="7">
        <v>62198</v>
      </c>
      <c r="M11" s="7">
        <v>12169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</row>
    <row r="12" spans="1:16384" customFormat="1" x14ac:dyDescent="0.2">
      <c r="A12" s="6" t="s">
        <v>704</v>
      </c>
      <c r="B12" s="7">
        <v>5189443</v>
      </c>
      <c r="C12" s="7">
        <v>1941974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1334796</v>
      </c>
      <c r="Q12" s="7">
        <v>505457</v>
      </c>
      <c r="R12" s="7">
        <v>2749224</v>
      </c>
      <c r="S12" s="7">
        <v>1037443</v>
      </c>
      <c r="T12" s="7">
        <v>1105423</v>
      </c>
      <c r="U12" s="7">
        <v>399074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</row>
    <row r="13" spans="1:16384" customFormat="1" x14ac:dyDescent="0.2">
      <c r="A13" s="6" t="s">
        <v>23</v>
      </c>
      <c r="B13" s="7">
        <v>62870</v>
      </c>
      <c r="C13" s="7">
        <v>12923</v>
      </c>
      <c r="D13" s="7">
        <v>29001</v>
      </c>
      <c r="E13" s="7">
        <v>5718</v>
      </c>
      <c r="F13" s="7">
        <v>21592</v>
      </c>
      <c r="G13" s="7">
        <v>4479</v>
      </c>
      <c r="H13" s="7">
        <v>10425</v>
      </c>
      <c r="I13" s="7">
        <v>2317</v>
      </c>
      <c r="J13" s="7">
        <v>1719</v>
      </c>
      <c r="K13" s="7">
        <v>368</v>
      </c>
      <c r="L13" s="7">
        <v>133</v>
      </c>
      <c r="M13" s="7">
        <v>41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</row>
    <row r="14" spans="1:16384" customFormat="1" x14ac:dyDescent="0.2">
      <c r="A14" s="6" t="s">
        <v>705</v>
      </c>
      <c r="B14" s="7">
        <v>166190</v>
      </c>
      <c r="C14" s="7">
        <v>36024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80798</v>
      </c>
      <c r="Q14" s="7">
        <v>17986</v>
      </c>
      <c r="R14" s="7">
        <v>85392</v>
      </c>
      <c r="S14" s="7">
        <v>18038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</row>
    <row r="15" spans="1:16384" customFormat="1" x14ac:dyDescent="0.2">
      <c r="A15" s="6" t="s">
        <v>600</v>
      </c>
      <c r="B15" s="7">
        <v>1549087</v>
      </c>
      <c r="C15" s="7">
        <v>125571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22393</v>
      </c>
      <c r="K15" s="7">
        <v>1133</v>
      </c>
      <c r="L15" s="7">
        <v>0</v>
      </c>
      <c r="M15" s="7">
        <v>0</v>
      </c>
      <c r="N15" s="7">
        <v>26880</v>
      </c>
      <c r="O15" s="7">
        <v>1360</v>
      </c>
      <c r="P15" s="7">
        <v>14527</v>
      </c>
      <c r="Q15" s="7">
        <v>644</v>
      </c>
      <c r="R15" s="7">
        <v>127299</v>
      </c>
      <c r="S15" s="7">
        <v>6438</v>
      </c>
      <c r="T15" s="7">
        <v>0</v>
      </c>
      <c r="U15" s="7">
        <v>0</v>
      </c>
      <c r="V15" s="7">
        <v>840248</v>
      </c>
      <c r="W15" s="7">
        <v>69427</v>
      </c>
      <c r="X15" s="7">
        <v>517740</v>
      </c>
      <c r="Y15" s="7">
        <v>46569</v>
      </c>
      <c r="Z15" s="7">
        <v>0</v>
      </c>
      <c r="AA15" s="7">
        <v>0</v>
      </c>
    </row>
    <row r="16" spans="1:16384" customFormat="1" x14ac:dyDescent="0.2">
      <c r="A16" s="6" t="s">
        <v>24</v>
      </c>
      <c r="B16" s="7">
        <v>4171616</v>
      </c>
      <c r="C16" s="7">
        <v>758861</v>
      </c>
      <c r="D16" s="7">
        <v>31221</v>
      </c>
      <c r="E16" s="7">
        <v>21268</v>
      </c>
      <c r="F16" s="7">
        <v>191506</v>
      </c>
      <c r="G16" s="7">
        <v>32740</v>
      </c>
      <c r="H16" s="7">
        <v>477681</v>
      </c>
      <c r="I16" s="7">
        <v>122545</v>
      </c>
      <c r="J16" s="7">
        <v>468472</v>
      </c>
      <c r="K16" s="7">
        <v>76423</v>
      </c>
      <c r="L16" s="7">
        <v>127754</v>
      </c>
      <c r="M16" s="7">
        <v>53828</v>
      </c>
      <c r="N16" s="7">
        <v>151471</v>
      </c>
      <c r="O16" s="7">
        <v>46272</v>
      </c>
      <c r="P16" s="7">
        <v>477353</v>
      </c>
      <c r="Q16" s="7">
        <v>95751</v>
      </c>
      <c r="R16" s="7">
        <v>330180</v>
      </c>
      <c r="S16" s="7">
        <v>24504</v>
      </c>
      <c r="T16" s="7">
        <v>382288</v>
      </c>
      <c r="U16" s="7">
        <v>105428</v>
      </c>
      <c r="V16" s="7">
        <v>502772</v>
      </c>
      <c r="W16" s="7">
        <v>55543</v>
      </c>
      <c r="X16" s="7">
        <v>386253</v>
      </c>
      <c r="Y16" s="7">
        <v>55657</v>
      </c>
      <c r="Z16" s="7">
        <v>644665</v>
      </c>
      <c r="AA16" s="7">
        <v>68902</v>
      </c>
    </row>
    <row r="17" spans="1:27" customFormat="1" x14ac:dyDescent="0.2">
      <c r="A17" s="6" t="s">
        <v>25</v>
      </c>
      <c r="B17" s="7">
        <v>41147177</v>
      </c>
      <c r="C17" s="7">
        <v>5998521</v>
      </c>
      <c r="D17" s="7">
        <v>2339625</v>
      </c>
      <c r="E17" s="7">
        <v>277633</v>
      </c>
      <c r="F17" s="7">
        <v>1402132</v>
      </c>
      <c r="G17" s="7">
        <v>190988</v>
      </c>
      <c r="H17" s="7">
        <v>1479435</v>
      </c>
      <c r="I17" s="7">
        <v>251803</v>
      </c>
      <c r="J17" s="7">
        <v>1347150</v>
      </c>
      <c r="K17" s="7">
        <v>169402</v>
      </c>
      <c r="L17" s="7">
        <v>3217864</v>
      </c>
      <c r="M17" s="7">
        <v>418114</v>
      </c>
      <c r="N17" s="7">
        <v>5964767</v>
      </c>
      <c r="O17" s="7">
        <v>961664</v>
      </c>
      <c r="P17" s="7">
        <v>4972104</v>
      </c>
      <c r="Q17" s="7">
        <v>739525</v>
      </c>
      <c r="R17" s="7">
        <v>5349635</v>
      </c>
      <c r="S17" s="7">
        <v>851395</v>
      </c>
      <c r="T17" s="7">
        <v>2414601</v>
      </c>
      <c r="U17" s="7">
        <v>297018</v>
      </c>
      <c r="V17" s="7">
        <v>2495550</v>
      </c>
      <c r="W17" s="7">
        <v>299314</v>
      </c>
      <c r="X17" s="7">
        <v>4875938</v>
      </c>
      <c r="Y17" s="7">
        <v>709890</v>
      </c>
      <c r="Z17" s="7">
        <v>5288376</v>
      </c>
      <c r="AA17" s="7">
        <v>831775</v>
      </c>
    </row>
    <row r="18" spans="1:27" customFormat="1" x14ac:dyDescent="0.2">
      <c r="A18" s="6" t="s">
        <v>26</v>
      </c>
      <c r="B18" s="7">
        <v>3987115</v>
      </c>
      <c r="C18" s="7">
        <v>500133</v>
      </c>
      <c r="D18" s="7">
        <v>849316</v>
      </c>
      <c r="E18" s="7">
        <v>110918</v>
      </c>
      <c r="F18" s="7">
        <v>343477</v>
      </c>
      <c r="G18" s="7">
        <v>46379</v>
      </c>
      <c r="H18" s="7">
        <v>475934</v>
      </c>
      <c r="I18" s="7">
        <v>62453</v>
      </c>
      <c r="J18" s="7">
        <v>253172</v>
      </c>
      <c r="K18" s="7">
        <v>28538</v>
      </c>
      <c r="L18" s="7">
        <v>860320</v>
      </c>
      <c r="M18" s="7">
        <v>96744</v>
      </c>
      <c r="N18" s="7">
        <v>0</v>
      </c>
      <c r="O18" s="7">
        <v>0</v>
      </c>
      <c r="P18" s="7">
        <v>0</v>
      </c>
      <c r="Q18" s="7">
        <v>0</v>
      </c>
      <c r="R18" s="7">
        <v>148378</v>
      </c>
      <c r="S18" s="7">
        <v>14680</v>
      </c>
      <c r="T18" s="7">
        <v>97043</v>
      </c>
      <c r="U18" s="7">
        <v>12128</v>
      </c>
      <c r="V18" s="7">
        <v>44400</v>
      </c>
      <c r="W18" s="7">
        <v>6012</v>
      </c>
      <c r="X18" s="7">
        <v>325735</v>
      </c>
      <c r="Y18" s="7">
        <v>46605</v>
      </c>
      <c r="Z18" s="7">
        <v>589340</v>
      </c>
      <c r="AA18" s="7">
        <v>75676</v>
      </c>
    </row>
    <row r="19" spans="1:27" customFormat="1" x14ac:dyDescent="0.2">
      <c r="A19" s="6" t="s">
        <v>514</v>
      </c>
      <c r="B19" s="7">
        <v>34659</v>
      </c>
      <c r="C19" s="7">
        <v>4056</v>
      </c>
      <c r="D19" s="7">
        <v>0</v>
      </c>
      <c r="E19" s="7">
        <v>0</v>
      </c>
      <c r="F19" s="7">
        <v>0</v>
      </c>
      <c r="G19" s="7">
        <v>0</v>
      </c>
      <c r="H19" s="7">
        <v>18659</v>
      </c>
      <c r="I19" s="7">
        <v>1233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16000</v>
      </c>
      <c r="W19" s="7">
        <v>2823</v>
      </c>
      <c r="X19" s="7">
        <v>0</v>
      </c>
      <c r="Y19" s="7">
        <v>0</v>
      </c>
      <c r="Z19" s="7">
        <v>0</v>
      </c>
      <c r="AA19" s="7">
        <v>0</v>
      </c>
    </row>
    <row r="20" spans="1:27" customFormat="1" x14ac:dyDescent="0.2">
      <c r="A20" s="6" t="s">
        <v>27</v>
      </c>
      <c r="B20" s="7">
        <v>9835776</v>
      </c>
      <c r="C20" s="7">
        <v>6301921</v>
      </c>
      <c r="D20" s="7">
        <v>1433105</v>
      </c>
      <c r="E20" s="7">
        <v>372342</v>
      </c>
      <c r="F20" s="7">
        <v>1259349</v>
      </c>
      <c r="G20" s="7">
        <v>369845</v>
      </c>
      <c r="H20" s="7">
        <v>808116</v>
      </c>
      <c r="I20" s="7">
        <v>368966</v>
      </c>
      <c r="J20" s="7">
        <v>707434</v>
      </c>
      <c r="K20" s="7">
        <v>560013</v>
      </c>
      <c r="L20" s="7">
        <v>715389</v>
      </c>
      <c r="M20" s="7">
        <v>646729</v>
      </c>
      <c r="N20" s="7">
        <v>674415</v>
      </c>
      <c r="O20" s="7">
        <v>594314</v>
      </c>
      <c r="P20" s="7">
        <v>857331</v>
      </c>
      <c r="Q20" s="7">
        <v>743136</v>
      </c>
      <c r="R20" s="7">
        <v>1024672</v>
      </c>
      <c r="S20" s="7">
        <v>815951</v>
      </c>
      <c r="T20" s="7">
        <v>733131</v>
      </c>
      <c r="U20" s="7">
        <v>517206</v>
      </c>
      <c r="V20" s="7">
        <v>412678</v>
      </c>
      <c r="W20" s="7">
        <v>444090</v>
      </c>
      <c r="X20" s="7">
        <v>493056</v>
      </c>
      <c r="Y20" s="7">
        <v>495966</v>
      </c>
      <c r="Z20" s="7">
        <v>717100</v>
      </c>
      <c r="AA20" s="7">
        <v>373363</v>
      </c>
    </row>
    <row r="21" spans="1:27" customFormat="1" x14ac:dyDescent="0.2">
      <c r="A21" s="6" t="s">
        <v>28</v>
      </c>
      <c r="B21" s="7">
        <v>1559589</v>
      </c>
      <c r="C21" s="7">
        <v>277398</v>
      </c>
      <c r="D21" s="7">
        <v>359858</v>
      </c>
      <c r="E21" s="7">
        <v>23699</v>
      </c>
      <c r="F21" s="7">
        <v>416919</v>
      </c>
      <c r="G21" s="7">
        <v>121752</v>
      </c>
      <c r="H21" s="7">
        <v>58</v>
      </c>
      <c r="I21" s="7">
        <v>17</v>
      </c>
      <c r="J21" s="7">
        <v>0</v>
      </c>
      <c r="K21" s="7">
        <v>0</v>
      </c>
      <c r="L21" s="7">
        <v>0</v>
      </c>
      <c r="M21" s="7">
        <v>0</v>
      </c>
      <c r="N21" s="7">
        <v>19157</v>
      </c>
      <c r="O21" s="7">
        <v>4911</v>
      </c>
      <c r="P21" s="7">
        <v>43627</v>
      </c>
      <c r="Q21" s="7">
        <v>11433</v>
      </c>
      <c r="R21" s="7">
        <v>75745</v>
      </c>
      <c r="S21" s="7">
        <v>11775</v>
      </c>
      <c r="T21" s="7">
        <v>142020</v>
      </c>
      <c r="U21" s="7">
        <v>32561</v>
      </c>
      <c r="V21" s="7">
        <v>183606</v>
      </c>
      <c r="W21" s="7">
        <v>26975</v>
      </c>
      <c r="X21" s="7">
        <v>165973</v>
      </c>
      <c r="Y21" s="7">
        <v>25010</v>
      </c>
      <c r="Z21" s="7">
        <v>152626</v>
      </c>
      <c r="AA21" s="7">
        <v>19265</v>
      </c>
    </row>
    <row r="22" spans="1:27" customFormat="1" x14ac:dyDescent="0.2">
      <c r="A22" s="6" t="s">
        <v>29</v>
      </c>
      <c r="B22" s="7">
        <v>27430</v>
      </c>
      <c r="C22" s="7">
        <v>8803</v>
      </c>
      <c r="D22" s="7">
        <v>259</v>
      </c>
      <c r="E22" s="7">
        <v>16</v>
      </c>
      <c r="F22" s="7">
        <v>5695</v>
      </c>
      <c r="G22" s="7">
        <v>3672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19</v>
      </c>
      <c r="O22" s="7">
        <v>48</v>
      </c>
      <c r="P22" s="7">
        <v>114</v>
      </c>
      <c r="Q22" s="7">
        <v>508</v>
      </c>
      <c r="R22" s="7">
        <v>3775</v>
      </c>
      <c r="S22" s="7">
        <v>683</v>
      </c>
      <c r="T22" s="7">
        <v>6273</v>
      </c>
      <c r="U22" s="7">
        <v>1468</v>
      </c>
      <c r="V22" s="7">
        <v>5557</v>
      </c>
      <c r="W22" s="7">
        <v>883</v>
      </c>
      <c r="X22" s="7">
        <v>1112</v>
      </c>
      <c r="Y22" s="7">
        <v>453</v>
      </c>
      <c r="Z22" s="7">
        <v>4626</v>
      </c>
      <c r="AA22" s="7">
        <v>1072</v>
      </c>
    </row>
    <row r="23" spans="1:27" customFormat="1" x14ac:dyDescent="0.2">
      <c r="A23" s="6" t="s">
        <v>30</v>
      </c>
      <c r="B23" s="7">
        <v>108683</v>
      </c>
      <c r="C23" s="7">
        <v>9840</v>
      </c>
      <c r="D23" s="7">
        <v>7082</v>
      </c>
      <c r="E23" s="7">
        <v>475</v>
      </c>
      <c r="F23" s="7">
        <v>16391</v>
      </c>
      <c r="G23" s="7">
        <v>1095</v>
      </c>
      <c r="H23" s="7">
        <v>20504</v>
      </c>
      <c r="I23" s="7">
        <v>1072</v>
      </c>
      <c r="J23" s="7">
        <v>10999</v>
      </c>
      <c r="K23" s="7">
        <v>599</v>
      </c>
      <c r="L23" s="7">
        <v>2761</v>
      </c>
      <c r="M23" s="7">
        <v>151</v>
      </c>
      <c r="N23" s="7">
        <v>2839</v>
      </c>
      <c r="O23" s="7">
        <v>86</v>
      </c>
      <c r="P23" s="7">
        <v>1208</v>
      </c>
      <c r="Q23" s="7">
        <v>428</v>
      </c>
      <c r="R23" s="7">
        <v>1795</v>
      </c>
      <c r="S23" s="7">
        <v>440</v>
      </c>
      <c r="T23" s="7">
        <v>3233</v>
      </c>
      <c r="U23" s="7">
        <v>1138</v>
      </c>
      <c r="V23" s="7">
        <v>12801</v>
      </c>
      <c r="W23" s="7">
        <v>1093</v>
      </c>
      <c r="X23" s="7">
        <v>14320</v>
      </c>
      <c r="Y23" s="7">
        <v>1380</v>
      </c>
      <c r="Z23" s="7">
        <v>14750</v>
      </c>
      <c r="AA23" s="7">
        <v>1883</v>
      </c>
    </row>
    <row r="24" spans="1:27" customFormat="1" x14ac:dyDescent="0.2">
      <c r="A24" s="6" t="s">
        <v>515</v>
      </c>
      <c r="B24" s="7">
        <v>318</v>
      </c>
      <c r="C24" s="7">
        <v>43</v>
      </c>
      <c r="D24" s="7">
        <v>0</v>
      </c>
      <c r="E24" s="7">
        <v>0</v>
      </c>
      <c r="F24" s="7">
        <v>0</v>
      </c>
      <c r="G24" s="7">
        <v>0</v>
      </c>
      <c r="H24" s="7">
        <v>318</v>
      </c>
      <c r="I24" s="7">
        <v>43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</row>
    <row r="25" spans="1:27" customFormat="1" x14ac:dyDescent="0.2">
      <c r="A25" s="6" t="s">
        <v>31</v>
      </c>
      <c r="B25" s="7">
        <v>2179049</v>
      </c>
      <c r="C25" s="7">
        <v>1241478</v>
      </c>
      <c r="D25" s="7">
        <v>225695</v>
      </c>
      <c r="E25" s="7">
        <v>121834</v>
      </c>
      <c r="F25" s="7">
        <v>131634</v>
      </c>
      <c r="G25" s="7">
        <v>62864</v>
      </c>
      <c r="H25" s="7">
        <v>168291</v>
      </c>
      <c r="I25" s="7">
        <v>93039</v>
      </c>
      <c r="J25" s="7">
        <v>136814</v>
      </c>
      <c r="K25" s="7">
        <v>67761</v>
      </c>
      <c r="L25" s="7">
        <v>161335</v>
      </c>
      <c r="M25" s="7">
        <v>87847</v>
      </c>
      <c r="N25" s="7">
        <v>171800</v>
      </c>
      <c r="O25" s="7">
        <v>98617</v>
      </c>
      <c r="P25" s="7">
        <v>173687</v>
      </c>
      <c r="Q25" s="7">
        <v>96314</v>
      </c>
      <c r="R25" s="7">
        <v>194173</v>
      </c>
      <c r="S25" s="7">
        <v>118095</v>
      </c>
      <c r="T25" s="7">
        <v>172522</v>
      </c>
      <c r="U25" s="7">
        <v>98389</v>
      </c>
      <c r="V25" s="7">
        <v>218469</v>
      </c>
      <c r="W25" s="7">
        <v>131325</v>
      </c>
      <c r="X25" s="7">
        <v>269942</v>
      </c>
      <c r="Y25" s="7">
        <v>169193</v>
      </c>
      <c r="Z25" s="7">
        <v>154687</v>
      </c>
      <c r="AA25" s="7">
        <v>96200</v>
      </c>
    </row>
    <row r="26" spans="1:27" customFormat="1" x14ac:dyDescent="0.2">
      <c r="A26" s="6" t="s">
        <v>32</v>
      </c>
      <c r="B26" s="7">
        <v>15463315</v>
      </c>
      <c r="C26" s="7">
        <v>6943377</v>
      </c>
      <c r="D26" s="7">
        <v>1683988</v>
      </c>
      <c r="E26" s="7">
        <v>780724</v>
      </c>
      <c r="F26" s="7">
        <v>1778086</v>
      </c>
      <c r="G26" s="7">
        <v>820660</v>
      </c>
      <c r="H26" s="7">
        <v>1842149</v>
      </c>
      <c r="I26" s="7">
        <v>822793</v>
      </c>
      <c r="J26" s="7">
        <v>1099422</v>
      </c>
      <c r="K26" s="7">
        <v>464780</v>
      </c>
      <c r="L26" s="7">
        <v>1052036</v>
      </c>
      <c r="M26" s="7">
        <v>419092</v>
      </c>
      <c r="N26" s="7">
        <v>792811</v>
      </c>
      <c r="O26" s="7">
        <v>317809</v>
      </c>
      <c r="P26" s="7">
        <v>958000</v>
      </c>
      <c r="Q26" s="7">
        <v>386235</v>
      </c>
      <c r="R26" s="7">
        <v>1009270</v>
      </c>
      <c r="S26" s="7">
        <v>436864</v>
      </c>
      <c r="T26" s="7">
        <v>1050934</v>
      </c>
      <c r="U26" s="7">
        <v>507507</v>
      </c>
      <c r="V26" s="7">
        <v>1019080</v>
      </c>
      <c r="W26" s="7">
        <v>483272</v>
      </c>
      <c r="X26" s="7">
        <v>1361363</v>
      </c>
      <c r="Y26" s="7">
        <v>655358</v>
      </c>
      <c r="Z26" s="7">
        <v>1816176</v>
      </c>
      <c r="AA26" s="7">
        <v>848283</v>
      </c>
    </row>
    <row r="27" spans="1:27" customFormat="1" x14ac:dyDescent="0.2">
      <c r="A27" s="6" t="s">
        <v>516</v>
      </c>
      <c r="B27" s="7">
        <v>5265</v>
      </c>
      <c r="C27" s="7">
        <v>40402</v>
      </c>
      <c r="D27" s="7">
        <v>0</v>
      </c>
      <c r="E27" s="7">
        <v>0</v>
      </c>
      <c r="F27" s="7">
        <v>0</v>
      </c>
      <c r="G27" s="7">
        <v>0</v>
      </c>
      <c r="H27" s="7">
        <v>4995</v>
      </c>
      <c r="I27" s="7">
        <v>38358</v>
      </c>
      <c r="J27" s="7">
        <v>270</v>
      </c>
      <c r="K27" s="7">
        <v>2044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</row>
    <row r="28" spans="1:27" customFormat="1" x14ac:dyDescent="0.2">
      <c r="A28" s="6" t="s">
        <v>517</v>
      </c>
      <c r="B28" s="7">
        <v>15186</v>
      </c>
      <c r="C28" s="7">
        <v>88993</v>
      </c>
      <c r="D28" s="7">
        <v>0</v>
      </c>
      <c r="E28" s="7">
        <v>0</v>
      </c>
      <c r="F28" s="7">
        <v>0</v>
      </c>
      <c r="G28" s="7">
        <v>0</v>
      </c>
      <c r="H28" s="7">
        <v>14880</v>
      </c>
      <c r="I28" s="7">
        <v>87249</v>
      </c>
      <c r="J28" s="7">
        <v>306</v>
      </c>
      <c r="K28" s="7">
        <v>1744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</row>
    <row r="29" spans="1:27" customFormat="1" x14ac:dyDescent="0.2">
      <c r="A29" s="6" t="s">
        <v>518</v>
      </c>
      <c r="B29" s="7">
        <v>15832</v>
      </c>
      <c r="C29" s="7">
        <v>92673</v>
      </c>
      <c r="D29" s="7">
        <v>0</v>
      </c>
      <c r="E29" s="7">
        <v>0</v>
      </c>
      <c r="F29" s="7">
        <v>0</v>
      </c>
      <c r="G29" s="7">
        <v>0</v>
      </c>
      <c r="H29" s="7">
        <v>14400</v>
      </c>
      <c r="I29" s="7">
        <v>84520</v>
      </c>
      <c r="J29" s="7">
        <v>1432</v>
      </c>
      <c r="K29" s="7">
        <v>8153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</row>
    <row r="30" spans="1:27" customFormat="1" x14ac:dyDescent="0.2">
      <c r="A30" s="6" t="s">
        <v>519</v>
      </c>
      <c r="B30" s="7">
        <v>19440</v>
      </c>
      <c r="C30" s="7">
        <v>82515</v>
      </c>
      <c r="D30" s="7">
        <v>0</v>
      </c>
      <c r="E30" s="7">
        <v>0</v>
      </c>
      <c r="F30" s="7">
        <v>0</v>
      </c>
      <c r="G30" s="7">
        <v>0</v>
      </c>
      <c r="H30" s="7">
        <v>19440</v>
      </c>
      <c r="I30" s="7">
        <v>82515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</row>
    <row r="31" spans="1:27" customFormat="1" x14ac:dyDescent="0.2">
      <c r="A31" s="6" t="s">
        <v>422</v>
      </c>
      <c r="B31" s="7">
        <v>21863</v>
      </c>
      <c r="C31" s="7">
        <v>5121</v>
      </c>
      <c r="D31" s="7">
        <v>0</v>
      </c>
      <c r="E31" s="7">
        <v>0</v>
      </c>
      <c r="F31" s="7">
        <v>842</v>
      </c>
      <c r="G31" s="7">
        <v>246</v>
      </c>
      <c r="H31" s="7">
        <v>3569</v>
      </c>
      <c r="I31" s="7">
        <v>985</v>
      </c>
      <c r="J31" s="7">
        <v>3952</v>
      </c>
      <c r="K31" s="7">
        <v>1030</v>
      </c>
      <c r="L31" s="7">
        <v>3670</v>
      </c>
      <c r="M31" s="7">
        <v>860</v>
      </c>
      <c r="N31" s="7">
        <v>3400</v>
      </c>
      <c r="O31" s="7">
        <v>695</v>
      </c>
      <c r="P31" s="7">
        <v>2150</v>
      </c>
      <c r="Q31" s="7">
        <v>430</v>
      </c>
      <c r="R31" s="7">
        <v>2440</v>
      </c>
      <c r="S31" s="7">
        <v>485</v>
      </c>
      <c r="T31" s="7">
        <v>1040</v>
      </c>
      <c r="U31" s="7">
        <v>230</v>
      </c>
      <c r="V31" s="7">
        <v>800</v>
      </c>
      <c r="W31" s="7">
        <v>160</v>
      </c>
      <c r="X31" s="7">
        <v>0</v>
      </c>
      <c r="Y31" s="7">
        <v>0</v>
      </c>
      <c r="Z31" s="7">
        <v>0</v>
      </c>
      <c r="AA31" s="7">
        <v>0</v>
      </c>
    </row>
    <row r="32" spans="1:27" customFormat="1" x14ac:dyDescent="0.2">
      <c r="A32" s="6" t="s">
        <v>33</v>
      </c>
      <c r="B32" s="7">
        <v>8817276</v>
      </c>
      <c r="C32" s="7">
        <v>6866865</v>
      </c>
      <c r="D32" s="7">
        <v>539599</v>
      </c>
      <c r="E32" s="7">
        <v>342833</v>
      </c>
      <c r="F32" s="7">
        <v>1280301</v>
      </c>
      <c r="G32" s="7">
        <v>834546</v>
      </c>
      <c r="H32" s="7">
        <v>682501</v>
      </c>
      <c r="I32" s="7">
        <v>461971</v>
      </c>
      <c r="J32" s="7">
        <v>842930</v>
      </c>
      <c r="K32" s="7">
        <v>639652</v>
      </c>
      <c r="L32" s="7">
        <v>488554</v>
      </c>
      <c r="M32" s="7">
        <v>355231</v>
      </c>
      <c r="N32" s="7">
        <v>400332</v>
      </c>
      <c r="O32" s="7">
        <v>332117</v>
      </c>
      <c r="P32" s="7">
        <v>1762486</v>
      </c>
      <c r="Q32" s="7">
        <v>1524784</v>
      </c>
      <c r="R32" s="7">
        <v>1066743</v>
      </c>
      <c r="S32" s="7">
        <v>925542</v>
      </c>
      <c r="T32" s="7">
        <v>433207</v>
      </c>
      <c r="U32" s="7">
        <v>352360</v>
      </c>
      <c r="V32" s="7">
        <v>534884</v>
      </c>
      <c r="W32" s="7">
        <v>464765</v>
      </c>
      <c r="X32" s="7">
        <v>461578</v>
      </c>
      <c r="Y32" s="7">
        <v>373249</v>
      </c>
      <c r="Z32" s="7">
        <v>324161</v>
      </c>
      <c r="AA32" s="7">
        <v>259815</v>
      </c>
    </row>
    <row r="33" spans="1:27" customFormat="1" x14ac:dyDescent="0.2">
      <c r="A33" s="6" t="s">
        <v>34</v>
      </c>
      <c r="B33" s="7">
        <v>1531449</v>
      </c>
      <c r="C33" s="7">
        <v>661382</v>
      </c>
      <c r="D33" s="7">
        <v>327592</v>
      </c>
      <c r="E33" s="7">
        <v>147988</v>
      </c>
      <c r="F33" s="7">
        <v>77672</v>
      </c>
      <c r="G33" s="7">
        <v>30149</v>
      </c>
      <c r="H33" s="7">
        <v>24</v>
      </c>
      <c r="I33" s="7">
        <v>54</v>
      </c>
      <c r="J33" s="7">
        <v>0</v>
      </c>
      <c r="K33" s="7">
        <v>0</v>
      </c>
      <c r="L33" s="7">
        <v>0</v>
      </c>
      <c r="M33" s="7">
        <v>0</v>
      </c>
      <c r="N33" s="7">
        <v>123</v>
      </c>
      <c r="O33" s="7">
        <v>25</v>
      </c>
      <c r="P33" s="7">
        <v>0</v>
      </c>
      <c r="Q33" s="7">
        <v>0</v>
      </c>
      <c r="R33" s="7">
        <v>0</v>
      </c>
      <c r="S33" s="7">
        <v>0</v>
      </c>
      <c r="T33" s="7">
        <v>2</v>
      </c>
      <c r="U33" s="7">
        <v>1</v>
      </c>
      <c r="V33" s="7">
        <v>67952</v>
      </c>
      <c r="W33" s="7">
        <v>34943</v>
      </c>
      <c r="X33" s="7">
        <v>418784</v>
      </c>
      <c r="Y33" s="7">
        <v>183911</v>
      </c>
      <c r="Z33" s="7">
        <v>639300</v>
      </c>
      <c r="AA33" s="7">
        <v>264311</v>
      </c>
    </row>
    <row r="34" spans="1:27" customFormat="1" x14ac:dyDescent="0.2">
      <c r="A34" s="6" t="s">
        <v>35</v>
      </c>
      <c r="B34" s="7">
        <v>211904</v>
      </c>
      <c r="C34" s="7">
        <v>104050</v>
      </c>
      <c r="D34" s="7">
        <v>1100</v>
      </c>
      <c r="E34" s="7">
        <v>1247</v>
      </c>
      <c r="F34" s="7">
        <v>2275</v>
      </c>
      <c r="G34" s="7">
        <v>2947</v>
      </c>
      <c r="H34" s="7">
        <v>0</v>
      </c>
      <c r="I34" s="7">
        <v>0</v>
      </c>
      <c r="J34" s="7">
        <v>763</v>
      </c>
      <c r="K34" s="7">
        <v>690</v>
      </c>
      <c r="L34" s="7">
        <v>7670</v>
      </c>
      <c r="M34" s="7">
        <v>3550</v>
      </c>
      <c r="N34" s="7">
        <v>0</v>
      </c>
      <c r="O34" s="7">
        <v>0</v>
      </c>
      <c r="P34" s="7">
        <v>0</v>
      </c>
      <c r="Q34" s="7">
        <v>0</v>
      </c>
      <c r="R34" s="7">
        <v>36632</v>
      </c>
      <c r="S34" s="7">
        <v>14805</v>
      </c>
      <c r="T34" s="7">
        <v>63631</v>
      </c>
      <c r="U34" s="7">
        <v>28486</v>
      </c>
      <c r="V34" s="7">
        <v>42119</v>
      </c>
      <c r="W34" s="7">
        <v>19760</v>
      </c>
      <c r="X34" s="7">
        <v>25077</v>
      </c>
      <c r="Y34" s="7">
        <v>14223</v>
      </c>
      <c r="Z34" s="7">
        <v>32637</v>
      </c>
      <c r="AA34" s="7">
        <v>18342</v>
      </c>
    </row>
    <row r="35" spans="1:27" customFormat="1" x14ac:dyDescent="0.2">
      <c r="A35" s="6" t="s">
        <v>36</v>
      </c>
      <c r="B35" s="7">
        <v>2753629</v>
      </c>
      <c r="C35" s="7">
        <v>1216100</v>
      </c>
      <c r="D35" s="7">
        <v>197223</v>
      </c>
      <c r="E35" s="7">
        <v>87887</v>
      </c>
      <c r="F35" s="7">
        <v>198969</v>
      </c>
      <c r="G35" s="7">
        <v>96946</v>
      </c>
      <c r="H35" s="7">
        <v>300735</v>
      </c>
      <c r="I35" s="7">
        <v>113791</v>
      </c>
      <c r="J35" s="7">
        <v>301608</v>
      </c>
      <c r="K35" s="7">
        <v>131713</v>
      </c>
      <c r="L35" s="7">
        <v>290637</v>
      </c>
      <c r="M35" s="7">
        <v>117522</v>
      </c>
      <c r="N35" s="7">
        <v>193176</v>
      </c>
      <c r="O35" s="7">
        <v>57430</v>
      </c>
      <c r="P35" s="7">
        <v>185287</v>
      </c>
      <c r="Q35" s="7">
        <v>48924</v>
      </c>
      <c r="R35" s="7">
        <v>319027</v>
      </c>
      <c r="S35" s="7">
        <v>93241</v>
      </c>
      <c r="T35" s="7">
        <v>350989</v>
      </c>
      <c r="U35" s="7">
        <v>166023</v>
      </c>
      <c r="V35" s="7">
        <v>128637</v>
      </c>
      <c r="W35" s="7">
        <v>98733</v>
      </c>
      <c r="X35" s="7">
        <v>137381</v>
      </c>
      <c r="Y35" s="7">
        <v>101645</v>
      </c>
      <c r="Z35" s="7">
        <v>149960</v>
      </c>
      <c r="AA35" s="7">
        <v>102245</v>
      </c>
    </row>
    <row r="36" spans="1:27" customFormat="1" x14ac:dyDescent="0.2">
      <c r="A36" s="6" t="s">
        <v>746</v>
      </c>
      <c r="B36" s="7">
        <v>2</v>
      </c>
      <c r="C36" s="7">
        <v>10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2</v>
      </c>
      <c r="U36" s="7">
        <v>10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</row>
    <row r="37" spans="1:27" customFormat="1" x14ac:dyDescent="0.2">
      <c r="A37" s="6" t="s">
        <v>37</v>
      </c>
      <c r="B37" s="7">
        <v>36807206</v>
      </c>
      <c r="C37" s="7">
        <v>15688057</v>
      </c>
      <c r="D37" s="7">
        <v>4209745</v>
      </c>
      <c r="E37" s="7">
        <v>1944760</v>
      </c>
      <c r="F37" s="7">
        <v>4875156</v>
      </c>
      <c r="G37" s="7">
        <v>1938033</v>
      </c>
      <c r="H37" s="7">
        <v>6245731</v>
      </c>
      <c r="I37" s="7">
        <v>2423642</v>
      </c>
      <c r="J37" s="7">
        <v>3524589</v>
      </c>
      <c r="K37" s="7">
        <v>1324309</v>
      </c>
      <c r="L37" s="7">
        <v>2383352</v>
      </c>
      <c r="M37" s="7">
        <v>1041451</v>
      </c>
      <c r="N37" s="7">
        <v>1065515</v>
      </c>
      <c r="O37" s="7">
        <v>428172</v>
      </c>
      <c r="P37" s="7">
        <v>1232505</v>
      </c>
      <c r="Q37" s="7">
        <v>615709</v>
      </c>
      <c r="R37" s="7">
        <v>1990673</v>
      </c>
      <c r="S37" s="7">
        <v>845443</v>
      </c>
      <c r="T37" s="7">
        <v>1312008</v>
      </c>
      <c r="U37" s="7">
        <v>729994</v>
      </c>
      <c r="V37" s="7">
        <v>961220</v>
      </c>
      <c r="W37" s="7">
        <v>547664</v>
      </c>
      <c r="X37" s="7">
        <v>2972540</v>
      </c>
      <c r="Y37" s="7">
        <v>1517787</v>
      </c>
      <c r="Z37" s="7">
        <v>6034172</v>
      </c>
      <c r="AA37" s="7">
        <v>2331093</v>
      </c>
    </row>
    <row r="38" spans="1:27" customFormat="1" x14ac:dyDescent="0.2">
      <c r="A38" s="6" t="s">
        <v>38</v>
      </c>
      <c r="B38" s="7">
        <v>53461760</v>
      </c>
      <c r="C38" s="7">
        <v>18504147</v>
      </c>
      <c r="D38" s="7">
        <v>3706998</v>
      </c>
      <c r="E38" s="7">
        <v>1328504</v>
      </c>
      <c r="F38" s="7">
        <v>4128095</v>
      </c>
      <c r="G38" s="7">
        <v>1438410</v>
      </c>
      <c r="H38" s="7">
        <v>5239210</v>
      </c>
      <c r="I38" s="7">
        <v>1831539</v>
      </c>
      <c r="J38" s="7">
        <v>3996927</v>
      </c>
      <c r="K38" s="7">
        <v>1424156</v>
      </c>
      <c r="L38" s="7">
        <v>4201120</v>
      </c>
      <c r="M38" s="7">
        <v>1417884</v>
      </c>
      <c r="N38" s="7">
        <v>4232541</v>
      </c>
      <c r="O38" s="7">
        <v>1352534</v>
      </c>
      <c r="P38" s="7">
        <v>3882924</v>
      </c>
      <c r="Q38" s="7">
        <v>1232779</v>
      </c>
      <c r="R38" s="7">
        <v>3734984</v>
      </c>
      <c r="S38" s="7">
        <v>1199882</v>
      </c>
      <c r="T38" s="7">
        <v>4601411</v>
      </c>
      <c r="U38" s="7">
        <v>1538993</v>
      </c>
      <c r="V38" s="7">
        <v>4711464</v>
      </c>
      <c r="W38" s="7">
        <v>1620734</v>
      </c>
      <c r="X38" s="7">
        <v>6282310</v>
      </c>
      <c r="Y38" s="7">
        <v>2340771</v>
      </c>
      <c r="Z38" s="7">
        <v>4743776</v>
      </c>
      <c r="AA38" s="7">
        <v>1777961</v>
      </c>
    </row>
    <row r="39" spans="1:27" customFormat="1" x14ac:dyDescent="0.2">
      <c r="A39" s="6" t="s">
        <v>39</v>
      </c>
      <c r="B39" s="7">
        <v>1467155</v>
      </c>
      <c r="C39" s="7">
        <v>1491895</v>
      </c>
      <c r="D39" s="7">
        <v>102683</v>
      </c>
      <c r="E39" s="7">
        <v>102483</v>
      </c>
      <c r="F39" s="7">
        <v>100323</v>
      </c>
      <c r="G39" s="7">
        <v>96124</v>
      </c>
      <c r="H39" s="7">
        <v>131219</v>
      </c>
      <c r="I39" s="7">
        <v>131677</v>
      </c>
      <c r="J39" s="7">
        <v>124440</v>
      </c>
      <c r="K39" s="7">
        <v>130655</v>
      </c>
      <c r="L39" s="7">
        <v>189328</v>
      </c>
      <c r="M39" s="7">
        <v>163117</v>
      </c>
      <c r="N39" s="7">
        <v>90608</v>
      </c>
      <c r="O39" s="7">
        <v>76500</v>
      </c>
      <c r="P39" s="7">
        <v>86293</v>
      </c>
      <c r="Q39" s="7">
        <v>100048</v>
      </c>
      <c r="R39" s="7">
        <v>100191</v>
      </c>
      <c r="S39" s="7">
        <v>102861</v>
      </c>
      <c r="T39" s="7">
        <v>102342</v>
      </c>
      <c r="U39" s="7">
        <v>119059</v>
      </c>
      <c r="V39" s="7">
        <v>117317</v>
      </c>
      <c r="W39" s="7">
        <v>126463</v>
      </c>
      <c r="X39" s="7">
        <v>183591</v>
      </c>
      <c r="Y39" s="7">
        <v>197156</v>
      </c>
      <c r="Z39" s="7">
        <v>138820</v>
      </c>
      <c r="AA39" s="7">
        <v>145752</v>
      </c>
    </row>
    <row r="40" spans="1:27" customFormat="1" x14ac:dyDescent="0.2">
      <c r="A40" s="6" t="s">
        <v>601</v>
      </c>
      <c r="B40" s="7">
        <v>11078</v>
      </c>
      <c r="C40" s="7">
        <v>2868</v>
      </c>
      <c r="D40" s="7">
        <v>0</v>
      </c>
      <c r="E40" s="7">
        <v>0</v>
      </c>
      <c r="F40" s="7">
        <v>1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836</v>
      </c>
      <c r="Q40" s="7">
        <v>214</v>
      </c>
      <c r="R40" s="7">
        <v>3135</v>
      </c>
      <c r="S40" s="7">
        <v>815</v>
      </c>
      <c r="T40" s="7">
        <v>2508</v>
      </c>
      <c r="U40" s="7">
        <v>653</v>
      </c>
      <c r="V40" s="7">
        <v>2299</v>
      </c>
      <c r="W40" s="7">
        <v>592</v>
      </c>
      <c r="X40" s="7">
        <v>1045</v>
      </c>
      <c r="Y40" s="7">
        <v>269</v>
      </c>
      <c r="Z40" s="7">
        <v>1254</v>
      </c>
      <c r="AA40" s="7">
        <v>324</v>
      </c>
    </row>
    <row r="41" spans="1:27" customFormat="1" x14ac:dyDescent="0.2">
      <c r="A41" s="6" t="s">
        <v>423</v>
      </c>
      <c r="B41" s="7">
        <v>860037</v>
      </c>
      <c r="C41" s="7">
        <v>191729</v>
      </c>
      <c r="D41" s="7">
        <v>0</v>
      </c>
      <c r="E41" s="7">
        <v>0</v>
      </c>
      <c r="F41" s="7">
        <v>13428</v>
      </c>
      <c r="G41" s="7">
        <v>3179</v>
      </c>
      <c r="H41" s="7">
        <v>46598</v>
      </c>
      <c r="I41" s="7">
        <v>10846</v>
      </c>
      <c r="J41" s="7">
        <v>136360</v>
      </c>
      <c r="K41" s="7">
        <v>38142</v>
      </c>
      <c r="L41" s="7">
        <v>112767</v>
      </c>
      <c r="M41" s="7">
        <v>25278</v>
      </c>
      <c r="N41" s="7">
        <v>92920</v>
      </c>
      <c r="O41" s="7">
        <v>22007</v>
      </c>
      <c r="P41" s="7">
        <v>100621</v>
      </c>
      <c r="Q41" s="7">
        <v>23594</v>
      </c>
      <c r="R41" s="7">
        <v>84436</v>
      </c>
      <c r="S41" s="7">
        <v>16490</v>
      </c>
      <c r="T41" s="7">
        <v>62188</v>
      </c>
      <c r="U41" s="7">
        <v>11908</v>
      </c>
      <c r="V41" s="7">
        <v>56111</v>
      </c>
      <c r="W41" s="7">
        <v>10678</v>
      </c>
      <c r="X41" s="7">
        <v>86593</v>
      </c>
      <c r="Y41" s="7">
        <v>16766</v>
      </c>
      <c r="Z41" s="7">
        <v>68015</v>
      </c>
      <c r="AA41" s="7">
        <v>12841</v>
      </c>
    </row>
    <row r="42" spans="1:27" customFormat="1" x14ac:dyDescent="0.2">
      <c r="A42" s="6" t="s">
        <v>40</v>
      </c>
      <c r="B42" s="7">
        <v>10869261</v>
      </c>
      <c r="C42" s="7">
        <v>4866091</v>
      </c>
      <c r="D42" s="7">
        <v>1643503</v>
      </c>
      <c r="E42" s="7">
        <v>737024</v>
      </c>
      <c r="F42" s="7">
        <v>1240151</v>
      </c>
      <c r="G42" s="7">
        <v>552496</v>
      </c>
      <c r="H42" s="7">
        <v>1501959</v>
      </c>
      <c r="I42" s="7">
        <v>728586</v>
      </c>
      <c r="J42" s="7">
        <v>1413920</v>
      </c>
      <c r="K42" s="7">
        <v>623213</v>
      </c>
      <c r="L42" s="7">
        <v>1231363</v>
      </c>
      <c r="M42" s="7">
        <v>590291</v>
      </c>
      <c r="N42" s="7">
        <v>680318</v>
      </c>
      <c r="O42" s="7">
        <v>315299</v>
      </c>
      <c r="P42" s="7">
        <v>233217</v>
      </c>
      <c r="Q42" s="7">
        <v>108629</v>
      </c>
      <c r="R42" s="7">
        <v>110079</v>
      </c>
      <c r="S42" s="7">
        <v>37062</v>
      </c>
      <c r="T42" s="7">
        <v>108803</v>
      </c>
      <c r="U42" s="7">
        <v>36982</v>
      </c>
      <c r="V42" s="7">
        <v>288878</v>
      </c>
      <c r="W42" s="7">
        <v>93577</v>
      </c>
      <c r="X42" s="7">
        <v>698663</v>
      </c>
      <c r="Y42" s="7">
        <v>308165</v>
      </c>
      <c r="Z42" s="7">
        <v>1718407</v>
      </c>
      <c r="AA42" s="7">
        <v>734767</v>
      </c>
    </row>
    <row r="43" spans="1:27" customFormat="1" x14ac:dyDescent="0.2">
      <c r="A43" s="6" t="s">
        <v>706</v>
      </c>
      <c r="B43" s="7">
        <v>18581</v>
      </c>
      <c r="C43" s="7">
        <v>6025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4851</v>
      </c>
      <c r="Q43" s="7">
        <v>1182</v>
      </c>
      <c r="R43" s="7">
        <v>0</v>
      </c>
      <c r="S43" s="7">
        <v>0</v>
      </c>
      <c r="T43" s="7">
        <v>5508</v>
      </c>
      <c r="U43" s="7">
        <v>1834</v>
      </c>
      <c r="V43" s="7">
        <v>0</v>
      </c>
      <c r="W43" s="7">
        <v>0</v>
      </c>
      <c r="X43" s="7">
        <v>5459</v>
      </c>
      <c r="Y43" s="7">
        <v>2084</v>
      </c>
      <c r="Z43" s="7">
        <v>2763</v>
      </c>
      <c r="AA43" s="7">
        <v>925</v>
      </c>
    </row>
    <row r="44" spans="1:27" customFormat="1" x14ac:dyDescent="0.2">
      <c r="A44" s="6" t="s">
        <v>41</v>
      </c>
      <c r="B44" s="7">
        <v>69280</v>
      </c>
      <c r="C44" s="7">
        <v>69565</v>
      </c>
      <c r="D44" s="7">
        <v>305</v>
      </c>
      <c r="E44" s="7">
        <v>773</v>
      </c>
      <c r="F44" s="7">
        <v>2650</v>
      </c>
      <c r="G44" s="7">
        <v>2512</v>
      </c>
      <c r="H44" s="7">
        <v>7930</v>
      </c>
      <c r="I44" s="7">
        <v>8629</v>
      </c>
      <c r="J44" s="7">
        <v>6885</v>
      </c>
      <c r="K44" s="7">
        <v>11133</v>
      </c>
      <c r="L44" s="7">
        <v>5700</v>
      </c>
      <c r="M44" s="7">
        <v>10877</v>
      </c>
      <c r="N44" s="7">
        <v>1785</v>
      </c>
      <c r="O44" s="7">
        <v>6261</v>
      </c>
      <c r="P44" s="7">
        <v>3420</v>
      </c>
      <c r="Q44" s="7">
        <v>2039</v>
      </c>
      <c r="R44" s="7">
        <v>7580</v>
      </c>
      <c r="S44" s="7">
        <v>5728</v>
      </c>
      <c r="T44" s="7">
        <v>14190</v>
      </c>
      <c r="U44" s="7">
        <v>9014</v>
      </c>
      <c r="V44" s="7">
        <v>8420</v>
      </c>
      <c r="W44" s="7">
        <v>5276</v>
      </c>
      <c r="X44" s="7">
        <v>4115</v>
      </c>
      <c r="Y44" s="7">
        <v>2941</v>
      </c>
      <c r="Z44" s="7">
        <v>6300</v>
      </c>
      <c r="AA44" s="7">
        <v>4382</v>
      </c>
    </row>
    <row r="45" spans="1:27" customFormat="1" x14ac:dyDescent="0.2">
      <c r="A45" s="6" t="s">
        <v>42</v>
      </c>
      <c r="B45" s="7">
        <v>534862</v>
      </c>
      <c r="C45" s="7">
        <v>941587</v>
      </c>
      <c r="D45" s="7">
        <v>4971</v>
      </c>
      <c r="E45" s="7">
        <v>1078</v>
      </c>
      <c r="F45" s="7">
        <v>24886</v>
      </c>
      <c r="G45" s="7">
        <v>5667</v>
      </c>
      <c r="H45" s="7">
        <v>18358</v>
      </c>
      <c r="I45" s="7">
        <v>6133</v>
      </c>
      <c r="J45" s="7">
        <v>406530</v>
      </c>
      <c r="K45" s="7">
        <v>909676</v>
      </c>
      <c r="L45" s="7">
        <v>21403</v>
      </c>
      <c r="M45" s="7">
        <v>5412</v>
      </c>
      <c r="N45" s="7">
        <v>14426</v>
      </c>
      <c r="O45" s="7">
        <v>3037</v>
      </c>
      <c r="P45" s="7">
        <v>3690</v>
      </c>
      <c r="Q45" s="7">
        <v>895</v>
      </c>
      <c r="R45" s="7">
        <v>11488</v>
      </c>
      <c r="S45" s="7">
        <v>3026</v>
      </c>
      <c r="T45" s="7">
        <v>7835</v>
      </c>
      <c r="U45" s="7">
        <v>1496</v>
      </c>
      <c r="V45" s="7">
        <v>9540</v>
      </c>
      <c r="W45" s="7">
        <v>1997</v>
      </c>
      <c r="X45" s="7">
        <v>4459</v>
      </c>
      <c r="Y45" s="7">
        <v>887</v>
      </c>
      <c r="Z45" s="7">
        <v>7276</v>
      </c>
      <c r="AA45" s="7">
        <v>2283</v>
      </c>
    </row>
    <row r="46" spans="1:27" customFormat="1" x14ac:dyDescent="0.2">
      <c r="A46" s="6" t="s">
        <v>424</v>
      </c>
      <c r="B46" s="7">
        <v>155</v>
      </c>
      <c r="C46" s="7">
        <v>25</v>
      </c>
      <c r="D46" s="7">
        <v>0</v>
      </c>
      <c r="E46" s="7">
        <v>0</v>
      </c>
      <c r="F46" s="7">
        <v>2</v>
      </c>
      <c r="G46" s="7">
        <v>2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100</v>
      </c>
      <c r="Q46" s="7">
        <v>21</v>
      </c>
      <c r="R46" s="7">
        <v>53</v>
      </c>
      <c r="S46" s="7">
        <v>2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</row>
    <row r="47" spans="1:27" customFormat="1" x14ac:dyDescent="0.2">
      <c r="A47" s="6" t="s">
        <v>43</v>
      </c>
      <c r="B47" s="7">
        <v>442127</v>
      </c>
      <c r="C47" s="7">
        <v>171325</v>
      </c>
      <c r="D47" s="7">
        <v>45690</v>
      </c>
      <c r="E47" s="7">
        <v>18655</v>
      </c>
      <c r="F47" s="7">
        <v>35415</v>
      </c>
      <c r="G47" s="7">
        <v>14706</v>
      </c>
      <c r="H47" s="7">
        <v>44679</v>
      </c>
      <c r="I47" s="7">
        <v>18734</v>
      </c>
      <c r="J47" s="7">
        <v>5040</v>
      </c>
      <c r="K47" s="7">
        <v>1989</v>
      </c>
      <c r="L47" s="7">
        <v>41026</v>
      </c>
      <c r="M47" s="7">
        <v>15419</v>
      </c>
      <c r="N47" s="7">
        <v>49759</v>
      </c>
      <c r="O47" s="7">
        <v>18211</v>
      </c>
      <c r="P47" s="7">
        <v>24650</v>
      </c>
      <c r="Q47" s="7">
        <v>8880</v>
      </c>
      <c r="R47" s="7">
        <v>42718</v>
      </c>
      <c r="S47" s="7">
        <v>16340</v>
      </c>
      <c r="T47" s="7">
        <v>37689</v>
      </c>
      <c r="U47" s="7">
        <v>14043</v>
      </c>
      <c r="V47" s="7">
        <v>43917</v>
      </c>
      <c r="W47" s="7">
        <v>15768</v>
      </c>
      <c r="X47" s="7">
        <v>29607</v>
      </c>
      <c r="Y47" s="7">
        <v>11229</v>
      </c>
      <c r="Z47" s="7">
        <v>41937</v>
      </c>
      <c r="AA47" s="7">
        <v>17351</v>
      </c>
    </row>
    <row r="48" spans="1:27" customFormat="1" x14ac:dyDescent="0.2">
      <c r="A48" s="6" t="s">
        <v>520</v>
      </c>
      <c r="B48" s="7">
        <v>507867</v>
      </c>
      <c r="C48" s="7">
        <v>702975</v>
      </c>
      <c r="D48" s="7">
        <v>0</v>
      </c>
      <c r="E48" s="7">
        <v>0</v>
      </c>
      <c r="F48" s="7">
        <v>0</v>
      </c>
      <c r="G48" s="7">
        <v>0</v>
      </c>
      <c r="H48" s="7">
        <v>29096</v>
      </c>
      <c r="I48" s="7">
        <v>40931</v>
      </c>
      <c r="J48" s="7">
        <v>170729</v>
      </c>
      <c r="K48" s="7">
        <v>237899</v>
      </c>
      <c r="L48" s="7">
        <v>137563</v>
      </c>
      <c r="M48" s="7">
        <v>189278</v>
      </c>
      <c r="N48" s="7">
        <v>103159</v>
      </c>
      <c r="O48" s="7">
        <v>139228</v>
      </c>
      <c r="P48" s="7">
        <v>28044</v>
      </c>
      <c r="Q48" s="7">
        <v>36314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26184</v>
      </c>
      <c r="Y48" s="7">
        <v>39555</v>
      </c>
      <c r="Z48" s="7">
        <v>13092</v>
      </c>
      <c r="AA48" s="7">
        <v>19770</v>
      </c>
    </row>
    <row r="49" spans="1:27" customFormat="1" x14ac:dyDescent="0.2">
      <c r="A49" s="6" t="s">
        <v>44</v>
      </c>
      <c r="B49" s="7">
        <v>1675814</v>
      </c>
      <c r="C49" s="7">
        <v>349789</v>
      </c>
      <c r="D49" s="7">
        <v>89538</v>
      </c>
      <c r="E49" s="7">
        <v>26749</v>
      </c>
      <c r="F49" s="7">
        <v>144283</v>
      </c>
      <c r="G49" s="7">
        <v>39965</v>
      </c>
      <c r="H49" s="7">
        <v>222386</v>
      </c>
      <c r="I49" s="7">
        <v>49450</v>
      </c>
      <c r="J49" s="7">
        <v>195716</v>
      </c>
      <c r="K49" s="7">
        <v>45571</v>
      </c>
      <c r="L49" s="7">
        <v>198897</v>
      </c>
      <c r="M49" s="7">
        <v>36160</v>
      </c>
      <c r="N49" s="7">
        <v>158717</v>
      </c>
      <c r="O49" s="7">
        <v>22933</v>
      </c>
      <c r="P49" s="7">
        <v>195123</v>
      </c>
      <c r="Q49" s="7">
        <v>29476</v>
      </c>
      <c r="R49" s="7">
        <v>197935</v>
      </c>
      <c r="S49" s="7">
        <v>31995</v>
      </c>
      <c r="T49" s="7">
        <v>173493</v>
      </c>
      <c r="U49" s="7">
        <v>31982</v>
      </c>
      <c r="V49" s="7">
        <v>42161</v>
      </c>
      <c r="W49" s="7">
        <v>14099</v>
      </c>
      <c r="X49" s="7">
        <v>27334</v>
      </c>
      <c r="Y49" s="7">
        <v>10436</v>
      </c>
      <c r="Z49" s="7">
        <v>30231</v>
      </c>
      <c r="AA49" s="7">
        <v>10973</v>
      </c>
    </row>
    <row r="50" spans="1:27" customFormat="1" x14ac:dyDescent="0.2">
      <c r="A50" s="6" t="s">
        <v>45</v>
      </c>
      <c r="B50" s="7">
        <v>3552162</v>
      </c>
      <c r="C50" s="7">
        <v>2683635</v>
      </c>
      <c r="D50" s="7">
        <v>708312</v>
      </c>
      <c r="E50" s="7">
        <v>546912</v>
      </c>
      <c r="F50" s="7">
        <v>1083578</v>
      </c>
      <c r="G50" s="7">
        <v>826512</v>
      </c>
      <c r="H50" s="7">
        <v>1149998</v>
      </c>
      <c r="I50" s="7">
        <v>859642</v>
      </c>
      <c r="J50" s="7">
        <v>398767</v>
      </c>
      <c r="K50" s="7">
        <v>298364</v>
      </c>
      <c r="L50" s="7">
        <v>92637</v>
      </c>
      <c r="M50" s="7">
        <v>65064</v>
      </c>
      <c r="N50" s="7">
        <v>94202</v>
      </c>
      <c r="O50" s="7">
        <v>68624</v>
      </c>
      <c r="P50" s="7">
        <v>21222</v>
      </c>
      <c r="Q50" s="7">
        <v>15932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3446</v>
      </c>
      <c r="AA50" s="7">
        <v>2585</v>
      </c>
    </row>
    <row r="51" spans="1:27" customFormat="1" x14ac:dyDescent="0.2">
      <c r="A51" s="6" t="s">
        <v>46</v>
      </c>
      <c r="B51" s="7">
        <v>91124</v>
      </c>
      <c r="C51" s="7">
        <v>40558</v>
      </c>
      <c r="D51" s="7">
        <v>44665</v>
      </c>
      <c r="E51" s="7">
        <v>20002</v>
      </c>
      <c r="F51" s="7">
        <v>22470</v>
      </c>
      <c r="G51" s="7">
        <v>9534</v>
      </c>
      <c r="H51" s="7">
        <v>22465</v>
      </c>
      <c r="I51" s="7">
        <v>10478</v>
      </c>
      <c r="J51" s="7">
        <v>0</v>
      </c>
      <c r="K51" s="7">
        <v>0</v>
      </c>
      <c r="L51" s="7">
        <v>1524</v>
      </c>
      <c r="M51" s="7">
        <v>544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</row>
    <row r="52" spans="1:27" customFormat="1" x14ac:dyDescent="0.2">
      <c r="A52" s="6" t="s">
        <v>798</v>
      </c>
      <c r="B52" s="7">
        <v>29160</v>
      </c>
      <c r="C52" s="7">
        <v>12631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29160</v>
      </c>
      <c r="AA52" s="7">
        <v>12631</v>
      </c>
    </row>
    <row r="53" spans="1:27" customFormat="1" x14ac:dyDescent="0.2">
      <c r="A53" s="6" t="s">
        <v>47</v>
      </c>
      <c r="B53" s="7">
        <v>44166532</v>
      </c>
      <c r="C53" s="7">
        <v>42808624</v>
      </c>
      <c r="D53" s="7">
        <v>1653094</v>
      </c>
      <c r="E53" s="7">
        <v>1657920</v>
      </c>
      <c r="F53" s="7">
        <v>3775615</v>
      </c>
      <c r="G53" s="7">
        <v>4173389</v>
      </c>
      <c r="H53" s="7">
        <v>4170937</v>
      </c>
      <c r="I53" s="7">
        <v>4322705</v>
      </c>
      <c r="J53" s="7">
        <v>2419075</v>
      </c>
      <c r="K53" s="7">
        <v>2595853</v>
      </c>
      <c r="L53" s="7">
        <v>3276460</v>
      </c>
      <c r="M53" s="7">
        <v>3500164</v>
      </c>
      <c r="N53" s="7">
        <v>2124914</v>
      </c>
      <c r="O53" s="7">
        <v>2063085</v>
      </c>
      <c r="P53" s="7">
        <v>5156027</v>
      </c>
      <c r="Q53" s="7">
        <v>4845192</v>
      </c>
      <c r="R53" s="7">
        <v>5799380</v>
      </c>
      <c r="S53" s="7">
        <v>5164645</v>
      </c>
      <c r="T53" s="7">
        <v>5501042</v>
      </c>
      <c r="U53" s="7">
        <v>4748974</v>
      </c>
      <c r="V53" s="7">
        <v>5308317</v>
      </c>
      <c r="W53" s="7">
        <v>5090258</v>
      </c>
      <c r="X53" s="7">
        <v>2977986</v>
      </c>
      <c r="Y53" s="7">
        <v>2818267</v>
      </c>
      <c r="Z53" s="7">
        <v>2003685</v>
      </c>
      <c r="AA53" s="7">
        <v>1828172</v>
      </c>
    </row>
    <row r="54" spans="1:27" customFormat="1" x14ac:dyDescent="0.2">
      <c r="A54" s="6" t="s">
        <v>48</v>
      </c>
      <c r="B54" s="7">
        <v>852980</v>
      </c>
      <c r="C54" s="7">
        <v>825198</v>
      </c>
      <c r="D54" s="7">
        <v>119478</v>
      </c>
      <c r="E54" s="7">
        <v>74844</v>
      </c>
      <c r="F54" s="7">
        <v>43710</v>
      </c>
      <c r="G54" s="7">
        <v>29193</v>
      </c>
      <c r="H54" s="7">
        <v>26306</v>
      </c>
      <c r="I54" s="7">
        <v>20989</v>
      </c>
      <c r="J54" s="7">
        <v>92130</v>
      </c>
      <c r="K54" s="7">
        <v>98345</v>
      </c>
      <c r="L54" s="7">
        <v>51844</v>
      </c>
      <c r="M54" s="7">
        <v>53953</v>
      </c>
      <c r="N54" s="7">
        <v>0</v>
      </c>
      <c r="O54" s="7">
        <v>0</v>
      </c>
      <c r="P54" s="7">
        <v>147408</v>
      </c>
      <c r="Q54" s="7">
        <v>157352</v>
      </c>
      <c r="R54" s="7">
        <v>165834</v>
      </c>
      <c r="S54" s="7">
        <v>177021</v>
      </c>
      <c r="T54" s="7">
        <v>36852</v>
      </c>
      <c r="U54" s="7">
        <v>39338</v>
      </c>
      <c r="V54" s="7">
        <v>76702</v>
      </c>
      <c r="W54" s="7">
        <v>75246</v>
      </c>
      <c r="X54" s="7">
        <v>92716</v>
      </c>
      <c r="Y54" s="7">
        <v>98917</v>
      </c>
      <c r="Z54" s="7">
        <v>0</v>
      </c>
      <c r="AA54" s="7">
        <v>0</v>
      </c>
    </row>
    <row r="55" spans="1:27" customFormat="1" x14ac:dyDescent="0.2">
      <c r="A55" s="6" t="s">
        <v>425</v>
      </c>
      <c r="B55" s="7">
        <v>101337</v>
      </c>
      <c r="C55" s="7">
        <v>16324</v>
      </c>
      <c r="D55" s="7">
        <v>0</v>
      </c>
      <c r="E55" s="7">
        <v>0</v>
      </c>
      <c r="F55" s="7">
        <v>2804</v>
      </c>
      <c r="G55" s="7">
        <v>389</v>
      </c>
      <c r="H55" s="7">
        <v>0</v>
      </c>
      <c r="I55" s="7">
        <v>0</v>
      </c>
      <c r="J55" s="7">
        <v>12083</v>
      </c>
      <c r="K55" s="7">
        <v>1514</v>
      </c>
      <c r="L55" s="7">
        <v>6721</v>
      </c>
      <c r="M55" s="7">
        <v>1228</v>
      </c>
      <c r="N55" s="7">
        <v>17760</v>
      </c>
      <c r="O55" s="7">
        <v>2914</v>
      </c>
      <c r="P55" s="7">
        <v>12807</v>
      </c>
      <c r="Q55" s="7">
        <v>2028</v>
      </c>
      <c r="R55" s="7">
        <v>13653</v>
      </c>
      <c r="S55" s="7">
        <v>2250</v>
      </c>
      <c r="T55" s="7">
        <v>5640</v>
      </c>
      <c r="U55" s="7">
        <v>831</v>
      </c>
      <c r="V55" s="7">
        <v>4108</v>
      </c>
      <c r="W55" s="7">
        <v>1007</v>
      </c>
      <c r="X55" s="7">
        <v>10769</v>
      </c>
      <c r="Y55" s="7">
        <v>1597</v>
      </c>
      <c r="Z55" s="7">
        <v>14992</v>
      </c>
      <c r="AA55" s="7">
        <v>2566</v>
      </c>
    </row>
    <row r="56" spans="1:27" customFormat="1" x14ac:dyDescent="0.2">
      <c r="A56" s="6" t="s">
        <v>602</v>
      </c>
      <c r="B56" s="7">
        <v>6593</v>
      </c>
      <c r="C56" s="7">
        <v>4962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1552</v>
      </c>
      <c r="K56" s="7">
        <v>1342</v>
      </c>
      <c r="L56" s="7">
        <v>1336</v>
      </c>
      <c r="M56" s="7">
        <v>770</v>
      </c>
      <c r="N56" s="7">
        <v>1466</v>
      </c>
      <c r="O56" s="7">
        <v>938</v>
      </c>
      <c r="P56" s="7">
        <v>0</v>
      </c>
      <c r="Q56" s="7">
        <v>0</v>
      </c>
      <c r="R56" s="7">
        <v>0</v>
      </c>
      <c r="S56" s="7">
        <v>0</v>
      </c>
      <c r="T56" s="7">
        <v>196</v>
      </c>
      <c r="U56" s="7">
        <v>167</v>
      </c>
      <c r="V56" s="7">
        <v>786</v>
      </c>
      <c r="W56" s="7">
        <v>671</v>
      </c>
      <c r="X56" s="7">
        <v>1257</v>
      </c>
      <c r="Y56" s="7">
        <v>1074</v>
      </c>
      <c r="Z56" s="7">
        <v>0</v>
      </c>
      <c r="AA56" s="7">
        <v>0</v>
      </c>
    </row>
    <row r="57" spans="1:27" customFormat="1" x14ac:dyDescent="0.2">
      <c r="A57" s="6" t="s">
        <v>49</v>
      </c>
      <c r="B57" s="7">
        <v>41566</v>
      </c>
      <c r="C57" s="7">
        <v>21760</v>
      </c>
      <c r="D57" s="7">
        <v>1753</v>
      </c>
      <c r="E57" s="7">
        <v>689</v>
      </c>
      <c r="F57" s="7">
        <v>0</v>
      </c>
      <c r="G57" s="7">
        <v>0</v>
      </c>
      <c r="H57" s="7">
        <v>0</v>
      </c>
      <c r="I57" s="7">
        <v>0</v>
      </c>
      <c r="J57" s="7">
        <v>3781</v>
      </c>
      <c r="K57" s="7">
        <v>1778</v>
      </c>
      <c r="L57" s="7">
        <v>27638</v>
      </c>
      <c r="M57" s="7">
        <v>15871</v>
      </c>
      <c r="N57" s="7">
        <v>117</v>
      </c>
      <c r="O57" s="7">
        <v>43</v>
      </c>
      <c r="P57" s="7">
        <v>0</v>
      </c>
      <c r="Q57" s="7">
        <v>0</v>
      </c>
      <c r="R57" s="7">
        <v>3523</v>
      </c>
      <c r="S57" s="7">
        <v>1367</v>
      </c>
      <c r="T57" s="7">
        <v>1439</v>
      </c>
      <c r="U57" s="7">
        <v>696</v>
      </c>
      <c r="V57" s="7">
        <v>1042</v>
      </c>
      <c r="W57" s="7">
        <v>344</v>
      </c>
      <c r="X57" s="7">
        <v>2273</v>
      </c>
      <c r="Y57" s="7">
        <v>972</v>
      </c>
      <c r="Z57" s="7">
        <v>0</v>
      </c>
      <c r="AA57" s="7">
        <v>0</v>
      </c>
    </row>
    <row r="58" spans="1:27" customFormat="1" x14ac:dyDescent="0.2">
      <c r="A58" s="6" t="s">
        <v>50</v>
      </c>
      <c r="B58" s="7">
        <v>50338</v>
      </c>
      <c r="C58" s="7">
        <v>13860</v>
      </c>
      <c r="D58" s="7">
        <v>1432</v>
      </c>
      <c r="E58" s="7">
        <v>388</v>
      </c>
      <c r="F58" s="7">
        <v>2959</v>
      </c>
      <c r="G58" s="7">
        <v>979</v>
      </c>
      <c r="H58" s="7">
        <v>6477</v>
      </c>
      <c r="I58" s="7">
        <v>1908</v>
      </c>
      <c r="J58" s="7">
        <v>7031</v>
      </c>
      <c r="K58" s="7">
        <v>1830</v>
      </c>
      <c r="L58" s="7">
        <v>17620</v>
      </c>
      <c r="M58" s="7">
        <v>4813</v>
      </c>
      <c r="N58" s="7">
        <v>2740</v>
      </c>
      <c r="O58" s="7">
        <v>743</v>
      </c>
      <c r="P58" s="7">
        <v>0</v>
      </c>
      <c r="Q58" s="7">
        <v>0</v>
      </c>
      <c r="R58" s="7">
        <v>10315</v>
      </c>
      <c r="S58" s="7">
        <v>2784</v>
      </c>
      <c r="T58" s="7">
        <v>980</v>
      </c>
      <c r="U58" s="7">
        <v>232</v>
      </c>
      <c r="V58" s="7">
        <v>784</v>
      </c>
      <c r="W58" s="7">
        <v>183</v>
      </c>
      <c r="X58" s="7">
        <v>0</v>
      </c>
      <c r="Y58" s="7">
        <v>0</v>
      </c>
      <c r="Z58" s="7">
        <v>0</v>
      </c>
      <c r="AA58" s="7">
        <v>0</v>
      </c>
    </row>
    <row r="59" spans="1:27" customFormat="1" x14ac:dyDescent="0.2">
      <c r="A59" s="6" t="s">
        <v>675</v>
      </c>
      <c r="B59" s="7">
        <v>1555</v>
      </c>
      <c r="C59" s="7">
        <v>898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1555</v>
      </c>
      <c r="O59" s="7">
        <v>898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</row>
    <row r="60" spans="1:27" customFormat="1" x14ac:dyDescent="0.2">
      <c r="A60" s="6" t="s">
        <v>603</v>
      </c>
      <c r="B60" s="7">
        <v>48903</v>
      </c>
      <c r="C60" s="7">
        <v>5623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5266</v>
      </c>
      <c r="K60" s="7">
        <v>338</v>
      </c>
      <c r="L60" s="7">
        <v>13212</v>
      </c>
      <c r="M60" s="7">
        <v>1713</v>
      </c>
      <c r="N60" s="7">
        <v>3825</v>
      </c>
      <c r="O60" s="7">
        <v>484</v>
      </c>
      <c r="P60" s="7">
        <v>6887</v>
      </c>
      <c r="Q60" s="7">
        <v>868</v>
      </c>
      <c r="R60" s="7">
        <v>3548</v>
      </c>
      <c r="S60" s="7">
        <v>326</v>
      </c>
      <c r="T60" s="7">
        <v>2356</v>
      </c>
      <c r="U60" s="7">
        <v>350</v>
      </c>
      <c r="V60" s="7">
        <v>4958</v>
      </c>
      <c r="W60" s="7">
        <v>366</v>
      </c>
      <c r="X60" s="7">
        <v>6854</v>
      </c>
      <c r="Y60" s="7">
        <v>823</v>
      </c>
      <c r="Z60" s="7">
        <v>1997</v>
      </c>
      <c r="AA60" s="7">
        <v>355</v>
      </c>
    </row>
    <row r="61" spans="1:27" customFormat="1" x14ac:dyDescent="0.2">
      <c r="A61" s="6" t="s">
        <v>781</v>
      </c>
      <c r="B61" s="7">
        <v>8330</v>
      </c>
      <c r="C61" s="7">
        <v>1026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8330</v>
      </c>
      <c r="Y61" s="7">
        <v>1026</v>
      </c>
      <c r="Z61" s="7">
        <v>0</v>
      </c>
      <c r="AA61" s="7">
        <v>0</v>
      </c>
    </row>
    <row r="62" spans="1:27" customFormat="1" x14ac:dyDescent="0.2">
      <c r="A62" s="6" t="s">
        <v>51</v>
      </c>
      <c r="B62" s="7">
        <v>91023</v>
      </c>
      <c r="C62" s="7">
        <v>12412</v>
      </c>
      <c r="D62" s="7">
        <v>1420</v>
      </c>
      <c r="E62" s="7">
        <v>91</v>
      </c>
      <c r="F62" s="7">
        <v>10073</v>
      </c>
      <c r="G62" s="7">
        <v>1505</v>
      </c>
      <c r="H62" s="7">
        <v>14209</v>
      </c>
      <c r="I62" s="7">
        <v>2043</v>
      </c>
      <c r="J62" s="7">
        <v>4435</v>
      </c>
      <c r="K62" s="7">
        <v>639</v>
      </c>
      <c r="L62" s="7">
        <v>5205</v>
      </c>
      <c r="M62" s="7">
        <v>818</v>
      </c>
      <c r="N62" s="7">
        <v>7485</v>
      </c>
      <c r="O62" s="7">
        <v>994</v>
      </c>
      <c r="P62" s="7">
        <v>11905</v>
      </c>
      <c r="Q62" s="7">
        <v>1623</v>
      </c>
      <c r="R62" s="7">
        <v>24549</v>
      </c>
      <c r="S62" s="7">
        <v>3043</v>
      </c>
      <c r="T62" s="7">
        <v>5883</v>
      </c>
      <c r="U62" s="7">
        <v>737</v>
      </c>
      <c r="V62" s="7">
        <v>0</v>
      </c>
      <c r="W62" s="7">
        <v>0</v>
      </c>
      <c r="X62" s="7">
        <v>3434</v>
      </c>
      <c r="Y62" s="7">
        <v>488</v>
      </c>
      <c r="Z62" s="7">
        <v>2425</v>
      </c>
      <c r="AA62" s="7">
        <v>431</v>
      </c>
    </row>
    <row r="63" spans="1:27" customFormat="1" x14ac:dyDescent="0.2">
      <c r="A63" s="6" t="s">
        <v>426</v>
      </c>
      <c r="B63" s="7">
        <v>220987</v>
      </c>
      <c r="C63" s="7">
        <v>115044</v>
      </c>
      <c r="D63" s="7">
        <v>0</v>
      </c>
      <c r="E63" s="7">
        <v>0</v>
      </c>
      <c r="F63" s="7">
        <v>29508</v>
      </c>
      <c r="G63" s="7">
        <v>16783</v>
      </c>
      <c r="H63" s="7">
        <v>0</v>
      </c>
      <c r="I63" s="7">
        <v>0</v>
      </c>
      <c r="J63" s="7">
        <v>30943</v>
      </c>
      <c r="K63" s="7">
        <v>17310</v>
      </c>
      <c r="L63" s="7">
        <v>0</v>
      </c>
      <c r="M63" s="7">
        <v>0</v>
      </c>
      <c r="N63" s="7">
        <v>30809</v>
      </c>
      <c r="O63" s="7">
        <v>15307</v>
      </c>
      <c r="P63" s="7">
        <v>25099</v>
      </c>
      <c r="Q63" s="7">
        <v>11661</v>
      </c>
      <c r="R63" s="7">
        <v>24257</v>
      </c>
      <c r="S63" s="7">
        <v>12303</v>
      </c>
      <c r="T63" s="7">
        <v>0</v>
      </c>
      <c r="U63" s="7">
        <v>0</v>
      </c>
      <c r="V63" s="7">
        <v>29126</v>
      </c>
      <c r="W63" s="7">
        <v>15422</v>
      </c>
      <c r="X63" s="7">
        <v>17345</v>
      </c>
      <c r="Y63" s="7">
        <v>9072</v>
      </c>
      <c r="Z63" s="7">
        <v>33900</v>
      </c>
      <c r="AA63" s="7">
        <v>17186</v>
      </c>
    </row>
    <row r="64" spans="1:27" customFormat="1" x14ac:dyDescent="0.2">
      <c r="A64" s="6" t="s">
        <v>52</v>
      </c>
      <c r="B64" s="7">
        <v>1782521</v>
      </c>
      <c r="C64" s="7">
        <v>964223</v>
      </c>
      <c r="D64" s="7">
        <v>125746</v>
      </c>
      <c r="E64" s="7">
        <v>68277</v>
      </c>
      <c r="F64" s="7">
        <v>233204</v>
      </c>
      <c r="G64" s="7">
        <v>126298</v>
      </c>
      <c r="H64" s="7">
        <v>134144</v>
      </c>
      <c r="I64" s="7">
        <v>74217</v>
      </c>
      <c r="J64" s="7">
        <v>165517</v>
      </c>
      <c r="K64" s="7">
        <v>88055</v>
      </c>
      <c r="L64" s="7">
        <v>162711</v>
      </c>
      <c r="M64" s="7">
        <v>89202</v>
      </c>
      <c r="N64" s="7">
        <v>215923</v>
      </c>
      <c r="O64" s="7">
        <v>117188</v>
      </c>
      <c r="P64" s="7">
        <v>133801</v>
      </c>
      <c r="Q64" s="7">
        <v>75594</v>
      </c>
      <c r="R64" s="7">
        <v>212741</v>
      </c>
      <c r="S64" s="7">
        <v>116453</v>
      </c>
      <c r="T64" s="7">
        <v>165495</v>
      </c>
      <c r="U64" s="7">
        <v>91980</v>
      </c>
      <c r="V64" s="7">
        <v>75870</v>
      </c>
      <c r="W64" s="7">
        <v>41045</v>
      </c>
      <c r="X64" s="7">
        <v>67213</v>
      </c>
      <c r="Y64" s="7">
        <v>35911</v>
      </c>
      <c r="Z64" s="7">
        <v>90156</v>
      </c>
      <c r="AA64" s="7">
        <v>40003</v>
      </c>
    </row>
    <row r="65" spans="1:27" customFormat="1" x14ac:dyDescent="0.2">
      <c r="A65" s="6" t="s">
        <v>53</v>
      </c>
      <c r="B65" s="7">
        <v>348239</v>
      </c>
      <c r="C65" s="7">
        <v>140444</v>
      </c>
      <c r="D65" s="7">
        <v>134535</v>
      </c>
      <c r="E65" s="7">
        <v>64304</v>
      </c>
      <c r="F65" s="7">
        <v>100904</v>
      </c>
      <c r="G65" s="7">
        <v>43819</v>
      </c>
      <c r="H65" s="7">
        <v>112800</v>
      </c>
      <c r="I65" s="7">
        <v>32321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</row>
    <row r="66" spans="1:27" customFormat="1" x14ac:dyDescent="0.2">
      <c r="A66" s="6" t="s">
        <v>521</v>
      </c>
      <c r="B66" s="7">
        <v>6273159</v>
      </c>
      <c r="C66" s="7">
        <v>14265802</v>
      </c>
      <c r="D66" s="7">
        <v>0</v>
      </c>
      <c r="E66" s="7">
        <v>0</v>
      </c>
      <c r="F66" s="7">
        <v>0</v>
      </c>
      <c r="G66" s="7">
        <v>0</v>
      </c>
      <c r="H66" s="7">
        <v>1366296</v>
      </c>
      <c r="I66" s="7">
        <v>3017978</v>
      </c>
      <c r="J66" s="7">
        <v>4072880</v>
      </c>
      <c r="K66" s="7">
        <v>9348269</v>
      </c>
      <c r="L66" s="7">
        <v>768672</v>
      </c>
      <c r="M66" s="7">
        <v>1770109</v>
      </c>
      <c r="N66" s="7">
        <v>35000</v>
      </c>
      <c r="O66" s="7">
        <v>105600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30311</v>
      </c>
      <c r="W66" s="7">
        <v>23846</v>
      </c>
      <c r="X66" s="7">
        <v>0</v>
      </c>
      <c r="Y66" s="7">
        <v>0</v>
      </c>
      <c r="Z66" s="7">
        <v>0</v>
      </c>
      <c r="AA66" s="7">
        <v>0</v>
      </c>
    </row>
    <row r="67" spans="1:27" customFormat="1" x14ac:dyDescent="0.2">
      <c r="A67" s="6" t="s">
        <v>54</v>
      </c>
      <c r="B67" s="7">
        <v>80760</v>
      </c>
      <c r="C67" s="7">
        <v>17089</v>
      </c>
      <c r="D67" s="7">
        <v>3001</v>
      </c>
      <c r="E67" s="7">
        <v>606</v>
      </c>
      <c r="F67" s="7">
        <v>4627</v>
      </c>
      <c r="G67" s="7">
        <v>958</v>
      </c>
      <c r="H67" s="7">
        <v>7973</v>
      </c>
      <c r="I67" s="7">
        <v>1439</v>
      </c>
      <c r="J67" s="7">
        <v>8144</v>
      </c>
      <c r="K67" s="7">
        <v>2266</v>
      </c>
      <c r="L67" s="7">
        <v>14832</v>
      </c>
      <c r="M67" s="7">
        <v>3144</v>
      </c>
      <c r="N67" s="7">
        <v>6210</v>
      </c>
      <c r="O67" s="7">
        <v>1528</v>
      </c>
      <c r="P67" s="7">
        <v>4387</v>
      </c>
      <c r="Q67" s="7">
        <v>687</v>
      </c>
      <c r="R67" s="7">
        <v>2705</v>
      </c>
      <c r="S67" s="7">
        <v>320</v>
      </c>
      <c r="T67" s="7">
        <v>2124</v>
      </c>
      <c r="U67" s="7">
        <v>292</v>
      </c>
      <c r="V67" s="7">
        <v>0</v>
      </c>
      <c r="W67" s="7">
        <v>0</v>
      </c>
      <c r="X67" s="7">
        <v>19856</v>
      </c>
      <c r="Y67" s="7">
        <v>4623</v>
      </c>
      <c r="Z67" s="7">
        <v>6901</v>
      </c>
      <c r="AA67" s="7">
        <v>1226</v>
      </c>
    </row>
    <row r="68" spans="1:27" customFormat="1" x14ac:dyDescent="0.2">
      <c r="A68" s="6" t="s">
        <v>55</v>
      </c>
      <c r="B68" s="7">
        <v>25419271</v>
      </c>
      <c r="C68" s="7">
        <v>69723848</v>
      </c>
      <c r="D68" s="7">
        <v>9353574</v>
      </c>
      <c r="E68" s="7">
        <v>24771094</v>
      </c>
      <c r="F68" s="7">
        <v>7371582</v>
      </c>
      <c r="G68" s="7">
        <v>21158729</v>
      </c>
      <c r="H68" s="7">
        <v>5621709</v>
      </c>
      <c r="I68" s="7">
        <v>15690925</v>
      </c>
      <c r="J68" s="7">
        <v>723705</v>
      </c>
      <c r="K68" s="7">
        <v>2833228</v>
      </c>
      <c r="L68" s="7">
        <v>180784</v>
      </c>
      <c r="M68" s="7">
        <v>392940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603174</v>
      </c>
      <c r="Y68" s="7">
        <v>1363792</v>
      </c>
      <c r="Z68" s="7">
        <v>1564743</v>
      </c>
      <c r="AA68" s="7">
        <v>3513140</v>
      </c>
    </row>
    <row r="69" spans="1:27" customFormat="1" x14ac:dyDescent="0.2">
      <c r="A69" s="6" t="s">
        <v>676</v>
      </c>
      <c r="B69" s="7">
        <v>21958</v>
      </c>
      <c r="C69" s="7">
        <v>55090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10231</v>
      </c>
      <c r="O69" s="7">
        <v>20900</v>
      </c>
      <c r="P69" s="7">
        <v>0</v>
      </c>
      <c r="Q69" s="7">
        <v>0</v>
      </c>
      <c r="R69" s="7">
        <v>6288</v>
      </c>
      <c r="S69" s="7">
        <v>16727</v>
      </c>
      <c r="T69" s="7">
        <v>0</v>
      </c>
      <c r="U69" s="7">
        <v>0</v>
      </c>
      <c r="V69" s="7">
        <v>0</v>
      </c>
      <c r="W69" s="7">
        <v>0</v>
      </c>
      <c r="X69" s="7">
        <v>5439</v>
      </c>
      <c r="Y69" s="7">
        <v>17463</v>
      </c>
      <c r="Z69" s="7">
        <v>0</v>
      </c>
      <c r="AA69" s="7">
        <v>0</v>
      </c>
    </row>
    <row r="70" spans="1:27" customFormat="1" x14ac:dyDescent="0.2">
      <c r="A70" s="6" t="s">
        <v>56</v>
      </c>
      <c r="B70" s="7">
        <v>134008330</v>
      </c>
      <c r="C70" s="7">
        <v>339415046</v>
      </c>
      <c r="D70" s="7">
        <v>15984299</v>
      </c>
      <c r="E70" s="7">
        <v>39392730</v>
      </c>
      <c r="F70" s="7">
        <v>21264179</v>
      </c>
      <c r="G70" s="7">
        <v>51893504</v>
      </c>
      <c r="H70" s="7">
        <v>32438804</v>
      </c>
      <c r="I70" s="7">
        <v>85277309</v>
      </c>
      <c r="J70" s="7">
        <v>20695919</v>
      </c>
      <c r="K70" s="7">
        <v>57475853</v>
      </c>
      <c r="L70" s="7">
        <v>1367516</v>
      </c>
      <c r="M70" s="7">
        <v>3837722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138</v>
      </c>
      <c r="W70" s="7">
        <v>351</v>
      </c>
      <c r="X70" s="7">
        <v>16239031</v>
      </c>
      <c r="Y70" s="7">
        <v>39921301</v>
      </c>
      <c r="Z70" s="7">
        <v>26018444</v>
      </c>
      <c r="AA70" s="7">
        <v>61616276</v>
      </c>
    </row>
    <row r="71" spans="1:27" customFormat="1" x14ac:dyDescent="0.2">
      <c r="A71" s="6" t="s">
        <v>649</v>
      </c>
      <c r="B71" s="7">
        <v>444547</v>
      </c>
      <c r="C71" s="7">
        <v>754079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40800</v>
      </c>
      <c r="M71" s="7">
        <v>56700</v>
      </c>
      <c r="N71" s="7">
        <v>69984</v>
      </c>
      <c r="O71" s="7">
        <v>113400</v>
      </c>
      <c r="P71" s="7">
        <v>37296</v>
      </c>
      <c r="Q71" s="7">
        <v>73709</v>
      </c>
      <c r="R71" s="7">
        <v>57240</v>
      </c>
      <c r="S71" s="7">
        <v>85045</v>
      </c>
      <c r="T71" s="7">
        <v>60480</v>
      </c>
      <c r="U71" s="7">
        <v>85045</v>
      </c>
      <c r="V71" s="7">
        <v>58860</v>
      </c>
      <c r="W71" s="7">
        <v>102054</v>
      </c>
      <c r="X71" s="7">
        <v>87480</v>
      </c>
      <c r="Y71" s="7">
        <v>153081</v>
      </c>
      <c r="Z71" s="7">
        <v>32407</v>
      </c>
      <c r="AA71" s="7">
        <v>85045</v>
      </c>
    </row>
    <row r="72" spans="1:27" customFormat="1" x14ac:dyDescent="0.2">
      <c r="A72" s="6" t="s">
        <v>57</v>
      </c>
      <c r="B72" s="7">
        <v>3161164</v>
      </c>
      <c r="C72" s="7">
        <v>1013364</v>
      </c>
      <c r="D72" s="7">
        <v>104440</v>
      </c>
      <c r="E72" s="7">
        <v>59304</v>
      </c>
      <c r="F72" s="7">
        <v>49210</v>
      </c>
      <c r="G72" s="7">
        <v>17640</v>
      </c>
      <c r="H72" s="7">
        <v>112615</v>
      </c>
      <c r="I72" s="7">
        <v>56140</v>
      </c>
      <c r="J72" s="7">
        <v>109110</v>
      </c>
      <c r="K72" s="7">
        <v>41065</v>
      </c>
      <c r="L72" s="7">
        <v>102924</v>
      </c>
      <c r="M72" s="7">
        <v>59562</v>
      </c>
      <c r="N72" s="7">
        <v>151700</v>
      </c>
      <c r="O72" s="7">
        <v>54480</v>
      </c>
      <c r="P72" s="7">
        <v>437722</v>
      </c>
      <c r="Q72" s="7">
        <v>143107</v>
      </c>
      <c r="R72" s="7">
        <v>703572</v>
      </c>
      <c r="S72" s="7">
        <v>228806</v>
      </c>
      <c r="T72" s="7">
        <v>534944</v>
      </c>
      <c r="U72" s="7">
        <v>146867</v>
      </c>
      <c r="V72" s="7">
        <v>533327</v>
      </c>
      <c r="W72" s="7">
        <v>129787</v>
      </c>
      <c r="X72" s="7">
        <v>56760</v>
      </c>
      <c r="Y72" s="7">
        <v>23669</v>
      </c>
      <c r="Z72" s="7">
        <v>264840</v>
      </c>
      <c r="AA72" s="7">
        <v>52937</v>
      </c>
    </row>
    <row r="73" spans="1:27" customFormat="1" x14ac:dyDescent="0.2">
      <c r="A73" s="6" t="s">
        <v>650</v>
      </c>
      <c r="B73" s="7">
        <v>29910</v>
      </c>
      <c r="C73" s="7">
        <v>5610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17</v>
      </c>
      <c r="M73" s="7">
        <v>7</v>
      </c>
      <c r="N73" s="7">
        <v>0</v>
      </c>
      <c r="O73" s="7">
        <v>0</v>
      </c>
      <c r="P73" s="7">
        <v>2370</v>
      </c>
      <c r="Q73" s="7">
        <v>526</v>
      </c>
      <c r="R73" s="7">
        <v>0</v>
      </c>
      <c r="S73" s="7">
        <v>0</v>
      </c>
      <c r="T73" s="7">
        <v>3288</v>
      </c>
      <c r="U73" s="7">
        <v>572</v>
      </c>
      <c r="V73" s="7">
        <v>20451</v>
      </c>
      <c r="W73" s="7">
        <v>3648</v>
      </c>
      <c r="X73" s="7">
        <v>0</v>
      </c>
      <c r="Y73" s="7">
        <v>0</v>
      </c>
      <c r="Z73" s="7">
        <v>3784</v>
      </c>
      <c r="AA73" s="7">
        <v>857</v>
      </c>
    </row>
    <row r="74" spans="1:27" customFormat="1" x14ac:dyDescent="0.2">
      <c r="A74" s="6" t="s">
        <v>522</v>
      </c>
      <c r="B74" s="7">
        <v>783942</v>
      </c>
      <c r="C74" s="7">
        <v>265888</v>
      </c>
      <c r="D74" s="7">
        <v>0</v>
      </c>
      <c r="E74" s="7">
        <v>0</v>
      </c>
      <c r="F74" s="7">
        <v>0</v>
      </c>
      <c r="G74" s="7">
        <v>0</v>
      </c>
      <c r="H74" s="7">
        <v>18027</v>
      </c>
      <c r="I74" s="7">
        <v>6176</v>
      </c>
      <c r="J74" s="7">
        <v>57059</v>
      </c>
      <c r="K74" s="7">
        <v>18151</v>
      </c>
      <c r="L74" s="7">
        <v>0</v>
      </c>
      <c r="M74" s="7">
        <v>0</v>
      </c>
      <c r="N74" s="7">
        <v>7650</v>
      </c>
      <c r="O74" s="7">
        <v>2521</v>
      </c>
      <c r="P74" s="7">
        <v>102258</v>
      </c>
      <c r="Q74" s="7">
        <v>33637</v>
      </c>
      <c r="R74" s="7">
        <v>314022</v>
      </c>
      <c r="S74" s="7">
        <v>107969</v>
      </c>
      <c r="T74" s="7">
        <v>172614</v>
      </c>
      <c r="U74" s="7">
        <v>58999</v>
      </c>
      <c r="V74" s="7">
        <v>71820</v>
      </c>
      <c r="W74" s="7">
        <v>24560</v>
      </c>
      <c r="X74" s="7">
        <v>31365</v>
      </c>
      <c r="Y74" s="7">
        <v>10644</v>
      </c>
      <c r="Z74" s="7">
        <v>9127</v>
      </c>
      <c r="AA74" s="7">
        <v>3231</v>
      </c>
    </row>
    <row r="75" spans="1:27" customFormat="1" x14ac:dyDescent="0.2">
      <c r="A75" s="6" t="s">
        <v>58</v>
      </c>
      <c r="B75" s="7">
        <v>27527704</v>
      </c>
      <c r="C75" s="7">
        <v>15855789</v>
      </c>
      <c r="D75" s="7">
        <v>1723213</v>
      </c>
      <c r="E75" s="7">
        <v>1021884</v>
      </c>
      <c r="F75" s="7">
        <v>1598158</v>
      </c>
      <c r="G75" s="7">
        <v>933949</v>
      </c>
      <c r="H75" s="7">
        <v>3178785</v>
      </c>
      <c r="I75" s="7">
        <v>1497754</v>
      </c>
      <c r="J75" s="7">
        <v>3325499</v>
      </c>
      <c r="K75" s="7">
        <v>1714972</v>
      </c>
      <c r="L75" s="7">
        <v>3731341</v>
      </c>
      <c r="M75" s="7">
        <v>2084832</v>
      </c>
      <c r="N75" s="7">
        <v>3129847</v>
      </c>
      <c r="O75" s="7">
        <v>1701477</v>
      </c>
      <c r="P75" s="7">
        <v>1838774</v>
      </c>
      <c r="Q75" s="7">
        <v>1140734</v>
      </c>
      <c r="R75" s="7">
        <v>1844949</v>
      </c>
      <c r="S75" s="7">
        <v>1227447</v>
      </c>
      <c r="T75" s="7">
        <v>1829563</v>
      </c>
      <c r="U75" s="7">
        <v>1225071</v>
      </c>
      <c r="V75" s="7">
        <v>2203120</v>
      </c>
      <c r="W75" s="7">
        <v>1403763</v>
      </c>
      <c r="X75" s="7">
        <v>1605023</v>
      </c>
      <c r="Y75" s="7">
        <v>1031848</v>
      </c>
      <c r="Z75" s="7">
        <v>1519432</v>
      </c>
      <c r="AA75" s="7">
        <v>872058</v>
      </c>
    </row>
    <row r="76" spans="1:27" customFormat="1" x14ac:dyDescent="0.2">
      <c r="A76" s="6" t="s">
        <v>59</v>
      </c>
      <c r="B76" s="7">
        <v>116098</v>
      </c>
      <c r="C76" s="7">
        <v>21350</v>
      </c>
      <c r="D76" s="7">
        <v>4450</v>
      </c>
      <c r="E76" s="7">
        <v>704</v>
      </c>
      <c r="F76" s="7">
        <v>19645</v>
      </c>
      <c r="G76" s="7">
        <v>3528</v>
      </c>
      <c r="H76" s="7">
        <v>11032</v>
      </c>
      <c r="I76" s="7">
        <v>2046</v>
      </c>
      <c r="J76" s="7">
        <v>4138</v>
      </c>
      <c r="K76" s="7">
        <v>1016</v>
      </c>
      <c r="L76" s="7">
        <v>7391</v>
      </c>
      <c r="M76" s="7">
        <v>1460</v>
      </c>
      <c r="N76" s="7">
        <v>9137</v>
      </c>
      <c r="O76" s="7">
        <v>1829</v>
      </c>
      <c r="P76" s="7">
        <v>18601</v>
      </c>
      <c r="Q76" s="7">
        <v>2935</v>
      </c>
      <c r="R76" s="7">
        <v>14799</v>
      </c>
      <c r="S76" s="7">
        <v>2157</v>
      </c>
      <c r="T76" s="7">
        <v>13973</v>
      </c>
      <c r="U76" s="7">
        <v>2857</v>
      </c>
      <c r="V76" s="7">
        <v>3772</v>
      </c>
      <c r="W76" s="7">
        <v>744</v>
      </c>
      <c r="X76" s="7">
        <v>5781</v>
      </c>
      <c r="Y76" s="7">
        <v>1473</v>
      </c>
      <c r="Z76" s="7">
        <v>3379</v>
      </c>
      <c r="AA76" s="7">
        <v>601</v>
      </c>
    </row>
    <row r="77" spans="1:27" customFormat="1" x14ac:dyDescent="0.2">
      <c r="A77" s="6" t="s">
        <v>747</v>
      </c>
      <c r="B77" s="7">
        <v>346498</v>
      </c>
      <c r="C77" s="7">
        <v>77334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59993</v>
      </c>
      <c r="U77" s="7">
        <v>13052</v>
      </c>
      <c r="V77" s="7">
        <v>285275</v>
      </c>
      <c r="W77" s="7">
        <v>64043</v>
      </c>
      <c r="X77" s="7">
        <v>1230</v>
      </c>
      <c r="Y77" s="7">
        <v>239</v>
      </c>
      <c r="Z77" s="7">
        <v>0</v>
      </c>
      <c r="AA77" s="7">
        <v>0</v>
      </c>
    </row>
    <row r="78" spans="1:27" customFormat="1" x14ac:dyDescent="0.2">
      <c r="A78" s="6" t="s">
        <v>60</v>
      </c>
      <c r="B78" s="7">
        <v>576552</v>
      </c>
      <c r="C78" s="7">
        <v>483479</v>
      </c>
      <c r="D78" s="7">
        <v>168838</v>
      </c>
      <c r="E78" s="7">
        <v>135697</v>
      </c>
      <c r="F78" s="7">
        <v>246324</v>
      </c>
      <c r="G78" s="7">
        <v>205721</v>
      </c>
      <c r="H78" s="7">
        <v>84324</v>
      </c>
      <c r="I78" s="7">
        <v>72128</v>
      </c>
      <c r="J78" s="7">
        <v>20259</v>
      </c>
      <c r="K78" s="7">
        <v>21848</v>
      </c>
      <c r="L78" s="7">
        <v>0</v>
      </c>
      <c r="M78" s="7">
        <v>0</v>
      </c>
      <c r="N78" s="7">
        <v>0</v>
      </c>
      <c r="O78" s="7">
        <v>0</v>
      </c>
      <c r="P78" s="7">
        <v>56807</v>
      </c>
      <c r="Q78" s="7">
        <v>48085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</row>
    <row r="79" spans="1:27" customFormat="1" x14ac:dyDescent="0.2">
      <c r="A79" s="6" t="s">
        <v>427</v>
      </c>
      <c r="B79" s="7">
        <v>240252</v>
      </c>
      <c r="C79" s="7">
        <v>40502</v>
      </c>
      <c r="D79" s="7">
        <v>0</v>
      </c>
      <c r="E79" s="7">
        <v>0</v>
      </c>
      <c r="F79" s="7">
        <v>7245</v>
      </c>
      <c r="G79" s="7">
        <v>1619</v>
      </c>
      <c r="H79" s="7">
        <v>21758</v>
      </c>
      <c r="I79" s="7">
        <v>3220</v>
      </c>
      <c r="J79" s="7">
        <v>31938</v>
      </c>
      <c r="K79" s="7">
        <v>4958</v>
      </c>
      <c r="L79" s="7">
        <v>27490</v>
      </c>
      <c r="M79" s="7">
        <v>4601</v>
      </c>
      <c r="N79" s="7">
        <v>8267</v>
      </c>
      <c r="O79" s="7">
        <v>1228</v>
      </c>
      <c r="P79" s="7">
        <v>17799</v>
      </c>
      <c r="Q79" s="7">
        <v>4255</v>
      </c>
      <c r="R79" s="7">
        <v>9341</v>
      </c>
      <c r="S79" s="7">
        <v>1456</v>
      </c>
      <c r="T79" s="7">
        <v>20887</v>
      </c>
      <c r="U79" s="7">
        <v>3102</v>
      </c>
      <c r="V79" s="7">
        <v>36842</v>
      </c>
      <c r="W79" s="7">
        <v>5012</v>
      </c>
      <c r="X79" s="7">
        <v>34764</v>
      </c>
      <c r="Y79" s="7">
        <v>6889</v>
      </c>
      <c r="Z79" s="7">
        <v>23921</v>
      </c>
      <c r="AA79" s="7">
        <v>4162</v>
      </c>
    </row>
    <row r="80" spans="1:27" customFormat="1" x14ac:dyDescent="0.2">
      <c r="A80" s="6" t="s">
        <v>748</v>
      </c>
      <c r="B80" s="7">
        <v>5540</v>
      </c>
      <c r="C80" s="7">
        <v>1631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5540</v>
      </c>
      <c r="U80" s="7">
        <v>1631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</row>
    <row r="81" spans="1:27" customFormat="1" x14ac:dyDescent="0.2">
      <c r="A81" s="6" t="s">
        <v>428</v>
      </c>
      <c r="B81" s="7">
        <v>173505</v>
      </c>
      <c r="C81" s="7">
        <v>28621</v>
      </c>
      <c r="D81" s="7">
        <v>0</v>
      </c>
      <c r="E81" s="7">
        <v>0</v>
      </c>
      <c r="F81" s="7">
        <v>1480</v>
      </c>
      <c r="G81" s="7">
        <v>215</v>
      </c>
      <c r="H81" s="7">
        <v>32327</v>
      </c>
      <c r="I81" s="7">
        <v>5275</v>
      </c>
      <c r="J81" s="7">
        <v>19384</v>
      </c>
      <c r="K81" s="7">
        <v>2995</v>
      </c>
      <c r="L81" s="7">
        <v>0</v>
      </c>
      <c r="M81" s="7">
        <v>0</v>
      </c>
      <c r="N81" s="7">
        <v>0</v>
      </c>
      <c r="O81" s="7">
        <v>0</v>
      </c>
      <c r="P81" s="7">
        <v>8253</v>
      </c>
      <c r="Q81" s="7">
        <v>1718</v>
      </c>
      <c r="R81" s="7">
        <v>16244</v>
      </c>
      <c r="S81" s="7">
        <v>2673</v>
      </c>
      <c r="T81" s="7">
        <v>26721</v>
      </c>
      <c r="U81" s="7">
        <v>3978</v>
      </c>
      <c r="V81" s="7">
        <v>50402</v>
      </c>
      <c r="W81" s="7">
        <v>8934</v>
      </c>
      <c r="X81" s="7">
        <v>12661</v>
      </c>
      <c r="Y81" s="7">
        <v>1833</v>
      </c>
      <c r="Z81" s="7">
        <v>6033</v>
      </c>
      <c r="AA81" s="7">
        <v>1000</v>
      </c>
    </row>
    <row r="82" spans="1:27" customFormat="1" x14ac:dyDescent="0.2">
      <c r="A82" s="6" t="s">
        <v>61</v>
      </c>
      <c r="B82" s="7">
        <v>23166</v>
      </c>
      <c r="C82" s="7">
        <v>3113</v>
      </c>
      <c r="D82" s="7">
        <v>2442</v>
      </c>
      <c r="E82" s="7">
        <v>76</v>
      </c>
      <c r="F82" s="7">
        <v>998</v>
      </c>
      <c r="G82" s="7">
        <v>139</v>
      </c>
      <c r="H82" s="7">
        <v>3633</v>
      </c>
      <c r="I82" s="7">
        <v>381</v>
      </c>
      <c r="J82" s="7">
        <v>211</v>
      </c>
      <c r="K82" s="7">
        <v>33</v>
      </c>
      <c r="L82" s="7">
        <v>6820</v>
      </c>
      <c r="M82" s="7">
        <v>919</v>
      </c>
      <c r="N82" s="7">
        <v>0</v>
      </c>
      <c r="O82" s="7">
        <v>0</v>
      </c>
      <c r="P82" s="7">
        <v>2269</v>
      </c>
      <c r="Q82" s="7">
        <v>483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4529</v>
      </c>
      <c r="Y82" s="7">
        <v>727</v>
      </c>
      <c r="Z82" s="7">
        <v>2264</v>
      </c>
      <c r="AA82" s="7">
        <v>355</v>
      </c>
    </row>
    <row r="83" spans="1:27" customFormat="1" x14ac:dyDescent="0.2">
      <c r="A83" s="6" t="s">
        <v>651</v>
      </c>
      <c r="B83" s="7">
        <v>15673</v>
      </c>
      <c r="C83" s="7">
        <v>2385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3697</v>
      </c>
      <c r="M83" s="7">
        <v>498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2777</v>
      </c>
      <c r="W83" s="7">
        <v>396</v>
      </c>
      <c r="X83" s="7">
        <v>2392</v>
      </c>
      <c r="Y83" s="7">
        <v>434</v>
      </c>
      <c r="Z83" s="7">
        <v>6807</v>
      </c>
      <c r="AA83" s="7">
        <v>1057</v>
      </c>
    </row>
    <row r="84" spans="1:27" customFormat="1" x14ac:dyDescent="0.2">
      <c r="A84" s="6" t="s">
        <v>62</v>
      </c>
      <c r="B84" s="7">
        <v>30220</v>
      </c>
      <c r="C84" s="7">
        <v>5322</v>
      </c>
      <c r="D84" s="7">
        <v>2788</v>
      </c>
      <c r="E84" s="7">
        <v>38</v>
      </c>
      <c r="F84" s="7">
        <v>2176</v>
      </c>
      <c r="G84" s="7">
        <v>813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1297</v>
      </c>
      <c r="O84" s="7">
        <v>193</v>
      </c>
      <c r="P84" s="7">
        <v>3263</v>
      </c>
      <c r="Q84" s="7">
        <v>848</v>
      </c>
      <c r="R84" s="7">
        <v>0</v>
      </c>
      <c r="S84" s="7">
        <v>0</v>
      </c>
      <c r="T84" s="7">
        <v>3892</v>
      </c>
      <c r="U84" s="7">
        <v>583</v>
      </c>
      <c r="V84" s="7">
        <v>0</v>
      </c>
      <c r="W84" s="7">
        <v>0</v>
      </c>
      <c r="X84" s="7">
        <v>14224</v>
      </c>
      <c r="Y84" s="7">
        <v>2285</v>
      </c>
      <c r="Z84" s="7">
        <v>2580</v>
      </c>
      <c r="AA84" s="7">
        <v>562</v>
      </c>
    </row>
    <row r="85" spans="1:27" customFormat="1" x14ac:dyDescent="0.2">
      <c r="A85" s="6" t="s">
        <v>63</v>
      </c>
      <c r="B85" s="7">
        <v>6163</v>
      </c>
      <c r="C85" s="7">
        <v>2995</v>
      </c>
      <c r="D85" s="7">
        <v>1322</v>
      </c>
      <c r="E85" s="7">
        <v>582</v>
      </c>
      <c r="F85" s="7">
        <v>1246</v>
      </c>
      <c r="G85" s="7">
        <v>660</v>
      </c>
      <c r="H85" s="7">
        <v>1082</v>
      </c>
      <c r="I85" s="7">
        <v>479</v>
      </c>
      <c r="J85" s="7">
        <v>1987</v>
      </c>
      <c r="K85" s="7">
        <v>966</v>
      </c>
      <c r="L85" s="7">
        <v>526</v>
      </c>
      <c r="M85" s="7">
        <v>308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</row>
    <row r="86" spans="1:27" customFormat="1" x14ac:dyDescent="0.2">
      <c r="A86" s="6" t="s">
        <v>64</v>
      </c>
      <c r="B86" s="7">
        <v>14279</v>
      </c>
      <c r="C86" s="7">
        <v>4990</v>
      </c>
      <c r="D86" s="7">
        <v>1227</v>
      </c>
      <c r="E86" s="7">
        <v>603</v>
      </c>
      <c r="F86" s="7">
        <v>1478</v>
      </c>
      <c r="G86" s="7">
        <v>633</v>
      </c>
      <c r="H86" s="7">
        <v>2777</v>
      </c>
      <c r="I86" s="7">
        <v>1188</v>
      </c>
      <c r="J86" s="7">
        <v>4402</v>
      </c>
      <c r="K86" s="7">
        <v>1514</v>
      </c>
      <c r="L86" s="7">
        <v>2527</v>
      </c>
      <c r="M86" s="7">
        <v>718</v>
      </c>
      <c r="N86" s="7">
        <v>480</v>
      </c>
      <c r="O86" s="7">
        <v>62</v>
      </c>
      <c r="P86" s="7">
        <v>438</v>
      </c>
      <c r="Q86" s="7">
        <v>61</v>
      </c>
      <c r="R86" s="7">
        <v>238</v>
      </c>
      <c r="S86" s="7">
        <v>44</v>
      </c>
      <c r="T86" s="7">
        <v>712</v>
      </c>
      <c r="U86" s="7">
        <v>167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</row>
    <row r="87" spans="1:27" customFormat="1" x14ac:dyDescent="0.2">
      <c r="A87" s="6" t="s">
        <v>65</v>
      </c>
      <c r="B87" s="7">
        <v>20451555</v>
      </c>
      <c r="C87" s="7">
        <v>11272066</v>
      </c>
      <c r="D87" s="7">
        <v>1861873</v>
      </c>
      <c r="E87" s="7">
        <v>1072862</v>
      </c>
      <c r="F87" s="7">
        <v>285717</v>
      </c>
      <c r="G87" s="7">
        <v>152307</v>
      </c>
      <c r="H87" s="7">
        <v>802087</v>
      </c>
      <c r="I87" s="7">
        <v>434502</v>
      </c>
      <c r="J87" s="7">
        <v>2024565</v>
      </c>
      <c r="K87" s="7">
        <v>1027425</v>
      </c>
      <c r="L87" s="7">
        <v>1971854</v>
      </c>
      <c r="M87" s="7">
        <v>1144146</v>
      </c>
      <c r="N87" s="7">
        <v>2286471</v>
      </c>
      <c r="O87" s="7">
        <v>1224461</v>
      </c>
      <c r="P87" s="7">
        <v>2841634</v>
      </c>
      <c r="Q87" s="7">
        <v>2066064</v>
      </c>
      <c r="R87" s="7">
        <v>2794445</v>
      </c>
      <c r="S87" s="7">
        <v>1478044</v>
      </c>
      <c r="T87" s="7">
        <v>2137599</v>
      </c>
      <c r="U87" s="7">
        <v>1071829</v>
      </c>
      <c r="V87" s="7">
        <v>2199140</v>
      </c>
      <c r="W87" s="7">
        <v>1010633</v>
      </c>
      <c r="X87" s="7">
        <v>521459</v>
      </c>
      <c r="Y87" s="7">
        <v>233439</v>
      </c>
      <c r="Z87" s="7">
        <v>724711</v>
      </c>
      <c r="AA87" s="7">
        <v>356354</v>
      </c>
    </row>
    <row r="88" spans="1:27" customFormat="1" x14ac:dyDescent="0.2">
      <c r="A88" s="6" t="s">
        <v>429</v>
      </c>
      <c r="B88" s="7">
        <v>252151</v>
      </c>
      <c r="C88" s="7">
        <v>96</v>
      </c>
      <c r="D88" s="7">
        <v>0</v>
      </c>
      <c r="E88" s="7">
        <v>0</v>
      </c>
      <c r="F88" s="7">
        <v>252151</v>
      </c>
      <c r="G88" s="7">
        <v>96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</row>
    <row r="89" spans="1:27" customFormat="1" x14ac:dyDescent="0.2">
      <c r="A89" s="6" t="s">
        <v>652</v>
      </c>
      <c r="B89" s="7">
        <v>1630</v>
      </c>
      <c r="C89" s="7">
        <v>165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815</v>
      </c>
      <c r="M89" s="7">
        <v>84</v>
      </c>
      <c r="N89" s="7">
        <v>0</v>
      </c>
      <c r="O89" s="7">
        <v>0</v>
      </c>
      <c r="P89" s="7">
        <v>0</v>
      </c>
      <c r="Q89" s="7">
        <v>0</v>
      </c>
      <c r="R89" s="7">
        <v>815</v>
      </c>
      <c r="S89" s="7">
        <v>81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</row>
    <row r="90" spans="1:27" customFormat="1" x14ac:dyDescent="0.2">
      <c r="A90" s="6" t="s">
        <v>782</v>
      </c>
      <c r="B90" s="7">
        <v>12504</v>
      </c>
      <c r="C90" s="7">
        <v>4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12504</v>
      </c>
      <c r="Y90" s="7">
        <v>4</v>
      </c>
      <c r="Z90" s="7">
        <v>0</v>
      </c>
      <c r="AA90" s="7">
        <v>0</v>
      </c>
    </row>
    <row r="91" spans="1:27" customFormat="1" x14ac:dyDescent="0.2">
      <c r="A91" s="6" t="s">
        <v>66</v>
      </c>
      <c r="B91" s="7">
        <v>28497</v>
      </c>
      <c r="C91" s="7">
        <v>5513</v>
      </c>
      <c r="D91" s="7">
        <v>2387</v>
      </c>
      <c r="E91" s="7">
        <v>336</v>
      </c>
      <c r="F91" s="7">
        <v>0</v>
      </c>
      <c r="G91" s="7">
        <v>0</v>
      </c>
      <c r="H91" s="7">
        <v>2794</v>
      </c>
      <c r="I91" s="7">
        <v>828</v>
      </c>
      <c r="J91" s="7">
        <v>4341</v>
      </c>
      <c r="K91" s="7">
        <v>723</v>
      </c>
      <c r="L91" s="7">
        <v>0</v>
      </c>
      <c r="M91" s="7">
        <v>0</v>
      </c>
      <c r="N91" s="7">
        <v>3462</v>
      </c>
      <c r="O91" s="7">
        <v>626</v>
      </c>
      <c r="P91" s="7">
        <v>4383</v>
      </c>
      <c r="Q91" s="7">
        <v>931</v>
      </c>
      <c r="R91" s="7">
        <v>1144</v>
      </c>
      <c r="S91" s="7">
        <v>166</v>
      </c>
      <c r="T91" s="7">
        <v>1280</v>
      </c>
      <c r="U91" s="7">
        <v>302</v>
      </c>
      <c r="V91" s="7">
        <v>5438</v>
      </c>
      <c r="W91" s="7">
        <v>1114</v>
      </c>
      <c r="X91" s="7">
        <v>2183</v>
      </c>
      <c r="Y91" s="7">
        <v>251</v>
      </c>
      <c r="Z91" s="7">
        <v>1085</v>
      </c>
      <c r="AA91" s="7">
        <v>236</v>
      </c>
    </row>
    <row r="92" spans="1:27" customFormat="1" x14ac:dyDescent="0.2">
      <c r="A92" s="6" t="s">
        <v>67</v>
      </c>
      <c r="B92" s="7">
        <v>619451</v>
      </c>
      <c r="C92" s="7">
        <v>319252</v>
      </c>
      <c r="D92" s="7">
        <v>41370</v>
      </c>
      <c r="E92" s="7">
        <v>20961</v>
      </c>
      <c r="F92" s="7">
        <v>48648</v>
      </c>
      <c r="G92" s="7">
        <v>22031</v>
      </c>
      <c r="H92" s="7">
        <v>53697</v>
      </c>
      <c r="I92" s="7">
        <v>29676</v>
      </c>
      <c r="J92" s="7">
        <v>82464</v>
      </c>
      <c r="K92" s="7">
        <v>45518</v>
      </c>
      <c r="L92" s="7">
        <v>53878</v>
      </c>
      <c r="M92" s="7">
        <v>28580</v>
      </c>
      <c r="N92" s="7">
        <v>57355</v>
      </c>
      <c r="O92" s="7">
        <v>37639</v>
      </c>
      <c r="P92" s="7">
        <v>55337</v>
      </c>
      <c r="Q92" s="7">
        <v>22469</v>
      </c>
      <c r="R92" s="7">
        <v>0</v>
      </c>
      <c r="S92" s="7">
        <v>0</v>
      </c>
      <c r="T92" s="7">
        <v>86342</v>
      </c>
      <c r="U92" s="7">
        <v>44763</v>
      </c>
      <c r="V92" s="7">
        <v>93812</v>
      </c>
      <c r="W92" s="7">
        <v>44942</v>
      </c>
      <c r="X92" s="7">
        <v>0</v>
      </c>
      <c r="Y92" s="7">
        <v>0</v>
      </c>
      <c r="Z92" s="7">
        <v>46548</v>
      </c>
      <c r="AA92" s="7">
        <v>22673</v>
      </c>
    </row>
    <row r="93" spans="1:27" customFormat="1" x14ac:dyDescent="0.2">
      <c r="A93" s="6" t="s">
        <v>783</v>
      </c>
      <c r="B93" s="7">
        <v>1259</v>
      </c>
      <c r="C93" s="7">
        <v>16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1259</v>
      </c>
      <c r="Y93" s="7">
        <v>16</v>
      </c>
      <c r="Z93" s="7">
        <v>0</v>
      </c>
      <c r="AA93" s="7">
        <v>0</v>
      </c>
    </row>
    <row r="94" spans="1:27" customFormat="1" x14ac:dyDescent="0.2">
      <c r="A94" s="6" t="s">
        <v>68</v>
      </c>
      <c r="B94" s="7">
        <v>2761066</v>
      </c>
      <c r="C94" s="7">
        <v>2579987</v>
      </c>
      <c r="D94" s="7">
        <v>83676</v>
      </c>
      <c r="E94" s="7">
        <v>80028</v>
      </c>
      <c r="F94" s="7">
        <v>129787</v>
      </c>
      <c r="G94" s="7">
        <v>123817</v>
      </c>
      <c r="H94" s="7">
        <v>374087</v>
      </c>
      <c r="I94" s="7">
        <v>335331</v>
      </c>
      <c r="J94" s="7">
        <v>180174</v>
      </c>
      <c r="K94" s="7">
        <v>150751</v>
      </c>
      <c r="L94" s="7">
        <v>169071</v>
      </c>
      <c r="M94" s="7">
        <v>155725</v>
      </c>
      <c r="N94" s="7">
        <v>281810</v>
      </c>
      <c r="O94" s="7">
        <v>265034</v>
      </c>
      <c r="P94" s="7">
        <v>365147</v>
      </c>
      <c r="Q94" s="7">
        <v>342932</v>
      </c>
      <c r="R94" s="7">
        <v>23146</v>
      </c>
      <c r="S94" s="7">
        <v>20866</v>
      </c>
      <c r="T94" s="7">
        <v>85236</v>
      </c>
      <c r="U94" s="7">
        <v>85724</v>
      </c>
      <c r="V94" s="7">
        <v>268365</v>
      </c>
      <c r="W94" s="7">
        <v>264208</v>
      </c>
      <c r="X94" s="7">
        <v>297170</v>
      </c>
      <c r="Y94" s="7">
        <v>285757</v>
      </c>
      <c r="Z94" s="7">
        <v>503397</v>
      </c>
      <c r="AA94" s="7">
        <v>469814</v>
      </c>
    </row>
    <row r="95" spans="1:27" customFormat="1" x14ac:dyDescent="0.2">
      <c r="A95" s="6" t="s">
        <v>69</v>
      </c>
      <c r="B95" s="7">
        <v>1049355</v>
      </c>
      <c r="C95" s="7">
        <v>1338780</v>
      </c>
      <c r="D95" s="7">
        <v>99058</v>
      </c>
      <c r="E95" s="7">
        <v>120000</v>
      </c>
      <c r="F95" s="7">
        <v>64337</v>
      </c>
      <c r="G95" s="7">
        <v>80000</v>
      </c>
      <c r="H95" s="7">
        <v>64337</v>
      </c>
      <c r="I95" s="7">
        <v>83740</v>
      </c>
      <c r="J95" s="7">
        <v>174027</v>
      </c>
      <c r="K95" s="7">
        <v>220000</v>
      </c>
      <c r="L95" s="7">
        <v>126121</v>
      </c>
      <c r="M95" s="7">
        <v>160000</v>
      </c>
      <c r="N95" s="7">
        <v>79192</v>
      </c>
      <c r="O95" s="7">
        <v>103720</v>
      </c>
      <c r="P95" s="7">
        <v>31286</v>
      </c>
      <c r="Q95" s="7">
        <v>40000</v>
      </c>
      <c r="R95" s="7">
        <v>110970</v>
      </c>
      <c r="S95" s="7">
        <v>143740</v>
      </c>
      <c r="T95" s="7">
        <v>110970</v>
      </c>
      <c r="U95" s="7">
        <v>140000</v>
      </c>
      <c r="V95" s="7">
        <v>77542</v>
      </c>
      <c r="W95" s="7">
        <v>100000</v>
      </c>
      <c r="X95" s="7">
        <v>31286</v>
      </c>
      <c r="Y95" s="7">
        <v>47580</v>
      </c>
      <c r="Z95" s="7">
        <v>80229</v>
      </c>
      <c r="AA95" s="7">
        <v>100000</v>
      </c>
    </row>
    <row r="96" spans="1:27" customFormat="1" x14ac:dyDescent="0.2">
      <c r="A96" s="6" t="s">
        <v>523</v>
      </c>
      <c r="B96" s="7">
        <v>1047</v>
      </c>
      <c r="C96" s="7">
        <v>934</v>
      </c>
      <c r="D96" s="7">
        <v>0</v>
      </c>
      <c r="E96" s="7">
        <v>0</v>
      </c>
      <c r="F96" s="7">
        <v>0</v>
      </c>
      <c r="G96" s="7">
        <v>0</v>
      </c>
      <c r="H96" s="7">
        <v>1047</v>
      </c>
      <c r="I96" s="7">
        <v>934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</row>
    <row r="97" spans="1:27" customFormat="1" x14ac:dyDescent="0.2">
      <c r="A97" s="6" t="s">
        <v>70</v>
      </c>
      <c r="B97" s="7">
        <v>2162653</v>
      </c>
      <c r="C97" s="7">
        <v>2823860</v>
      </c>
      <c r="D97" s="7">
        <v>32558</v>
      </c>
      <c r="E97" s="7">
        <v>22000</v>
      </c>
      <c r="F97" s="7">
        <v>0</v>
      </c>
      <c r="G97" s="7">
        <v>0</v>
      </c>
      <c r="H97" s="7">
        <v>223560</v>
      </c>
      <c r="I97" s="7">
        <v>231080</v>
      </c>
      <c r="J97" s="7">
        <v>207602</v>
      </c>
      <c r="K97" s="7">
        <v>244800</v>
      </c>
      <c r="L97" s="7">
        <v>86592</v>
      </c>
      <c r="M97" s="7">
        <v>96320</v>
      </c>
      <c r="N97" s="7">
        <v>60478</v>
      </c>
      <c r="O97" s="7">
        <v>74750</v>
      </c>
      <c r="P97" s="7">
        <v>429675</v>
      </c>
      <c r="Q97" s="7">
        <v>544750</v>
      </c>
      <c r="R97" s="7">
        <v>274735</v>
      </c>
      <c r="S97" s="7">
        <v>374330</v>
      </c>
      <c r="T97" s="7">
        <v>182127</v>
      </c>
      <c r="U97" s="7">
        <v>246200</v>
      </c>
      <c r="V97" s="7">
        <v>296836</v>
      </c>
      <c r="W97" s="7">
        <v>468720</v>
      </c>
      <c r="X97" s="7">
        <v>158690</v>
      </c>
      <c r="Y97" s="7">
        <v>224590</v>
      </c>
      <c r="Z97" s="7">
        <v>209800</v>
      </c>
      <c r="AA97" s="7">
        <v>296320</v>
      </c>
    </row>
    <row r="98" spans="1:27" customFormat="1" x14ac:dyDescent="0.2">
      <c r="A98" s="6" t="s">
        <v>430</v>
      </c>
      <c r="B98" s="7">
        <v>11227</v>
      </c>
      <c r="C98" s="7">
        <v>9116</v>
      </c>
      <c r="D98" s="7">
        <v>0</v>
      </c>
      <c r="E98" s="7">
        <v>0</v>
      </c>
      <c r="F98" s="7">
        <v>11227</v>
      </c>
      <c r="G98" s="7">
        <v>9116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</row>
    <row r="99" spans="1:27" customFormat="1" x14ac:dyDescent="0.2">
      <c r="A99" s="6" t="s">
        <v>524</v>
      </c>
      <c r="B99" s="7">
        <v>58406</v>
      </c>
      <c r="C99" s="7">
        <v>61392</v>
      </c>
      <c r="D99" s="7">
        <v>0</v>
      </c>
      <c r="E99" s="7">
        <v>0</v>
      </c>
      <c r="F99" s="7">
        <v>0</v>
      </c>
      <c r="G99" s="7">
        <v>0</v>
      </c>
      <c r="H99" s="7">
        <v>39830</v>
      </c>
      <c r="I99" s="7">
        <v>40600</v>
      </c>
      <c r="J99" s="7">
        <v>18576</v>
      </c>
      <c r="K99" s="7">
        <v>20792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</row>
    <row r="100" spans="1:27" customFormat="1" x14ac:dyDescent="0.2">
      <c r="A100" s="6" t="s">
        <v>749</v>
      </c>
      <c r="B100" s="7">
        <v>2321</v>
      </c>
      <c r="C100" s="7">
        <v>2666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2321</v>
      </c>
      <c r="U100" s="7">
        <v>2666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</row>
    <row r="101" spans="1:27" customFormat="1" x14ac:dyDescent="0.2">
      <c r="A101" s="6" t="s">
        <v>431</v>
      </c>
      <c r="B101" s="7">
        <v>2557417</v>
      </c>
      <c r="C101" s="7">
        <v>2540216</v>
      </c>
      <c r="D101" s="7">
        <v>0</v>
      </c>
      <c r="E101" s="7">
        <v>0</v>
      </c>
      <c r="F101" s="7">
        <v>271099</v>
      </c>
      <c r="G101" s="7">
        <v>268979</v>
      </c>
      <c r="H101" s="7">
        <v>295089</v>
      </c>
      <c r="I101" s="7">
        <v>288426</v>
      </c>
      <c r="J101" s="7">
        <v>376436</v>
      </c>
      <c r="K101" s="7">
        <v>358275</v>
      </c>
      <c r="L101" s="7">
        <v>244870</v>
      </c>
      <c r="M101" s="7">
        <v>238508</v>
      </c>
      <c r="N101" s="7">
        <v>192203</v>
      </c>
      <c r="O101" s="7">
        <v>190354</v>
      </c>
      <c r="P101" s="7">
        <v>247552</v>
      </c>
      <c r="Q101" s="7">
        <v>241616</v>
      </c>
      <c r="R101" s="7">
        <v>196787</v>
      </c>
      <c r="S101" s="7">
        <v>195659</v>
      </c>
      <c r="T101" s="7">
        <v>48939</v>
      </c>
      <c r="U101" s="7">
        <v>54801</v>
      </c>
      <c r="V101" s="7">
        <v>38942</v>
      </c>
      <c r="W101" s="7">
        <v>40717</v>
      </c>
      <c r="X101" s="7">
        <v>210045</v>
      </c>
      <c r="Y101" s="7">
        <v>207969</v>
      </c>
      <c r="Z101" s="7">
        <v>435455</v>
      </c>
      <c r="AA101" s="7">
        <v>454912</v>
      </c>
    </row>
    <row r="102" spans="1:27" customFormat="1" x14ac:dyDescent="0.2">
      <c r="A102" s="6" t="s">
        <v>71</v>
      </c>
      <c r="B102" s="7">
        <v>33971053</v>
      </c>
      <c r="C102" s="7">
        <v>5739620</v>
      </c>
      <c r="D102" s="7">
        <v>1798271</v>
      </c>
      <c r="E102" s="7">
        <v>264849</v>
      </c>
      <c r="F102" s="7">
        <v>2574838</v>
      </c>
      <c r="G102" s="7">
        <v>378708</v>
      </c>
      <c r="H102" s="7">
        <v>1907383</v>
      </c>
      <c r="I102" s="7">
        <v>285842</v>
      </c>
      <c r="J102" s="7">
        <v>2604284</v>
      </c>
      <c r="K102" s="7">
        <v>398355</v>
      </c>
      <c r="L102" s="7">
        <v>3638976</v>
      </c>
      <c r="M102" s="7">
        <v>561291</v>
      </c>
      <c r="N102" s="7">
        <v>4649887</v>
      </c>
      <c r="O102" s="7">
        <v>764220</v>
      </c>
      <c r="P102" s="7">
        <v>3497787</v>
      </c>
      <c r="Q102" s="7">
        <v>625022</v>
      </c>
      <c r="R102" s="7">
        <v>2424813</v>
      </c>
      <c r="S102" s="7">
        <v>531527</v>
      </c>
      <c r="T102" s="7">
        <v>2903010</v>
      </c>
      <c r="U102" s="7">
        <v>496521</v>
      </c>
      <c r="V102" s="7">
        <v>4007096</v>
      </c>
      <c r="W102" s="7">
        <v>721299</v>
      </c>
      <c r="X102" s="7">
        <v>2616394</v>
      </c>
      <c r="Y102" s="7">
        <v>431520</v>
      </c>
      <c r="Z102" s="7">
        <v>1348314</v>
      </c>
      <c r="AA102" s="7">
        <v>280466</v>
      </c>
    </row>
    <row r="103" spans="1:27" customFormat="1" x14ac:dyDescent="0.2">
      <c r="A103" s="6" t="s">
        <v>72</v>
      </c>
      <c r="B103" s="7">
        <v>678570</v>
      </c>
      <c r="C103" s="7">
        <v>191223</v>
      </c>
      <c r="D103" s="7">
        <v>5439</v>
      </c>
      <c r="E103" s="7">
        <v>1110</v>
      </c>
      <c r="F103" s="7">
        <v>106575</v>
      </c>
      <c r="G103" s="7">
        <v>21750</v>
      </c>
      <c r="H103" s="7">
        <v>28121</v>
      </c>
      <c r="I103" s="7">
        <v>5739</v>
      </c>
      <c r="J103" s="7">
        <v>5439</v>
      </c>
      <c r="K103" s="7">
        <v>1110</v>
      </c>
      <c r="L103" s="7">
        <v>0</v>
      </c>
      <c r="M103" s="7">
        <v>0</v>
      </c>
      <c r="N103" s="7">
        <v>303316</v>
      </c>
      <c r="O103" s="7">
        <v>91914</v>
      </c>
      <c r="P103" s="7">
        <v>52635</v>
      </c>
      <c r="Q103" s="7">
        <v>15950</v>
      </c>
      <c r="R103" s="7">
        <v>0</v>
      </c>
      <c r="S103" s="7">
        <v>0</v>
      </c>
      <c r="T103" s="7">
        <v>28710</v>
      </c>
      <c r="U103" s="7">
        <v>8700</v>
      </c>
      <c r="V103" s="7">
        <v>9570</v>
      </c>
      <c r="W103" s="7">
        <v>2900</v>
      </c>
      <c r="X103" s="7">
        <v>0</v>
      </c>
      <c r="Y103" s="7">
        <v>0</v>
      </c>
      <c r="Z103" s="7">
        <v>138765</v>
      </c>
      <c r="AA103" s="7">
        <v>42050</v>
      </c>
    </row>
    <row r="104" spans="1:27" customFormat="1" x14ac:dyDescent="0.2">
      <c r="A104" s="6" t="s">
        <v>525</v>
      </c>
      <c r="B104" s="7">
        <v>713659</v>
      </c>
      <c r="C104" s="7">
        <v>149532</v>
      </c>
      <c r="D104" s="7">
        <v>0</v>
      </c>
      <c r="E104" s="7">
        <v>0</v>
      </c>
      <c r="F104" s="7">
        <v>0</v>
      </c>
      <c r="G104" s="7">
        <v>0</v>
      </c>
      <c r="H104" s="7">
        <v>345362</v>
      </c>
      <c r="I104" s="7">
        <v>72971</v>
      </c>
      <c r="J104" s="7">
        <v>0</v>
      </c>
      <c r="K104" s="7">
        <v>0</v>
      </c>
      <c r="L104" s="7">
        <v>190873</v>
      </c>
      <c r="M104" s="7">
        <v>42515</v>
      </c>
      <c r="N104" s="7">
        <v>177424</v>
      </c>
      <c r="O104" s="7">
        <v>34046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</row>
    <row r="105" spans="1:27" customFormat="1" x14ac:dyDescent="0.2">
      <c r="A105" s="6" t="s">
        <v>73</v>
      </c>
      <c r="B105" s="7">
        <v>287358</v>
      </c>
      <c r="C105" s="7">
        <v>51823</v>
      </c>
      <c r="D105" s="7">
        <v>81444</v>
      </c>
      <c r="E105" s="7">
        <v>15603</v>
      </c>
      <c r="F105" s="7">
        <v>198048</v>
      </c>
      <c r="G105" s="7">
        <v>35404</v>
      </c>
      <c r="H105" s="7">
        <v>7866</v>
      </c>
      <c r="I105" s="7">
        <v>816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</row>
    <row r="106" spans="1:27" customFormat="1" x14ac:dyDescent="0.2">
      <c r="A106" s="6" t="s">
        <v>74</v>
      </c>
      <c r="B106" s="7">
        <v>1434936</v>
      </c>
      <c r="C106" s="7">
        <v>805517</v>
      </c>
      <c r="D106" s="7">
        <v>139700</v>
      </c>
      <c r="E106" s="7">
        <v>105612</v>
      </c>
      <c r="F106" s="7">
        <v>96645</v>
      </c>
      <c r="G106" s="7">
        <v>50775</v>
      </c>
      <c r="H106" s="7">
        <v>139591</v>
      </c>
      <c r="I106" s="7">
        <v>88970</v>
      </c>
      <c r="J106" s="7">
        <v>158540</v>
      </c>
      <c r="K106" s="7">
        <v>90210</v>
      </c>
      <c r="L106" s="7">
        <v>209720</v>
      </c>
      <c r="M106" s="7">
        <v>116462</v>
      </c>
      <c r="N106" s="7">
        <v>141145</v>
      </c>
      <c r="O106" s="7">
        <v>82522</v>
      </c>
      <c r="P106" s="7">
        <v>175004</v>
      </c>
      <c r="Q106" s="7">
        <v>89998</v>
      </c>
      <c r="R106" s="7">
        <v>52640</v>
      </c>
      <c r="S106" s="7">
        <v>27297</v>
      </c>
      <c r="T106" s="7">
        <v>57350</v>
      </c>
      <c r="U106" s="7">
        <v>25670</v>
      </c>
      <c r="V106" s="7">
        <v>50148</v>
      </c>
      <c r="W106" s="7">
        <v>24951</v>
      </c>
      <c r="X106" s="7">
        <v>67208</v>
      </c>
      <c r="Y106" s="7">
        <v>35106</v>
      </c>
      <c r="Z106" s="7">
        <v>147245</v>
      </c>
      <c r="AA106" s="7">
        <v>67944</v>
      </c>
    </row>
    <row r="107" spans="1:27" customFormat="1" x14ac:dyDescent="0.2">
      <c r="A107" s="6" t="s">
        <v>75</v>
      </c>
      <c r="B107" s="7">
        <v>36636257</v>
      </c>
      <c r="C107" s="7">
        <v>25028809</v>
      </c>
      <c r="D107" s="7">
        <v>2540739</v>
      </c>
      <c r="E107" s="7">
        <v>1784154</v>
      </c>
      <c r="F107" s="7">
        <v>2668827</v>
      </c>
      <c r="G107" s="7">
        <v>1801957</v>
      </c>
      <c r="H107" s="7">
        <v>3216199</v>
      </c>
      <c r="I107" s="7">
        <v>2179455</v>
      </c>
      <c r="J107" s="7">
        <v>2397027</v>
      </c>
      <c r="K107" s="7">
        <v>1664532</v>
      </c>
      <c r="L107" s="7">
        <v>3129299</v>
      </c>
      <c r="M107" s="7">
        <v>2003250</v>
      </c>
      <c r="N107" s="7">
        <v>3041235</v>
      </c>
      <c r="O107" s="7">
        <v>2085809</v>
      </c>
      <c r="P107" s="7">
        <v>3210662</v>
      </c>
      <c r="Q107" s="7">
        <v>2120709</v>
      </c>
      <c r="R107" s="7">
        <v>3684033</v>
      </c>
      <c r="S107" s="7">
        <v>2474201</v>
      </c>
      <c r="T107" s="7">
        <v>4038780</v>
      </c>
      <c r="U107" s="7">
        <v>2587081</v>
      </c>
      <c r="V107" s="7">
        <v>3154356</v>
      </c>
      <c r="W107" s="7">
        <v>2264001</v>
      </c>
      <c r="X107" s="7">
        <v>2801866</v>
      </c>
      <c r="Y107" s="7">
        <v>2041512</v>
      </c>
      <c r="Z107" s="7">
        <v>2753234</v>
      </c>
      <c r="AA107" s="7">
        <v>2022148</v>
      </c>
    </row>
    <row r="108" spans="1:27" customFormat="1" x14ac:dyDescent="0.2">
      <c r="A108" s="6" t="s">
        <v>76</v>
      </c>
      <c r="B108" s="7">
        <v>472105</v>
      </c>
      <c r="C108" s="7">
        <v>56680</v>
      </c>
      <c r="D108" s="7">
        <v>283045</v>
      </c>
      <c r="E108" s="7">
        <v>18903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53460</v>
      </c>
      <c r="O108" s="7">
        <v>9900</v>
      </c>
      <c r="P108" s="7">
        <v>0</v>
      </c>
      <c r="Q108" s="7">
        <v>0</v>
      </c>
      <c r="R108" s="7">
        <v>53238</v>
      </c>
      <c r="S108" s="7">
        <v>11590</v>
      </c>
      <c r="T108" s="7">
        <v>0</v>
      </c>
      <c r="U108" s="7">
        <v>0</v>
      </c>
      <c r="V108" s="7">
        <v>82362</v>
      </c>
      <c r="W108" s="7">
        <v>16287</v>
      </c>
      <c r="X108" s="7">
        <v>0</v>
      </c>
      <c r="Y108" s="7">
        <v>0</v>
      </c>
      <c r="Z108" s="7">
        <v>0</v>
      </c>
      <c r="AA108" s="7">
        <v>0</v>
      </c>
    </row>
    <row r="109" spans="1:27" customFormat="1" x14ac:dyDescent="0.2">
      <c r="A109" s="6" t="s">
        <v>77</v>
      </c>
      <c r="B109" s="7">
        <v>236149</v>
      </c>
      <c r="C109" s="7">
        <v>117448</v>
      </c>
      <c r="D109" s="7">
        <v>9430</v>
      </c>
      <c r="E109" s="7">
        <v>4804</v>
      </c>
      <c r="F109" s="7">
        <v>0</v>
      </c>
      <c r="G109" s="7">
        <v>0</v>
      </c>
      <c r="H109" s="7">
        <v>48450</v>
      </c>
      <c r="I109" s="7">
        <v>20372</v>
      </c>
      <c r="J109" s="7">
        <v>794</v>
      </c>
      <c r="K109" s="7">
        <v>407</v>
      </c>
      <c r="L109" s="7">
        <v>50564</v>
      </c>
      <c r="M109" s="7">
        <v>22739</v>
      </c>
      <c r="N109" s="7">
        <v>0</v>
      </c>
      <c r="O109" s="7">
        <v>0</v>
      </c>
      <c r="P109" s="7">
        <v>159</v>
      </c>
      <c r="Q109" s="7">
        <v>81</v>
      </c>
      <c r="R109" s="7">
        <v>0</v>
      </c>
      <c r="S109" s="7">
        <v>0</v>
      </c>
      <c r="T109" s="7">
        <v>14827</v>
      </c>
      <c r="U109" s="7">
        <v>7028</v>
      </c>
      <c r="V109" s="7">
        <v>8410</v>
      </c>
      <c r="W109" s="7">
        <v>4625</v>
      </c>
      <c r="X109" s="7">
        <v>69607</v>
      </c>
      <c r="Y109" s="7">
        <v>38754</v>
      </c>
      <c r="Z109" s="7">
        <v>33908</v>
      </c>
      <c r="AA109" s="7">
        <v>18638</v>
      </c>
    </row>
    <row r="110" spans="1:27" customFormat="1" x14ac:dyDescent="0.2">
      <c r="A110" s="6" t="s">
        <v>78</v>
      </c>
      <c r="B110" s="7">
        <v>1026793</v>
      </c>
      <c r="C110" s="7">
        <v>406150</v>
      </c>
      <c r="D110" s="7">
        <v>101993</v>
      </c>
      <c r="E110" s="7">
        <v>39650</v>
      </c>
      <c r="F110" s="7">
        <v>94400</v>
      </c>
      <c r="G110" s="7">
        <v>36650</v>
      </c>
      <c r="H110" s="7">
        <v>46400</v>
      </c>
      <c r="I110" s="7">
        <v>18325</v>
      </c>
      <c r="J110" s="7">
        <v>92800</v>
      </c>
      <c r="K110" s="7">
        <v>36650</v>
      </c>
      <c r="L110" s="7">
        <v>139200</v>
      </c>
      <c r="M110" s="7">
        <v>54975</v>
      </c>
      <c r="N110" s="7">
        <v>92000</v>
      </c>
      <c r="O110" s="7">
        <v>36650</v>
      </c>
      <c r="P110" s="7">
        <v>92000</v>
      </c>
      <c r="Q110" s="7">
        <v>36650</v>
      </c>
      <c r="R110" s="7">
        <v>46000</v>
      </c>
      <c r="S110" s="7">
        <v>18325</v>
      </c>
      <c r="T110" s="7">
        <v>92000</v>
      </c>
      <c r="U110" s="7">
        <v>36650</v>
      </c>
      <c r="V110" s="7">
        <v>92000</v>
      </c>
      <c r="W110" s="7">
        <v>36650</v>
      </c>
      <c r="X110" s="7">
        <v>46000</v>
      </c>
      <c r="Y110" s="7">
        <v>18325</v>
      </c>
      <c r="Z110" s="7">
        <v>92000</v>
      </c>
      <c r="AA110" s="7">
        <v>36650</v>
      </c>
    </row>
    <row r="111" spans="1:27" customFormat="1" x14ac:dyDescent="0.2">
      <c r="A111" s="6" t="s">
        <v>653</v>
      </c>
      <c r="B111" s="7">
        <v>638</v>
      </c>
      <c r="C111" s="7">
        <v>48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638</v>
      </c>
      <c r="M111" s="7">
        <v>48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</row>
    <row r="112" spans="1:27" customFormat="1" x14ac:dyDescent="0.2">
      <c r="A112" s="6" t="s">
        <v>79</v>
      </c>
      <c r="B112" s="7">
        <v>2230442</v>
      </c>
      <c r="C112" s="7">
        <v>1162215</v>
      </c>
      <c r="D112" s="7">
        <v>43316</v>
      </c>
      <c r="E112" s="7">
        <v>23610</v>
      </c>
      <c r="F112" s="7">
        <v>116181</v>
      </c>
      <c r="G112" s="7">
        <v>61039</v>
      </c>
      <c r="H112" s="7">
        <v>139102</v>
      </c>
      <c r="I112" s="7">
        <v>67572</v>
      </c>
      <c r="J112" s="7">
        <v>222137</v>
      </c>
      <c r="K112" s="7">
        <v>119739</v>
      </c>
      <c r="L112" s="7">
        <v>155486</v>
      </c>
      <c r="M112" s="7">
        <v>80459</v>
      </c>
      <c r="N112" s="7">
        <v>103763</v>
      </c>
      <c r="O112" s="7">
        <v>47991</v>
      </c>
      <c r="P112" s="7">
        <v>256475</v>
      </c>
      <c r="Q112" s="7">
        <v>139499</v>
      </c>
      <c r="R112" s="7">
        <v>142630</v>
      </c>
      <c r="S112" s="7">
        <v>74357</v>
      </c>
      <c r="T112" s="7">
        <v>206417</v>
      </c>
      <c r="U112" s="7">
        <v>110558</v>
      </c>
      <c r="V112" s="7">
        <v>335355</v>
      </c>
      <c r="W112" s="7">
        <v>184526</v>
      </c>
      <c r="X112" s="7">
        <v>162838</v>
      </c>
      <c r="Y112" s="7">
        <v>88511</v>
      </c>
      <c r="Z112" s="7">
        <v>346742</v>
      </c>
      <c r="AA112" s="7">
        <v>164354</v>
      </c>
    </row>
    <row r="113" spans="1:27" customFormat="1" x14ac:dyDescent="0.2">
      <c r="A113" s="6" t="s">
        <v>604</v>
      </c>
      <c r="B113" s="7">
        <v>29176</v>
      </c>
      <c r="C113" s="7">
        <v>19664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29175</v>
      </c>
      <c r="K113" s="7">
        <v>19663</v>
      </c>
      <c r="L113" s="7">
        <v>0</v>
      </c>
      <c r="M113" s="7">
        <v>0</v>
      </c>
      <c r="N113" s="7">
        <v>1</v>
      </c>
      <c r="O113" s="7">
        <v>1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</row>
    <row r="114" spans="1:27" customFormat="1" x14ac:dyDescent="0.2">
      <c r="A114" s="6" t="s">
        <v>80</v>
      </c>
      <c r="B114" s="7">
        <v>5007430</v>
      </c>
      <c r="C114" s="7">
        <v>5413831</v>
      </c>
      <c r="D114" s="7">
        <v>453902</v>
      </c>
      <c r="E114" s="7">
        <v>465824</v>
      </c>
      <c r="F114" s="7">
        <v>382196</v>
      </c>
      <c r="G114" s="7">
        <v>441627</v>
      </c>
      <c r="H114" s="7">
        <v>655982</v>
      </c>
      <c r="I114" s="7">
        <v>737496</v>
      </c>
      <c r="J114" s="7">
        <v>449321</v>
      </c>
      <c r="K114" s="7">
        <v>476865</v>
      </c>
      <c r="L114" s="7">
        <v>434527</v>
      </c>
      <c r="M114" s="7">
        <v>498729</v>
      </c>
      <c r="N114" s="7">
        <v>525861</v>
      </c>
      <c r="O114" s="7">
        <v>559283</v>
      </c>
      <c r="P114" s="7">
        <v>227879</v>
      </c>
      <c r="Q114" s="7">
        <v>228284</v>
      </c>
      <c r="R114" s="7">
        <v>433676</v>
      </c>
      <c r="S114" s="7">
        <v>473431</v>
      </c>
      <c r="T114" s="7">
        <v>368246</v>
      </c>
      <c r="U114" s="7">
        <v>398672</v>
      </c>
      <c r="V114" s="7">
        <v>386810</v>
      </c>
      <c r="W114" s="7">
        <v>423068</v>
      </c>
      <c r="X114" s="7">
        <v>449892</v>
      </c>
      <c r="Y114" s="7">
        <v>463583</v>
      </c>
      <c r="Z114" s="7">
        <v>239138</v>
      </c>
      <c r="AA114" s="7">
        <v>246969</v>
      </c>
    </row>
    <row r="115" spans="1:27" customFormat="1" x14ac:dyDescent="0.2">
      <c r="A115" s="6" t="s">
        <v>81</v>
      </c>
      <c r="B115" s="7">
        <v>1550563</v>
      </c>
      <c r="C115" s="7">
        <v>702523</v>
      </c>
      <c r="D115" s="7">
        <v>115315</v>
      </c>
      <c r="E115" s="7">
        <v>46862</v>
      </c>
      <c r="F115" s="7">
        <v>121276</v>
      </c>
      <c r="G115" s="7">
        <v>56845</v>
      </c>
      <c r="H115" s="7">
        <v>156247</v>
      </c>
      <c r="I115" s="7">
        <v>70665</v>
      </c>
      <c r="J115" s="7">
        <v>85725</v>
      </c>
      <c r="K115" s="7">
        <v>37683</v>
      </c>
      <c r="L115" s="7">
        <v>114722</v>
      </c>
      <c r="M115" s="7">
        <v>51456</v>
      </c>
      <c r="N115" s="7">
        <v>134259</v>
      </c>
      <c r="O115" s="7">
        <v>61582</v>
      </c>
      <c r="P115" s="7">
        <v>163287</v>
      </c>
      <c r="Q115" s="7">
        <v>72586</v>
      </c>
      <c r="R115" s="7">
        <v>87812</v>
      </c>
      <c r="S115" s="7">
        <v>43907</v>
      </c>
      <c r="T115" s="7">
        <v>105114</v>
      </c>
      <c r="U115" s="7">
        <v>45798</v>
      </c>
      <c r="V115" s="7">
        <v>128268</v>
      </c>
      <c r="W115" s="7">
        <v>58702</v>
      </c>
      <c r="X115" s="7">
        <v>143201</v>
      </c>
      <c r="Y115" s="7">
        <v>66914</v>
      </c>
      <c r="Z115" s="7">
        <v>195337</v>
      </c>
      <c r="AA115" s="7">
        <v>89523</v>
      </c>
    </row>
    <row r="116" spans="1:27" customFormat="1" x14ac:dyDescent="0.2">
      <c r="A116" s="6" t="s">
        <v>82</v>
      </c>
      <c r="B116" s="7">
        <v>1324104</v>
      </c>
      <c r="C116" s="7">
        <v>492466</v>
      </c>
      <c r="D116" s="7">
        <v>44464</v>
      </c>
      <c r="E116" s="7">
        <v>16520</v>
      </c>
      <c r="F116" s="7">
        <v>85290</v>
      </c>
      <c r="G116" s="7">
        <v>32810</v>
      </c>
      <c r="H116" s="7">
        <v>133392</v>
      </c>
      <c r="I116" s="7">
        <v>49560</v>
      </c>
      <c r="J116" s="7">
        <v>133392</v>
      </c>
      <c r="K116" s="7">
        <v>49540</v>
      </c>
      <c r="L116" s="7">
        <v>88928</v>
      </c>
      <c r="M116" s="7">
        <v>33040</v>
      </c>
      <c r="N116" s="7">
        <v>84482</v>
      </c>
      <c r="O116" s="7">
        <v>33040</v>
      </c>
      <c r="P116" s="7">
        <v>88928</v>
      </c>
      <c r="Q116" s="7">
        <v>33040</v>
      </c>
      <c r="R116" s="7">
        <v>133392</v>
      </c>
      <c r="S116" s="7">
        <v>49630</v>
      </c>
      <c r="T116" s="7">
        <v>87196</v>
      </c>
      <c r="U116" s="7">
        <v>32376</v>
      </c>
      <c r="V116" s="7">
        <v>177856</v>
      </c>
      <c r="W116" s="7">
        <v>66080</v>
      </c>
      <c r="X116" s="7">
        <v>133392</v>
      </c>
      <c r="Y116" s="7">
        <v>48258</v>
      </c>
      <c r="Z116" s="7">
        <v>133392</v>
      </c>
      <c r="AA116" s="7">
        <v>48572</v>
      </c>
    </row>
    <row r="117" spans="1:27" customFormat="1" x14ac:dyDescent="0.2">
      <c r="A117" s="6" t="s">
        <v>83</v>
      </c>
      <c r="B117" s="7">
        <v>12566</v>
      </c>
      <c r="C117" s="7">
        <v>5817</v>
      </c>
      <c r="D117" s="7">
        <v>12566</v>
      </c>
      <c r="E117" s="7">
        <v>5817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</row>
    <row r="118" spans="1:27" customFormat="1" x14ac:dyDescent="0.2">
      <c r="A118" s="6" t="s">
        <v>84</v>
      </c>
      <c r="B118" s="7">
        <v>5667077</v>
      </c>
      <c r="C118" s="7">
        <v>2220846</v>
      </c>
      <c r="D118" s="7">
        <v>355642</v>
      </c>
      <c r="E118" s="7">
        <v>137908</v>
      </c>
      <c r="F118" s="7">
        <v>335529</v>
      </c>
      <c r="G118" s="7">
        <v>133099</v>
      </c>
      <c r="H118" s="7">
        <v>423331</v>
      </c>
      <c r="I118" s="7">
        <v>159184</v>
      </c>
      <c r="J118" s="7">
        <v>430992</v>
      </c>
      <c r="K118" s="7">
        <v>170369</v>
      </c>
      <c r="L118" s="7">
        <v>429687</v>
      </c>
      <c r="M118" s="7">
        <v>169446</v>
      </c>
      <c r="N118" s="7">
        <v>560394</v>
      </c>
      <c r="O118" s="7">
        <v>217331</v>
      </c>
      <c r="P118" s="7">
        <v>561831</v>
      </c>
      <c r="Q118" s="7">
        <v>225486</v>
      </c>
      <c r="R118" s="7">
        <v>491415</v>
      </c>
      <c r="S118" s="7">
        <v>191984</v>
      </c>
      <c r="T118" s="7">
        <v>514672</v>
      </c>
      <c r="U118" s="7">
        <v>199465</v>
      </c>
      <c r="V118" s="7">
        <v>441932</v>
      </c>
      <c r="W118" s="7">
        <v>174344</v>
      </c>
      <c r="X118" s="7">
        <v>649555</v>
      </c>
      <c r="Y118" s="7">
        <v>256694</v>
      </c>
      <c r="Z118" s="7">
        <v>472097</v>
      </c>
      <c r="AA118" s="7">
        <v>185536</v>
      </c>
    </row>
    <row r="119" spans="1:27" customFormat="1" x14ac:dyDescent="0.2">
      <c r="A119" s="6" t="s">
        <v>85</v>
      </c>
      <c r="B119" s="7">
        <v>11677528</v>
      </c>
      <c r="C119" s="7">
        <v>7057334</v>
      </c>
      <c r="D119" s="7">
        <v>952526</v>
      </c>
      <c r="E119" s="7">
        <v>545393</v>
      </c>
      <c r="F119" s="7">
        <v>1114316</v>
      </c>
      <c r="G119" s="7">
        <v>659332</v>
      </c>
      <c r="H119" s="7">
        <v>1176011</v>
      </c>
      <c r="I119" s="7">
        <v>747823</v>
      </c>
      <c r="J119" s="7">
        <v>1251110</v>
      </c>
      <c r="K119" s="7">
        <v>736910</v>
      </c>
      <c r="L119" s="7">
        <v>1336973</v>
      </c>
      <c r="M119" s="7">
        <v>800729</v>
      </c>
      <c r="N119" s="7">
        <v>960041</v>
      </c>
      <c r="O119" s="7">
        <v>633117</v>
      </c>
      <c r="P119" s="7">
        <v>998846</v>
      </c>
      <c r="Q119" s="7">
        <v>548663</v>
      </c>
      <c r="R119" s="7">
        <v>1144643</v>
      </c>
      <c r="S119" s="7">
        <v>707984</v>
      </c>
      <c r="T119" s="7">
        <v>793349</v>
      </c>
      <c r="U119" s="7">
        <v>443824</v>
      </c>
      <c r="V119" s="7">
        <v>792290</v>
      </c>
      <c r="W119" s="7">
        <v>464142</v>
      </c>
      <c r="X119" s="7">
        <v>692985</v>
      </c>
      <c r="Y119" s="7">
        <v>451302</v>
      </c>
      <c r="Z119" s="7">
        <v>464438</v>
      </c>
      <c r="AA119" s="7">
        <v>318115</v>
      </c>
    </row>
    <row r="120" spans="1:27" customFormat="1" x14ac:dyDescent="0.2">
      <c r="A120" s="6" t="s">
        <v>86</v>
      </c>
      <c r="B120" s="7">
        <v>3980901</v>
      </c>
      <c r="C120" s="7">
        <v>2135976</v>
      </c>
      <c r="D120" s="7">
        <v>100839</v>
      </c>
      <c r="E120" s="7">
        <v>55418</v>
      </c>
      <c r="F120" s="7">
        <v>259236</v>
      </c>
      <c r="G120" s="7">
        <v>156531</v>
      </c>
      <c r="H120" s="7">
        <v>273878</v>
      </c>
      <c r="I120" s="7">
        <v>146251</v>
      </c>
      <c r="J120" s="7">
        <v>329356</v>
      </c>
      <c r="K120" s="7">
        <v>182057</v>
      </c>
      <c r="L120" s="7">
        <v>233026</v>
      </c>
      <c r="M120" s="7">
        <v>125277</v>
      </c>
      <c r="N120" s="7">
        <v>401827</v>
      </c>
      <c r="O120" s="7">
        <v>215506</v>
      </c>
      <c r="P120" s="7">
        <v>330717</v>
      </c>
      <c r="Q120" s="7">
        <v>177958</v>
      </c>
      <c r="R120" s="7">
        <v>248522</v>
      </c>
      <c r="S120" s="7">
        <v>141286</v>
      </c>
      <c r="T120" s="7">
        <v>209565</v>
      </c>
      <c r="U120" s="7">
        <v>119118</v>
      </c>
      <c r="V120" s="7">
        <v>307366</v>
      </c>
      <c r="W120" s="7">
        <v>171148</v>
      </c>
      <c r="X120" s="7">
        <v>346181</v>
      </c>
      <c r="Y120" s="7">
        <v>194941</v>
      </c>
      <c r="Z120" s="7">
        <v>940388</v>
      </c>
      <c r="AA120" s="7">
        <v>450485</v>
      </c>
    </row>
    <row r="121" spans="1:27" customFormat="1" x14ac:dyDescent="0.2">
      <c r="A121" s="6" t="s">
        <v>87</v>
      </c>
      <c r="B121" s="7">
        <v>5883971</v>
      </c>
      <c r="C121" s="7">
        <v>3264162</v>
      </c>
      <c r="D121" s="7">
        <v>471221</v>
      </c>
      <c r="E121" s="7">
        <v>259997</v>
      </c>
      <c r="F121" s="7">
        <v>454076</v>
      </c>
      <c r="G121" s="7">
        <v>257137</v>
      </c>
      <c r="H121" s="7">
        <v>448595</v>
      </c>
      <c r="I121" s="7">
        <v>248222</v>
      </c>
      <c r="J121" s="7">
        <v>601580</v>
      </c>
      <c r="K121" s="7">
        <v>344228</v>
      </c>
      <c r="L121" s="7">
        <v>495347</v>
      </c>
      <c r="M121" s="7">
        <v>275168</v>
      </c>
      <c r="N121" s="7">
        <v>449248</v>
      </c>
      <c r="O121" s="7">
        <v>245410</v>
      </c>
      <c r="P121" s="7">
        <v>525875</v>
      </c>
      <c r="Q121" s="7">
        <v>282630</v>
      </c>
      <c r="R121" s="7">
        <v>447221</v>
      </c>
      <c r="S121" s="7">
        <v>248764</v>
      </c>
      <c r="T121" s="7">
        <v>340999</v>
      </c>
      <c r="U121" s="7">
        <v>189225</v>
      </c>
      <c r="V121" s="7">
        <v>424788</v>
      </c>
      <c r="W121" s="7">
        <v>229843</v>
      </c>
      <c r="X121" s="7">
        <v>587503</v>
      </c>
      <c r="Y121" s="7">
        <v>329049</v>
      </c>
      <c r="Z121" s="7">
        <v>637518</v>
      </c>
      <c r="AA121" s="7">
        <v>354489</v>
      </c>
    </row>
    <row r="122" spans="1:27" customFormat="1" x14ac:dyDescent="0.2">
      <c r="A122" s="6" t="s">
        <v>88</v>
      </c>
      <c r="B122" s="7">
        <v>1343963</v>
      </c>
      <c r="C122" s="7">
        <v>713314</v>
      </c>
      <c r="D122" s="7">
        <v>26150</v>
      </c>
      <c r="E122" s="7">
        <v>14623</v>
      </c>
      <c r="F122" s="7">
        <v>756</v>
      </c>
      <c r="G122" s="7">
        <v>193</v>
      </c>
      <c r="H122" s="7">
        <v>49349</v>
      </c>
      <c r="I122" s="7">
        <v>28625</v>
      </c>
      <c r="J122" s="7">
        <v>276149</v>
      </c>
      <c r="K122" s="7">
        <v>146561</v>
      </c>
      <c r="L122" s="7">
        <v>252961</v>
      </c>
      <c r="M122" s="7">
        <v>129833</v>
      </c>
      <c r="N122" s="7">
        <v>48592</v>
      </c>
      <c r="O122" s="7">
        <v>27402</v>
      </c>
      <c r="P122" s="7">
        <v>146815</v>
      </c>
      <c r="Q122" s="7">
        <v>79207</v>
      </c>
      <c r="R122" s="7">
        <v>189592</v>
      </c>
      <c r="S122" s="7">
        <v>100943</v>
      </c>
      <c r="T122" s="7">
        <v>37437</v>
      </c>
      <c r="U122" s="7">
        <v>19646</v>
      </c>
      <c r="V122" s="7">
        <v>112820</v>
      </c>
      <c r="W122" s="7">
        <v>60496</v>
      </c>
      <c r="X122" s="7">
        <v>82902</v>
      </c>
      <c r="Y122" s="7">
        <v>43328</v>
      </c>
      <c r="Z122" s="7">
        <v>120440</v>
      </c>
      <c r="AA122" s="7">
        <v>62457</v>
      </c>
    </row>
    <row r="123" spans="1:27" customFormat="1" x14ac:dyDescent="0.2">
      <c r="A123" s="6" t="s">
        <v>432</v>
      </c>
      <c r="B123" s="7">
        <v>338372</v>
      </c>
      <c r="C123" s="7">
        <v>152193</v>
      </c>
      <c r="D123" s="7">
        <v>0</v>
      </c>
      <c r="E123" s="7">
        <v>0</v>
      </c>
      <c r="F123" s="7">
        <v>9151</v>
      </c>
      <c r="G123" s="7">
        <v>4450</v>
      </c>
      <c r="H123" s="7">
        <v>7762</v>
      </c>
      <c r="I123" s="7">
        <v>3767</v>
      </c>
      <c r="J123" s="7">
        <v>11676</v>
      </c>
      <c r="K123" s="7">
        <v>5175</v>
      </c>
      <c r="L123" s="7">
        <v>96753</v>
      </c>
      <c r="M123" s="7">
        <v>41345</v>
      </c>
      <c r="N123" s="7">
        <v>32047</v>
      </c>
      <c r="O123" s="7">
        <v>14480</v>
      </c>
      <c r="P123" s="7">
        <v>0</v>
      </c>
      <c r="Q123" s="7">
        <v>0</v>
      </c>
      <c r="R123" s="7">
        <v>61506</v>
      </c>
      <c r="S123" s="7">
        <v>27456</v>
      </c>
      <c r="T123" s="7">
        <v>883</v>
      </c>
      <c r="U123" s="7">
        <v>482</v>
      </c>
      <c r="V123" s="7">
        <v>33880</v>
      </c>
      <c r="W123" s="7">
        <v>12512</v>
      </c>
      <c r="X123" s="7">
        <v>69069</v>
      </c>
      <c r="Y123" s="7">
        <v>35375</v>
      </c>
      <c r="Z123" s="7">
        <v>15645</v>
      </c>
      <c r="AA123" s="7">
        <v>7151</v>
      </c>
    </row>
    <row r="124" spans="1:27" customFormat="1" x14ac:dyDescent="0.2">
      <c r="A124" s="6" t="s">
        <v>89</v>
      </c>
      <c r="B124" s="7">
        <v>9114823</v>
      </c>
      <c r="C124" s="7">
        <v>5582624</v>
      </c>
      <c r="D124" s="7">
        <v>857115</v>
      </c>
      <c r="E124" s="7">
        <v>507477</v>
      </c>
      <c r="F124" s="7">
        <v>604682</v>
      </c>
      <c r="G124" s="7">
        <v>363948</v>
      </c>
      <c r="H124" s="7">
        <v>1013036</v>
      </c>
      <c r="I124" s="7">
        <v>597593</v>
      </c>
      <c r="J124" s="7">
        <v>972750</v>
      </c>
      <c r="K124" s="7">
        <v>615141</v>
      </c>
      <c r="L124" s="7">
        <v>751461</v>
      </c>
      <c r="M124" s="7">
        <v>450362</v>
      </c>
      <c r="N124" s="7">
        <v>638449</v>
      </c>
      <c r="O124" s="7">
        <v>412681</v>
      </c>
      <c r="P124" s="7">
        <v>557965</v>
      </c>
      <c r="Q124" s="7">
        <v>350084</v>
      </c>
      <c r="R124" s="7">
        <v>755009</v>
      </c>
      <c r="S124" s="7">
        <v>486538</v>
      </c>
      <c r="T124" s="7">
        <v>718111</v>
      </c>
      <c r="U124" s="7">
        <v>434602</v>
      </c>
      <c r="V124" s="7">
        <v>678471</v>
      </c>
      <c r="W124" s="7">
        <v>418640</v>
      </c>
      <c r="X124" s="7">
        <v>847570</v>
      </c>
      <c r="Y124" s="7">
        <v>519363</v>
      </c>
      <c r="Z124" s="7">
        <v>720204</v>
      </c>
      <c r="AA124" s="7">
        <v>426195</v>
      </c>
    </row>
    <row r="125" spans="1:27" customFormat="1" x14ac:dyDescent="0.2">
      <c r="A125" s="6" t="s">
        <v>433</v>
      </c>
      <c r="B125" s="7">
        <v>23036</v>
      </c>
      <c r="C125" s="7">
        <v>6548</v>
      </c>
      <c r="D125" s="7">
        <v>0</v>
      </c>
      <c r="E125" s="7">
        <v>0</v>
      </c>
      <c r="F125" s="7">
        <v>2320</v>
      </c>
      <c r="G125" s="7">
        <v>494</v>
      </c>
      <c r="H125" s="7">
        <v>634</v>
      </c>
      <c r="I125" s="7">
        <v>168</v>
      </c>
      <c r="J125" s="7">
        <v>5218</v>
      </c>
      <c r="K125" s="7">
        <v>1494</v>
      </c>
      <c r="L125" s="7">
        <v>2710</v>
      </c>
      <c r="M125" s="7">
        <v>683</v>
      </c>
      <c r="N125" s="7">
        <v>3433</v>
      </c>
      <c r="O125" s="7">
        <v>1003</v>
      </c>
      <c r="P125" s="7">
        <v>0</v>
      </c>
      <c r="Q125" s="7">
        <v>0</v>
      </c>
      <c r="R125" s="7">
        <v>1205</v>
      </c>
      <c r="S125" s="7">
        <v>193</v>
      </c>
      <c r="T125" s="7">
        <v>7516</v>
      </c>
      <c r="U125" s="7">
        <v>2513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</row>
    <row r="126" spans="1:27" customFormat="1" x14ac:dyDescent="0.2">
      <c r="A126" s="6" t="s">
        <v>90</v>
      </c>
      <c r="B126" s="7">
        <v>1069464</v>
      </c>
      <c r="C126" s="7">
        <v>378808</v>
      </c>
      <c r="D126" s="7">
        <v>28804</v>
      </c>
      <c r="E126" s="7">
        <v>10389</v>
      </c>
      <c r="F126" s="7">
        <v>85947</v>
      </c>
      <c r="G126" s="7">
        <v>31048</v>
      </c>
      <c r="H126" s="7">
        <v>18698</v>
      </c>
      <c r="I126" s="7">
        <v>6528</v>
      </c>
      <c r="J126" s="7">
        <v>128485</v>
      </c>
      <c r="K126" s="7">
        <v>45419</v>
      </c>
      <c r="L126" s="7">
        <v>200521</v>
      </c>
      <c r="M126" s="7">
        <v>70666</v>
      </c>
      <c r="N126" s="7">
        <v>114898</v>
      </c>
      <c r="O126" s="7">
        <v>40562</v>
      </c>
      <c r="P126" s="7">
        <v>0</v>
      </c>
      <c r="Q126" s="7">
        <v>0</v>
      </c>
      <c r="R126" s="7">
        <v>134304</v>
      </c>
      <c r="S126" s="7">
        <v>47642</v>
      </c>
      <c r="T126" s="7">
        <v>65977</v>
      </c>
      <c r="U126" s="7">
        <v>23773</v>
      </c>
      <c r="V126" s="7">
        <v>56372</v>
      </c>
      <c r="W126" s="7">
        <v>20038</v>
      </c>
      <c r="X126" s="7">
        <v>152356</v>
      </c>
      <c r="Y126" s="7">
        <v>53784</v>
      </c>
      <c r="Z126" s="7">
        <v>83102</v>
      </c>
      <c r="AA126" s="7">
        <v>28959</v>
      </c>
    </row>
    <row r="127" spans="1:27" customFormat="1" x14ac:dyDescent="0.2">
      <c r="A127" s="6" t="s">
        <v>91</v>
      </c>
      <c r="B127" s="7">
        <v>18045493</v>
      </c>
      <c r="C127" s="7">
        <v>45686845</v>
      </c>
      <c r="D127" s="7">
        <v>1561254</v>
      </c>
      <c r="E127" s="7">
        <v>4200624</v>
      </c>
      <c r="F127" s="7">
        <v>1439454</v>
      </c>
      <c r="G127" s="7">
        <v>3954209</v>
      </c>
      <c r="H127" s="7">
        <v>1796382</v>
      </c>
      <c r="I127" s="7">
        <v>4855715</v>
      </c>
      <c r="J127" s="7">
        <v>1680683</v>
      </c>
      <c r="K127" s="7">
        <v>4438937</v>
      </c>
      <c r="L127" s="7">
        <v>1242756</v>
      </c>
      <c r="M127" s="7">
        <v>3173999</v>
      </c>
      <c r="N127" s="7">
        <v>1029920</v>
      </c>
      <c r="O127" s="7">
        <v>2609005</v>
      </c>
      <c r="P127" s="7">
        <v>1059026</v>
      </c>
      <c r="Q127" s="7">
        <v>2688102</v>
      </c>
      <c r="R127" s="7">
        <v>1439675</v>
      </c>
      <c r="S127" s="7">
        <v>3431959</v>
      </c>
      <c r="T127" s="7">
        <v>1578871</v>
      </c>
      <c r="U127" s="7">
        <v>3802705</v>
      </c>
      <c r="V127" s="7">
        <v>1843328</v>
      </c>
      <c r="W127" s="7">
        <v>4434551</v>
      </c>
      <c r="X127" s="7">
        <v>1574248</v>
      </c>
      <c r="Y127" s="7">
        <v>3786264</v>
      </c>
      <c r="Z127" s="7">
        <v>1799896</v>
      </c>
      <c r="AA127" s="7">
        <v>4310775</v>
      </c>
    </row>
    <row r="128" spans="1:27" customFormat="1" x14ac:dyDescent="0.2">
      <c r="A128" s="6" t="s">
        <v>654</v>
      </c>
      <c r="B128" s="7">
        <v>3149</v>
      </c>
      <c r="C128" s="7">
        <v>457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1190</v>
      </c>
      <c r="M128" s="7">
        <v>123</v>
      </c>
      <c r="N128" s="7">
        <v>0</v>
      </c>
      <c r="O128" s="7">
        <v>0</v>
      </c>
      <c r="P128" s="7">
        <v>124</v>
      </c>
      <c r="Q128" s="7">
        <v>49</v>
      </c>
      <c r="R128" s="7">
        <v>1388</v>
      </c>
      <c r="S128" s="7">
        <v>138</v>
      </c>
      <c r="T128" s="7">
        <v>80</v>
      </c>
      <c r="U128" s="7">
        <v>24</v>
      </c>
      <c r="V128" s="7">
        <v>0</v>
      </c>
      <c r="W128" s="7">
        <v>0</v>
      </c>
      <c r="X128" s="7">
        <v>0</v>
      </c>
      <c r="Y128" s="7">
        <v>0</v>
      </c>
      <c r="Z128" s="7">
        <v>367</v>
      </c>
      <c r="AA128" s="7">
        <v>123</v>
      </c>
    </row>
    <row r="129" spans="1:27" customFormat="1" x14ac:dyDescent="0.2">
      <c r="A129" s="6" t="s">
        <v>92</v>
      </c>
      <c r="B129" s="7">
        <v>2349732</v>
      </c>
      <c r="C129" s="7">
        <v>291043</v>
      </c>
      <c r="D129" s="7">
        <v>173447</v>
      </c>
      <c r="E129" s="7">
        <v>12500</v>
      </c>
      <c r="F129" s="7">
        <v>221272</v>
      </c>
      <c r="G129" s="7">
        <v>23799</v>
      </c>
      <c r="H129" s="7">
        <v>377102</v>
      </c>
      <c r="I129" s="7">
        <v>45632</v>
      </c>
      <c r="J129" s="7">
        <v>166201</v>
      </c>
      <c r="K129" s="7">
        <v>25287</v>
      </c>
      <c r="L129" s="7">
        <v>156179</v>
      </c>
      <c r="M129" s="7">
        <v>20055</v>
      </c>
      <c r="N129" s="7">
        <v>222143</v>
      </c>
      <c r="O129" s="7">
        <v>27965</v>
      </c>
      <c r="P129" s="7">
        <v>287505</v>
      </c>
      <c r="Q129" s="7">
        <v>37020</v>
      </c>
      <c r="R129" s="7">
        <v>208745</v>
      </c>
      <c r="S129" s="7">
        <v>29104</v>
      </c>
      <c r="T129" s="7">
        <v>162143</v>
      </c>
      <c r="U129" s="7">
        <v>19958</v>
      </c>
      <c r="V129" s="7">
        <v>48758</v>
      </c>
      <c r="W129" s="7">
        <v>8760</v>
      </c>
      <c r="X129" s="7">
        <v>145937</v>
      </c>
      <c r="Y129" s="7">
        <v>18375</v>
      </c>
      <c r="Z129" s="7">
        <v>180300</v>
      </c>
      <c r="AA129" s="7">
        <v>22588</v>
      </c>
    </row>
    <row r="130" spans="1:27" customFormat="1" x14ac:dyDescent="0.2">
      <c r="A130" s="6" t="s">
        <v>605</v>
      </c>
      <c r="B130" s="7">
        <v>78591</v>
      </c>
      <c r="C130" s="7">
        <v>64353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26197</v>
      </c>
      <c r="K130" s="7">
        <v>21451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26197</v>
      </c>
      <c r="S130" s="7">
        <v>21451</v>
      </c>
      <c r="T130" s="7">
        <v>0</v>
      </c>
      <c r="U130" s="7">
        <v>0</v>
      </c>
      <c r="V130" s="7">
        <v>0</v>
      </c>
      <c r="W130" s="7">
        <v>0</v>
      </c>
      <c r="X130" s="7">
        <v>26197</v>
      </c>
      <c r="Y130" s="7">
        <v>21451</v>
      </c>
      <c r="Z130" s="7">
        <v>0</v>
      </c>
      <c r="AA130" s="7">
        <v>0</v>
      </c>
    </row>
    <row r="131" spans="1:27" customFormat="1" x14ac:dyDescent="0.2">
      <c r="A131" s="6" t="s">
        <v>93</v>
      </c>
      <c r="B131" s="7">
        <v>1293126</v>
      </c>
      <c r="C131" s="7">
        <v>932732</v>
      </c>
      <c r="D131" s="7">
        <v>42227</v>
      </c>
      <c r="E131" s="7">
        <v>29738</v>
      </c>
      <c r="F131" s="7">
        <v>0</v>
      </c>
      <c r="G131" s="7">
        <v>0</v>
      </c>
      <c r="H131" s="7">
        <v>24635</v>
      </c>
      <c r="I131" s="7">
        <v>18098</v>
      </c>
      <c r="J131" s="7">
        <v>67091</v>
      </c>
      <c r="K131" s="7">
        <v>47434</v>
      </c>
      <c r="L131" s="7">
        <v>119422</v>
      </c>
      <c r="M131" s="7">
        <v>83848</v>
      </c>
      <c r="N131" s="7">
        <v>46834</v>
      </c>
      <c r="O131" s="7">
        <v>33785</v>
      </c>
      <c r="P131" s="7">
        <v>94798</v>
      </c>
      <c r="Q131" s="7">
        <v>66983</v>
      </c>
      <c r="R131" s="7">
        <v>193196</v>
      </c>
      <c r="S131" s="7">
        <v>141430</v>
      </c>
      <c r="T131" s="7">
        <v>214188</v>
      </c>
      <c r="U131" s="7">
        <v>157200</v>
      </c>
      <c r="V131" s="7">
        <v>245555</v>
      </c>
      <c r="W131" s="7">
        <v>178255</v>
      </c>
      <c r="X131" s="7">
        <v>125297</v>
      </c>
      <c r="Y131" s="7">
        <v>89795</v>
      </c>
      <c r="Z131" s="7">
        <v>119883</v>
      </c>
      <c r="AA131" s="7">
        <v>86166</v>
      </c>
    </row>
    <row r="132" spans="1:27" customFormat="1" x14ac:dyDescent="0.2">
      <c r="A132" s="6" t="s">
        <v>94</v>
      </c>
      <c r="B132" s="7">
        <v>275683</v>
      </c>
      <c r="C132" s="7">
        <v>127565</v>
      </c>
      <c r="D132" s="7">
        <v>44194</v>
      </c>
      <c r="E132" s="7">
        <v>19726</v>
      </c>
      <c r="F132" s="7">
        <v>49662</v>
      </c>
      <c r="G132" s="7">
        <v>22017</v>
      </c>
      <c r="H132" s="7">
        <v>0</v>
      </c>
      <c r="I132" s="7">
        <v>0</v>
      </c>
      <c r="J132" s="7">
        <v>44194</v>
      </c>
      <c r="K132" s="7">
        <v>19726</v>
      </c>
      <c r="L132" s="7">
        <v>0</v>
      </c>
      <c r="M132" s="7">
        <v>0</v>
      </c>
      <c r="N132" s="7">
        <v>43225</v>
      </c>
      <c r="O132" s="7">
        <v>22032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47204</v>
      </c>
      <c r="W132" s="7">
        <v>22032</v>
      </c>
      <c r="X132" s="7">
        <v>47204</v>
      </c>
      <c r="Y132" s="7">
        <v>22032</v>
      </c>
      <c r="Z132" s="7">
        <v>0</v>
      </c>
      <c r="AA132" s="7">
        <v>0</v>
      </c>
    </row>
    <row r="133" spans="1:27" customFormat="1" x14ac:dyDescent="0.2">
      <c r="A133" s="6" t="s">
        <v>95</v>
      </c>
      <c r="B133" s="7">
        <v>7939871</v>
      </c>
      <c r="C133" s="7">
        <v>5773402</v>
      </c>
      <c r="D133" s="7">
        <v>415977</v>
      </c>
      <c r="E133" s="7">
        <v>335652</v>
      </c>
      <c r="F133" s="7">
        <v>333676</v>
      </c>
      <c r="G133" s="7">
        <v>256798</v>
      </c>
      <c r="H133" s="7">
        <v>604127</v>
      </c>
      <c r="I133" s="7">
        <v>490061</v>
      </c>
      <c r="J133" s="7">
        <v>564011</v>
      </c>
      <c r="K133" s="7">
        <v>367897</v>
      </c>
      <c r="L133" s="7">
        <v>783956</v>
      </c>
      <c r="M133" s="7">
        <v>565572</v>
      </c>
      <c r="N133" s="7">
        <v>821554</v>
      </c>
      <c r="O133" s="7">
        <v>606103</v>
      </c>
      <c r="P133" s="7">
        <v>597333</v>
      </c>
      <c r="Q133" s="7">
        <v>433968</v>
      </c>
      <c r="R133" s="7">
        <v>656681</v>
      </c>
      <c r="S133" s="7">
        <v>515613</v>
      </c>
      <c r="T133" s="7">
        <v>749866</v>
      </c>
      <c r="U133" s="7">
        <v>542422</v>
      </c>
      <c r="V133" s="7">
        <v>611021</v>
      </c>
      <c r="W133" s="7">
        <v>470721</v>
      </c>
      <c r="X133" s="7">
        <v>939073</v>
      </c>
      <c r="Y133" s="7">
        <v>619944</v>
      </c>
      <c r="Z133" s="7">
        <v>862596</v>
      </c>
      <c r="AA133" s="7">
        <v>568651</v>
      </c>
    </row>
    <row r="134" spans="1:27" customFormat="1" x14ac:dyDescent="0.2">
      <c r="A134" s="6" t="s">
        <v>96</v>
      </c>
      <c r="B134" s="7">
        <v>96436</v>
      </c>
      <c r="C134" s="7">
        <v>28757</v>
      </c>
      <c r="D134" s="7">
        <v>49320</v>
      </c>
      <c r="E134" s="7">
        <v>15653</v>
      </c>
      <c r="F134" s="7">
        <v>47116</v>
      </c>
      <c r="G134" s="7">
        <v>13104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</row>
    <row r="135" spans="1:27" customFormat="1" x14ac:dyDescent="0.2">
      <c r="A135" s="6" t="s">
        <v>97</v>
      </c>
      <c r="B135" s="7">
        <v>2446844</v>
      </c>
      <c r="C135" s="7">
        <v>755115</v>
      </c>
      <c r="D135" s="7">
        <v>304292</v>
      </c>
      <c r="E135" s="7">
        <v>94620</v>
      </c>
      <c r="F135" s="7">
        <v>145728</v>
      </c>
      <c r="G135" s="7">
        <v>41405</v>
      </c>
      <c r="H135" s="7">
        <v>226408</v>
      </c>
      <c r="I135" s="7">
        <v>65551</v>
      </c>
      <c r="J135" s="7">
        <v>179459</v>
      </c>
      <c r="K135" s="7">
        <v>52192</v>
      </c>
      <c r="L135" s="7">
        <v>51306</v>
      </c>
      <c r="M135" s="7">
        <v>16217</v>
      </c>
      <c r="N135" s="7">
        <v>413032</v>
      </c>
      <c r="O135" s="7">
        <v>123069</v>
      </c>
      <c r="P135" s="7">
        <v>105375</v>
      </c>
      <c r="Q135" s="7">
        <v>30696</v>
      </c>
      <c r="R135" s="7">
        <v>188212</v>
      </c>
      <c r="S135" s="7">
        <v>56693</v>
      </c>
      <c r="T135" s="7">
        <v>64030</v>
      </c>
      <c r="U135" s="7">
        <v>19316</v>
      </c>
      <c r="V135" s="7">
        <v>118278</v>
      </c>
      <c r="W135" s="7">
        <v>36222</v>
      </c>
      <c r="X135" s="7">
        <v>126276</v>
      </c>
      <c r="Y135" s="7">
        <v>43407</v>
      </c>
      <c r="Z135" s="7">
        <v>524448</v>
      </c>
      <c r="AA135" s="7">
        <v>175727</v>
      </c>
    </row>
    <row r="136" spans="1:27" customFormat="1" x14ac:dyDescent="0.2">
      <c r="A136" s="6" t="s">
        <v>655</v>
      </c>
      <c r="B136" s="7">
        <v>4290</v>
      </c>
      <c r="C136" s="7">
        <v>1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4290</v>
      </c>
      <c r="M136" s="7">
        <v>1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</row>
    <row r="137" spans="1:27" customFormat="1" x14ac:dyDescent="0.2">
      <c r="A137" s="6" t="s">
        <v>656</v>
      </c>
      <c r="B137" s="7">
        <v>8580</v>
      </c>
      <c r="C137" s="7">
        <v>2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8580</v>
      </c>
      <c r="M137" s="7">
        <v>2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</row>
    <row r="138" spans="1:27" customFormat="1" x14ac:dyDescent="0.2">
      <c r="A138" s="6" t="s">
        <v>98</v>
      </c>
      <c r="B138" s="7">
        <v>142013</v>
      </c>
      <c r="C138" s="7">
        <v>41077</v>
      </c>
      <c r="D138" s="7">
        <v>39774</v>
      </c>
      <c r="E138" s="7">
        <v>12109</v>
      </c>
      <c r="F138" s="7">
        <v>42726</v>
      </c>
      <c r="G138" s="7">
        <v>11736</v>
      </c>
      <c r="H138" s="7">
        <v>9299</v>
      </c>
      <c r="I138" s="7">
        <v>2566</v>
      </c>
      <c r="J138" s="7">
        <v>0</v>
      </c>
      <c r="K138" s="7">
        <v>0</v>
      </c>
      <c r="L138" s="7">
        <v>0</v>
      </c>
      <c r="M138" s="7">
        <v>0</v>
      </c>
      <c r="N138" s="7">
        <v>13350</v>
      </c>
      <c r="O138" s="7">
        <v>3758</v>
      </c>
      <c r="P138" s="7">
        <v>10824</v>
      </c>
      <c r="Q138" s="7">
        <v>3031</v>
      </c>
      <c r="R138" s="7">
        <v>22440</v>
      </c>
      <c r="S138" s="7">
        <v>6791</v>
      </c>
      <c r="T138" s="7">
        <v>3600</v>
      </c>
      <c r="U138" s="7">
        <v>1086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</row>
    <row r="139" spans="1:27" customFormat="1" x14ac:dyDescent="0.2">
      <c r="A139" s="6" t="s">
        <v>99</v>
      </c>
      <c r="B139" s="7">
        <v>137925</v>
      </c>
      <c r="C139" s="7">
        <v>20573</v>
      </c>
      <c r="D139" s="7">
        <v>32175</v>
      </c>
      <c r="E139" s="7">
        <v>4800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2250</v>
      </c>
      <c r="M139" s="7">
        <v>340</v>
      </c>
      <c r="N139" s="7">
        <v>32175</v>
      </c>
      <c r="O139" s="7">
        <v>4800</v>
      </c>
      <c r="P139" s="7">
        <v>0</v>
      </c>
      <c r="Q139" s="7">
        <v>0</v>
      </c>
      <c r="R139" s="7">
        <v>39150</v>
      </c>
      <c r="S139" s="7">
        <v>5833</v>
      </c>
      <c r="T139" s="7">
        <v>32175</v>
      </c>
      <c r="U139" s="7">
        <v>4800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</row>
    <row r="140" spans="1:27" customFormat="1" x14ac:dyDescent="0.2">
      <c r="A140" s="6" t="s">
        <v>100</v>
      </c>
      <c r="B140" s="7">
        <v>6414893</v>
      </c>
      <c r="C140" s="7">
        <v>2157537</v>
      </c>
      <c r="D140" s="7">
        <v>302271</v>
      </c>
      <c r="E140" s="7">
        <v>41562</v>
      </c>
      <c r="F140" s="7">
        <v>365753</v>
      </c>
      <c r="G140" s="7">
        <v>78813</v>
      </c>
      <c r="H140" s="7">
        <v>121161</v>
      </c>
      <c r="I140" s="7">
        <v>30174</v>
      </c>
      <c r="J140" s="7">
        <v>280000</v>
      </c>
      <c r="K140" s="7">
        <v>49204</v>
      </c>
      <c r="L140" s="7">
        <v>503800</v>
      </c>
      <c r="M140" s="7">
        <v>79824</v>
      </c>
      <c r="N140" s="7">
        <v>135931</v>
      </c>
      <c r="O140" s="7">
        <v>34975</v>
      </c>
      <c r="P140" s="7">
        <v>472892</v>
      </c>
      <c r="Q140" s="7">
        <v>74221</v>
      </c>
      <c r="R140" s="7">
        <v>296776</v>
      </c>
      <c r="S140" s="7">
        <v>45099</v>
      </c>
      <c r="T140" s="7">
        <v>273981</v>
      </c>
      <c r="U140" s="7">
        <v>48666</v>
      </c>
      <c r="V140" s="7">
        <v>374316</v>
      </c>
      <c r="W140" s="7">
        <v>62820</v>
      </c>
      <c r="X140" s="7">
        <v>1668719</v>
      </c>
      <c r="Y140" s="7">
        <v>794709</v>
      </c>
      <c r="Z140" s="7">
        <v>1619293</v>
      </c>
      <c r="AA140" s="7">
        <v>817470</v>
      </c>
    </row>
    <row r="141" spans="1:27" customFormat="1" x14ac:dyDescent="0.2">
      <c r="A141" s="6" t="s">
        <v>101</v>
      </c>
      <c r="B141" s="7">
        <v>21188779</v>
      </c>
      <c r="C141" s="7">
        <v>11954240</v>
      </c>
      <c r="D141" s="7">
        <v>1206146</v>
      </c>
      <c r="E141" s="7">
        <v>662172</v>
      </c>
      <c r="F141" s="7">
        <v>1679822</v>
      </c>
      <c r="G141" s="7">
        <v>936376</v>
      </c>
      <c r="H141" s="7">
        <v>1720411</v>
      </c>
      <c r="I141" s="7">
        <v>971591</v>
      </c>
      <c r="J141" s="7">
        <v>1984347</v>
      </c>
      <c r="K141" s="7">
        <v>1125561</v>
      </c>
      <c r="L141" s="7">
        <v>1937242</v>
      </c>
      <c r="M141" s="7">
        <v>1053171</v>
      </c>
      <c r="N141" s="7">
        <v>1982236</v>
      </c>
      <c r="O141" s="7">
        <v>1128558</v>
      </c>
      <c r="P141" s="7">
        <v>2128733</v>
      </c>
      <c r="Q141" s="7">
        <v>1217380</v>
      </c>
      <c r="R141" s="7">
        <v>2002350</v>
      </c>
      <c r="S141" s="7">
        <v>1148002</v>
      </c>
      <c r="T141" s="7">
        <v>2070883</v>
      </c>
      <c r="U141" s="7">
        <v>1187886</v>
      </c>
      <c r="V141" s="7">
        <v>2340241</v>
      </c>
      <c r="W141" s="7">
        <v>1367443</v>
      </c>
      <c r="X141" s="7">
        <v>1791043</v>
      </c>
      <c r="Y141" s="7">
        <v>974113</v>
      </c>
      <c r="Z141" s="7">
        <v>345325</v>
      </c>
      <c r="AA141" s="7">
        <v>181987</v>
      </c>
    </row>
    <row r="142" spans="1:27" customFormat="1" x14ac:dyDescent="0.2">
      <c r="A142" s="6" t="s">
        <v>102</v>
      </c>
      <c r="B142" s="7">
        <v>350224</v>
      </c>
      <c r="C142" s="7">
        <v>400336</v>
      </c>
      <c r="D142" s="7">
        <v>16486</v>
      </c>
      <c r="E142" s="7">
        <v>19400</v>
      </c>
      <c r="F142" s="7">
        <v>29916</v>
      </c>
      <c r="G142" s="7">
        <v>32145</v>
      </c>
      <c r="H142" s="7">
        <v>28238</v>
      </c>
      <c r="I142" s="7">
        <v>33213</v>
      </c>
      <c r="J142" s="7">
        <v>71738</v>
      </c>
      <c r="K142" s="7">
        <v>80341</v>
      </c>
      <c r="L142" s="7">
        <v>9610</v>
      </c>
      <c r="M142" s="7">
        <v>9700</v>
      </c>
      <c r="N142" s="7">
        <v>7177</v>
      </c>
      <c r="O142" s="7">
        <v>7120</v>
      </c>
      <c r="P142" s="7">
        <v>18451</v>
      </c>
      <c r="Q142" s="7">
        <v>22917</v>
      </c>
      <c r="R142" s="7">
        <v>33784</v>
      </c>
      <c r="S142" s="7">
        <v>38855</v>
      </c>
      <c r="T142" s="7">
        <v>42368</v>
      </c>
      <c r="U142" s="7">
        <v>52713</v>
      </c>
      <c r="V142" s="7">
        <v>20246</v>
      </c>
      <c r="W142" s="7">
        <v>25073</v>
      </c>
      <c r="X142" s="7">
        <v>54212</v>
      </c>
      <c r="Y142" s="7">
        <v>69156</v>
      </c>
      <c r="Z142" s="7">
        <v>17998</v>
      </c>
      <c r="AA142" s="7">
        <v>9703</v>
      </c>
    </row>
    <row r="143" spans="1:27" customFormat="1" x14ac:dyDescent="0.2">
      <c r="A143" s="6" t="s">
        <v>677</v>
      </c>
      <c r="B143" s="7">
        <v>32887</v>
      </c>
      <c r="C143" s="7">
        <v>8237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3849</v>
      </c>
      <c r="O143" s="7">
        <v>4270</v>
      </c>
      <c r="P143" s="7">
        <v>9369</v>
      </c>
      <c r="Q143" s="7">
        <v>1264</v>
      </c>
      <c r="R143" s="7">
        <v>8102</v>
      </c>
      <c r="S143" s="7">
        <v>1168</v>
      </c>
      <c r="T143" s="7">
        <v>0</v>
      </c>
      <c r="U143" s="7">
        <v>0</v>
      </c>
      <c r="V143" s="7">
        <v>10229</v>
      </c>
      <c r="W143" s="7">
        <v>1358</v>
      </c>
      <c r="X143" s="7">
        <v>1338</v>
      </c>
      <c r="Y143" s="7">
        <v>177</v>
      </c>
      <c r="Z143" s="7">
        <v>0</v>
      </c>
      <c r="AA143" s="7">
        <v>0</v>
      </c>
    </row>
    <row r="144" spans="1:27" customFormat="1" x14ac:dyDescent="0.2">
      <c r="A144" s="6" t="s">
        <v>103</v>
      </c>
      <c r="B144" s="7">
        <v>2755350</v>
      </c>
      <c r="C144" s="7">
        <v>5733873</v>
      </c>
      <c r="D144" s="7">
        <v>127883</v>
      </c>
      <c r="E144" s="7">
        <v>248689</v>
      </c>
      <c r="F144" s="7">
        <v>139540</v>
      </c>
      <c r="G144" s="7">
        <v>269652</v>
      </c>
      <c r="H144" s="7">
        <v>267216</v>
      </c>
      <c r="I144" s="7">
        <v>941874</v>
      </c>
      <c r="J144" s="7">
        <v>130559</v>
      </c>
      <c r="K144" s="7">
        <v>296753</v>
      </c>
      <c r="L144" s="7">
        <v>171187</v>
      </c>
      <c r="M144" s="7">
        <v>333303</v>
      </c>
      <c r="N144" s="7">
        <v>179704</v>
      </c>
      <c r="O144" s="7">
        <v>349405</v>
      </c>
      <c r="P144" s="7">
        <v>350673</v>
      </c>
      <c r="Q144" s="7">
        <v>624904</v>
      </c>
      <c r="R144" s="7">
        <v>256868</v>
      </c>
      <c r="S144" s="7">
        <v>460519</v>
      </c>
      <c r="T144" s="7">
        <v>170922</v>
      </c>
      <c r="U144" s="7">
        <v>313132</v>
      </c>
      <c r="V144" s="7">
        <v>263704</v>
      </c>
      <c r="W144" s="7">
        <v>545894</v>
      </c>
      <c r="X144" s="7">
        <v>499308</v>
      </c>
      <c r="Y144" s="7">
        <v>1042094</v>
      </c>
      <c r="Z144" s="7">
        <v>197786</v>
      </c>
      <c r="AA144" s="7">
        <v>307654</v>
      </c>
    </row>
    <row r="145" spans="1:27" customFormat="1" x14ac:dyDescent="0.2">
      <c r="A145" s="6" t="s">
        <v>104</v>
      </c>
      <c r="B145" s="7">
        <v>608543</v>
      </c>
      <c r="C145" s="7">
        <v>416379</v>
      </c>
      <c r="D145" s="7">
        <v>6230</v>
      </c>
      <c r="E145" s="7">
        <v>19760</v>
      </c>
      <c r="F145" s="7">
        <v>31314</v>
      </c>
      <c r="G145" s="7">
        <v>18812</v>
      </c>
      <c r="H145" s="7">
        <v>157311</v>
      </c>
      <c r="I145" s="7">
        <v>97100</v>
      </c>
      <c r="J145" s="7">
        <v>20939</v>
      </c>
      <c r="K145" s="7">
        <v>14809</v>
      </c>
      <c r="L145" s="7">
        <v>42145</v>
      </c>
      <c r="M145" s="7">
        <v>39120</v>
      </c>
      <c r="N145" s="7">
        <v>66755</v>
      </c>
      <c r="O145" s="7">
        <v>54010</v>
      </c>
      <c r="P145" s="7">
        <v>34005</v>
      </c>
      <c r="Q145" s="7">
        <v>19360</v>
      </c>
      <c r="R145" s="7">
        <v>40</v>
      </c>
      <c r="S145" s="7">
        <v>66</v>
      </c>
      <c r="T145" s="7">
        <v>0</v>
      </c>
      <c r="U145" s="7">
        <v>0</v>
      </c>
      <c r="V145" s="7">
        <v>98558</v>
      </c>
      <c r="W145" s="7">
        <v>59570</v>
      </c>
      <c r="X145" s="7">
        <v>85058</v>
      </c>
      <c r="Y145" s="7">
        <v>54158</v>
      </c>
      <c r="Z145" s="7">
        <v>66188</v>
      </c>
      <c r="AA145" s="7">
        <v>39614</v>
      </c>
    </row>
    <row r="146" spans="1:27" customFormat="1" x14ac:dyDescent="0.2">
      <c r="A146" s="6" t="s">
        <v>105</v>
      </c>
      <c r="B146" s="7">
        <v>5968970</v>
      </c>
      <c r="C146" s="7">
        <v>6805585</v>
      </c>
      <c r="D146" s="7">
        <v>498234</v>
      </c>
      <c r="E146" s="7">
        <v>581631</v>
      </c>
      <c r="F146" s="7">
        <v>530477</v>
      </c>
      <c r="G146" s="7">
        <v>618622</v>
      </c>
      <c r="H146" s="7">
        <v>387476</v>
      </c>
      <c r="I146" s="7">
        <v>463229</v>
      </c>
      <c r="J146" s="7">
        <v>541515</v>
      </c>
      <c r="K146" s="7">
        <v>621666</v>
      </c>
      <c r="L146" s="7">
        <v>461778</v>
      </c>
      <c r="M146" s="7">
        <v>531061</v>
      </c>
      <c r="N146" s="7">
        <v>554712</v>
      </c>
      <c r="O146" s="7">
        <v>657242</v>
      </c>
      <c r="P146" s="7">
        <v>911105</v>
      </c>
      <c r="Q146" s="7">
        <v>1075524</v>
      </c>
      <c r="R146" s="7">
        <v>410010</v>
      </c>
      <c r="S146" s="7">
        <v>474733</v>
      </c>
      <c r="T146" s="7">
        <v>442491</v>
      </c>
      <c r="U146" s="7">
        <v>521383</v>
      </c>
      <c r="V146" s="7">
        <v>458442</v>
      </c>
      <c r="W146" s="7">
        <v>558327</v>
      </c>
      <c r="X146" s="7">
        <v>436827</v>
      </c>
      <c r="Y146" s="7">
        <v>519689</v>
      </c>
      <c r="Z146" s="7">
        <v>335903</v>
      </c>
      <c r="AA146" s="7">
        <v>182478</v>
      </c>
    </row>
    <row r="147" spans="1:27" customFormat="1" x14ac:dyDescent="0.2">
      <c r="A147" s="6" t="s">
        <v>106</v>
      </c>
      <c r="B147" s="7">
        <v>33029902</v>
      </c>
      <c r="C147" s="7">
        <v>10386241</v>
      </c>
      <c r="D147" s="7">
        <v>3482968</v>
      </c>
      <c r="E147" s="7">
        <v>813685</v>
      </c>
      <c r="F147" s="7">
        <v>2660258</v>
      </c>
      <c r="G147" s="7">
        <v>917910</v>
      </c>
      <c r="H147" s="7">
        <v>2342688</v>
      </c>
      <c r="I147" s="7">
        <v>867123</v>
      </c>
      <c r="J147" s="7">
        <v>1898817</v>
      </c>
      <c r="K147" s="7">
        <v>660805</v>
      </c>
      <c r="L147" s="7">
        <v>2392929</v>
      </c>
      <c r="M147" s="7">
        <v>852461</v>
      </c>
      <c r="N147" s="7">
        <v>1958403</v>
      </c>
      <c r="O147" s="7">
        <v>571068</v>
      </c>
      <c r="P147" s="7">
        <v>2683514</v>
      </c>
      <c r="Q147" s="7">
        <v>712602</v>
      </c>
      <c r="R147" s="7">
        <v>3687763</v>
      </c>
      <c r="S147" s="7">
        <v>1256582</v>
      </c>
      <c r="T147" s="7">
        <v>2617568</v>
      </c>
      <c r="U147" s="7">
        <v>955494</v>
      </c>
      <c r="V147" s="7">
        <v>3339056</v>
      </c>
      <c r="W147" s="7">
        <v>1105408</v>
      </c>
      <c r="X147" s="7">
        <v>3237808</v>
      </c>
      <c r="Y147" s="7">
        <v>1147773</v>
      </c>
      <c r="Z147" s="7">
        <v>2728130</v>
      </c>
      <c r="AA147" s="7">
        <v>525330</v>
      </c>
    </row>
    <row r="148" spans="1:27" customFormat="1" x14ac:dyDescent="0.2">
      <c r="A148" s="6" t="s">
        <v>107</v>
      </c>
      <c r="B148" s="7">
        <v>5887</v>
      </c>
      <c r="C148" s="7">
        <v>9080</v>
      </c>
      <c r="D148" s="7">
        <v>5887</v>
      </c>
      <c r="E148" s="7">
        <v>9080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</row>
    <row r="149" spans="1:27" customFormat="1" x14ac:dyDescent="0.2">
      <c r="A149" s="6" t="s">
        <v>108</v>
      </c>
      <c r="B149" s="7">
        <v>173658</v>
      </c>
      <c r="C149" s="7">
        <v>273153</v>
      </c>
      <c r="D149" s="7">
        <v>18044</v>
      </c>
      <c r="E149" s="7">
        <v>22700</v>
      </c>
      <c r="F149" s="7">
        <v>0</v>
      </c>
      <c r="G149" s="7">
        <v>0</v>
      </c>
      <c r="H149" s="7">
        <v>5465</v>
      </c>
      <c r="I149" s="7">
        <v>9204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5216</v>
      </c>
      <c r="Q149" s="7">
        <v>9205</v>
      </c>
      <c r="R149" s="7">
        <v>26736</v>
      </c>
      <c r="S149" s="7">
        <v>46022</v>
      </c>
      <c r="T149" s="7">
        <v>27983</v>
      </c>
      <c r="U149" s="7">
        <v>46022</v>
      </c>
      <c r="V149" s="7">
        <v>38818</v>
      </c>
      <c r="W149" s="7">
        <v>55228</v>
      </c>
      <c r="X149" s="7">
        <v>51396</v>
      </c>
      <c r="Y149" s="7">
        <v>84772</v>
      </c>
      <c r="Z149" s="7">
        <v>0</v>
      </c>
      <c r="AA149" s="7">
        <v>0</v>
      </c>
    </row>
    <row r="150" spans="1:27" customFormat="1" x14ac:dyDescent="0.2">
      <c r="A150" s="6" t="s">
        <v>109</v>
      </c>
      <c r="B150" s="7">
        <v>25353676</v>
      </c>
      <c r="C150" s="7">
        <v>3900877</v>
      </c>
      <c r="D150" s="7">
        <v>2018144</v>
      </c>
      <c r="E150" s="7">
        <v>221765</v>
      </c>
      <c r="F150" s="7">
        <v>3584972</v>
      </c>
      <c r="G150" s="7">
        <v>475638</v>
      </c>
      <c r="H150" s="7">
        <v>2471507</v>
      </c>
      <c r="I150" s="7">
        <v>379348</v>
      </c>
      <c r="J150" s="7">
        <v>2247308</v>
      </c>
      <c r="K150" s="7">
        <v>285422</v>
      </c>
      <c r="L150" s="7">
        <v>3356422</v>
      </c>
      <c r="M150" s="7">
        <v>483779</v>
      </c>
      <c r="N150" s="7">
        <v>2949165</v>
      </c>
      <c r="O150" s="7">
        <v>449545</v>
      </c>
      <c r="P150" s="7">
        <v>1832802</v>
      </c>
      <c r="Q150" s="7">
        <v>228090</v>
      </c>
      <c r="R150" s="7">
        <v>1811059</v>
      </c>
      <c r="S150" s="7">
        <v>353016</v>
      </c>
      <c r="T150" s="7">
        <v>1269302</v>
      </c>
      <c r="U150" s="7">
        <v>248295</v>
      </c>
      <c r="V150" s="7">
        <v>779219</v>
      </c>
      <c r="W150" s="7">
        <v>157256</v>
      </c>
      <c r="X150" s="7">
        <v>1753772</v>
      </c>
      <c r="Y150" s="7">
        <v>367833</v>
      </c>
      <c r="Z150" s="7">
        <v>1280004</v>
      </c>
      <c r="AA150" s="7">
        <v>250890</v>
      </c>
    </row>
    <row r="151" spans="1:27" customFormat="1" x14ac:dyDescent="0.2">
      <c r="A151" s="6" t="s">
        <v>678</v>
      </c>
      <c r="B151" s="7">
        <v>49612</v>
      </c>
      <c r="C151" s="7">
        <v>22088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49612</v>
      </c>
      <c r="O151" s="7">
        <v>22088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</row>
    <row r="152" spans="1:27" customFormat="1" x14ac:dyDescent="0.2">
      <c r="A152" s="6" t="s">
        <v>606</v>
      </c>
      <c r="B152" s="7">
        <v>628206</v>
      </c>
      <c r="C152" s="7">
        <v>759369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18486</v>
      </c>
      <c r="K152" s="7">
        <v>23012</v>
      </c>
      <c r="L152" s="7">
        <v>40257</v>
      </c>
      <c r="M152" s="7">
        <v>46022</v>
      </c>
      <c r="N152" s="7">
        <v>53190</v>
      </c>
      <c r="O152" s="7">
        <v>69033</v>
      </c>
      <c r="P152" s="7">
        <v>74764</v>
      </c>
      <c r="Q152" s="7">
        <v>92045</v>
      </c>
      <c r="R152" s="7">
        <v>92946</v>
      </c>
      <c r="S152" s="7">
        <v>115057</v>
      </c>
      <c r="T152" s="7">
        <v>112431</v>
      </c>
      <c r="U152" s="7">
        <v>138067</v>
      </c>
      <c r="V152" s="7">
        <v>79451</v>
      </c>
      <c r="W152" s="7">
        <v>92044</v>
      </c>
      <c r="X152" s="7">
        <v>97012</v>
      </c>
      <c r="Y152" s="7">
        <v>115056</v>
      </c>
      <c r="Z152" s="7">
        <v>59669</v>
      </c>
      <c r="AA152" s="7">
        <v>69033</v>
      </c>
    </row>
    <row r="153" spans="1:27" customFormat="1" x14ac:dyDescent="0.2">
      <c r="A153" s="6" t="s">
        <v>434</v>
      </c>
      <c r="B153" s="7">
        <v>20479103</v>
      </c>
      <c r="C153" s="7">
        <v>3235994</v>
      </c>
      <c r="D153" s="7">
        <v>0</v>
      </c>
      <c r="E153" s="7">
        <v>0</v>
      </c>
      <c r="F153" s="7">
        <v>61536</v>
      </c>
      <c r="G153" s="7">
        <v>10272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2146072</v>
      </c>
      <c r="S153" s="7">
        <v>358222</v>
      </c>
      <c r="T153" s="7">
        <v>9672958</v>
      </c>
      <c r="U153" s="7">
        <v>1512117</v>
      </c>
      <c r="V153" s="7">
        <v>2946211</v>
      </c>
      <c r="W153" s="7">
        <v>463118</v>
      </c>
      <c r="X153" s="7">
        <v>5652326</v>
      </c>
      <c r="Y153" s="7">
        <v>892265</v>
      </c>
      <c r="Z153" s="7">
        <v>0</v>
      </c>
      <c r="AA153" s="7">
        <v>0</v>
      </c>
    </row>
    <row r="154" spans="1:27" customFormat="1" x14ac:dyDescent="0.2">
      <c r="A154" s="6" t="s">
        <v>679</v>
      </c>
      <c r="B154" s="7">
        <v>1521250</v>
      </c>
      <c r="C154" s="7">
        <v>215400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1200910</v>
      </c>
      <c r="O154" s="7">
        <v>158400</v>
      </c>
      <c r="P154" s="7">
        <v>0</v>
      </c>
      <c r="Q154" s="7">
        <v>0</v>
      </c>
      <c r="R154" s="7">
        <v>320340</v>
      </c>
      <c r="S154" s="7">
        <v>57000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</row>
    <row r="155" spans="1:27" customFormat="1" x14ac:dyDescent="0.2">
      <c r="A155" s="6" t="s">
        <v>526</v>
      </c>
      <c r="B155" s="7">
        <v>150288</v>
      </c>
      <c r="C155" s="7">
        <v>974189</v>
      </c>
      <c r="D155" s="7">
        <v>0</v>
      </c>
      <c r="E155" s="7">
        <v>0</v>
      </c>
      <c r="F155" s="7">
        <v>0</v>
      </c>
      <c r="G155" s="7">
        <v>0</v>
      </c>
      <c r="H155" s="7">
        <v>55680</v>
      </c>
      <c r="I155" s="7">
        <v>284448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45600</v>
      </c>
      <c r="S155" s="7">
        <v>237044</v>
      </c>
      <c r="T155" s="7">
        <v>18288</v>
      </c>
      <c r="U155" s="7">
        <v>124608</v>
      </c>
      <c r="V155" s="7">
        <v>0</v>
      </c>
      <c r="W155" s="7">
        <v>0</v>
      </c>
      <c r="X155" s="7">
        <v>30720</v>
      </c>
      <c r="Y155" s="7">
        <v>328089</v>
      </c>
      <c r="Z155" s="7">
        <v>0</v>
      </c>
      <c r="AA155" s="7">
        <v>0</v>
      </c>
    </row>
    <row r="156" spans="1:27" customFormat="1" x14ac:dyDescent="0.2">
      <c r="A156" s="6" t="s">
        <v>727</v>
      </c>
      <c r="B156" s="7">
        <v>3800</v>
      </c>
      <c r="C156" s="7">
        <v>19000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3800</v>
      </c>
      <c r="S156" s="7">
        <v>19000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</row>
    <row r="157" spans="1:27" customFormat="1" x14ac:dyDescent="0.2">
      <c r="A157" s="6" t="s">
        <v>527</v>
      </c>
      <c r="B157" s="7">
        <v>1002712</v>
      </c>
      <c r="C157" s="7">
        <v>639762</v>
      </c>
      <c r="D157" s="7">
        <v>0</v>
      </c>
      <c r="E157" s="7">
        <v>0</v>
      </c>
      <c r="F157" s="7">
        <v>0</v>
      </c>
      <c r="G157" s="7">
        <v>0</v>
      </c>
      <c r="H157" s="7">
        <v>5000</v>
      </c>
      <c r="I157" s="7">
        <v>4028</v>
      </c>
      <c r="J157" s="7">
        <v>1813</v>
      </c>
      <c r="K157" s="7">
        <v>1250</v>
      </c>
      <c r="L157" s="7">
        <v>0</v>
      </c>
      <c r="M157" s="7">
        <v>0</v>
      </c>
      <c r="N157" s="7">
        <v>2500</v>
      </c>
      <c r="O157" s="7">
        <v>74</v>
      </c>
      <c r="P157" s="7">
        <v>551870</v>
      </c>
      <c r="Q157" s="7">
        <v>352800</v>
      </c>
      <c r="R157" s="7">
        <v>4016</v>
      </c>
      <c r="S157" s="7">
        <v>2970</v>
      </c>
      <c r="T157" s="7">
        <v>158074</v>
      </c>
      <c r="U157" s="7">
        <v>100140</v>
      </c>
      <c r="V157" s="7">
        <v>275064</v>
      </c>
      <c r="W157" s="7">
        <v>175000</v>
      </c>
      <c r="X157" s="7">
        <v>0</v>
      </c>
      <c r="Y157" s="7">
        <v>0</v>
      </c>
      <c r="Z157" s="7">
        <v>4375</v>
      </c>
      <c r="AA157" s="7">
        <v>3500</v>
      </c>
    </row>
    <row r="158" spans="1:27" customFormat="1" x14ac:dyDescent="0.2">
      <c r="A158" s="6" t="s">
        <v>110</v>
      </c>
      <c r="B158" s="7">
        <v>183884</v>
      </c>
      <c r="C158" s="7">
        <v>983571</v>
      </c>
      <c r="D158" s="7">
        <v>56000</v>
      </c>
      <c r="E158" s="7">
        <v>280526</v>
      </c>
      <c r="F158" s="7">
        <v>15040</v>
      </c>
      <c r="G158" s="7">
        <v>75276</v>
      </c>
      <c r="H158" s="7">
        <v>1650</v>
      </c>
      <c r="I158" s="7">
        <v>300</v>
      </c>
      <c r="J158" s="7">
        <v>8970</v>
      </c>
      <c r="K158" s="7">
        <v>78000</v>
      </c>
      <c r="L158" s="7">
        <v>2990</v>
      </c>
      <c r="M158" s="7">
        <v>26000</v>
      </c>
      <c r="N158" s="7">
        <v>5530</v>
      </c>
      <c r="O158" s="7">
        <v>19885</v>
      </c>
      <c r="P158" s="7">
        <v>26820</v>
      </c>
      <c r="Q158" s="7">
        <v>167250</v>
      </c>
      <c r="R158" s="7">
        <v>0</v>
      </c>
      <c r="S158" s="7">
        <v>0</v>
      </c>
      <c r="T158" s="7">
        <v>3564</v>
      </c>
      <c r="U158" s="7">
        <v>648</v>
      </c>
      <c r="V158" s="7">
        <v>0</v>
      </c>
      <c r="W158" s="7">
        <v>0</v>
      </c>
      <c r="X158" s="7">
        <v>660</v>
      </c>
      <c r="Y158" s="7">
        <v>120</v>
      </c>
      <c r="Z158" s="7">
        <v>62660</v>
      </c>
      <c r="AA158" s="7">
        <v>335566</v>
      </c>
    </row>
    <row r="159" spans="1:27" customFormat="1" x14ac:dyDescent="0.2">
      <c r="A159" s="6" t="s">
        <v>111</v>
      </c>
      <c r="B159" s="7">
        <v>68214</v>
      </c>
      <c r="C159" s="7">
        <v>1014620</v>
      </c>
      <c r="D159" s="7">
        <v>3640</v>
      </c>
      <c r="E159" s="7">
        <v>52000</v>
      </c>
      <c r="F159" s="7">
        <v>5460</v>
      </c>
      <c r="G159" s="7">
        <v>78000</v>
      </c>
      <c r="H159" s="7">
        <v>12740</v>
      </c>
      <c r="I159" s="7">
        <v>182000</v>
      </c>
      <c r="J159" s="7">
        <v>8154</v>
      </c>
      <c r="K159" s="7">
        <v>156620</v>
      </c>
      <c r="L159" s="7">
        <v>0</v>
      </c>
      <c r="M159" s="7">
        <v>0</v>
      </c>
      <c r="N159" s="7">
        <v>5460</v>
      </c>
      <c r="O159" s="7">
        <v>78000</v>
      </c>
      <c r="P159" s="7">
        <v>5460</v>
      </c>
      <c r="Q159" s="7">
        <v>78000</v>
      </c>
      <c r="R159" s="7">
        <v>7280</v>
      </c>
      <c r="S159" s="7">
        <v>104000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20020</v>
      </c>
      <c r="AA159" s="7">
        <v>286000</v>
      </c>
    </row>
    <row r="160" spans="1:27" customFormat="1" x14ac:dyDescent="0.2">
      <c r="A160" s="6" t="s">
        <v>435</v>
      </c>
      <c r="B160" s="7">
        <v>28345</v>
      </c>
      <c r="C160" s="7">
        <v>676900</v>
      </c>
      <c r="D160" s="7">
        <v>0</v>
      </c>
      <c r="E160" s="7">
        <v>0</v>
      </c>
      <c r="F160" s="7">
        <v>4326</v>
      </c>
      <c r="G160" s="7">
        <v>104370</v>
      </c>
      <c r="H160" s="7">
        <v>7899</v>
      </c>
      <c r="I160" s="7">
        <v>182370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10764</v>
      </c>
      <c r="Q160" s="7">
        <v>260000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5356</v>
      </c>
      <c r="Y160" s="7">
        <v>130160</v>
      </c>
      <c r="Z160" s="7">
        <v>0</v>
      </c>
      <c r="AA160" s="7">
        <v>0</v>
      </c>
    </row>
    <row r="161" spans="1:27" customFormat="1" x14ac:dyDescent="0.2">
      <c r="A161" s="6" t="s">
        <v>112</v>
      </c>
      <c r="B161" s="7">
        <v>393060</v>
      </c>
      <c r="C161" s="7">
        <v>1304530</v>
      </c>
      <c r="D161" s="7">
        <v>152551</v>
      </c>
      <c r="E161" s="7">
        <v>351790</v>
      </c>
      <c r="F161" s="7">
        <v>201665</v>
      </c>
      <c r="G161" s="7">
        <v>666210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12147</v>
      </c>
      <c r="O161" s="7">
        <v>52000</v>
      </c>
      <c r="P161" s="7">
        <v>5876</v>
      </c>
      <c r="Q161" s="7">
        <v>52000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20821</v>
      </c>
      <c r="Y161" s="7">
        <v>182530</v>
      </c>
      <c r="Z161" s="7">
        <v>0</v>
      </c>
      <c r="AA161" s="7">
        <v>0</v>
      </c>
    </row>
    <row r="162" spans="1:27" customFormat="1" x14ac:dyDescent="0.2">
      <c r="A162" s="6" t="s">
        <v>728</v>
      </c>
      <c r="B162" s="7">
        <v>49888</v>
      </c>
      <c r="C162" s="7">
        <v>733040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49888</v>
      </c>
      <c r="S162" s="7">
        <v>733040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</row>
    <row r="163" spans="1:27" customFormat="1" x14ac:dyDescent="0.2">
      <c r="A163" s="6" t="s">
        <v>113</v>
      </c>
      <c r="B163" s="7">
        <v>29764065</v>
      </c>
      <c r="C163" s="7">
        <v>919300350</v>
      </c>
      <c r="D163" s="7">
        <v>1765611</v>
      </c>
      <c r="E163" s="7">
        <v>63569220</v>
      </c>
      <c r="F163" s="7">
        <v>2804407</v>
      </c>
      <c r="G163" s="7">
        <v>90688270</v>
      </c>
      <c r="H163" s="7">
        <v>2072553</v>
      </c>
      <c r="I163" s="7">
        <v>61453010</v>
      </c>
      <c r="J163" s="7">
        <v>3461322</v>
      </c>
      <c r="K163" s="7">
        <v>103422730</v>
      </c>
      <c r="L163" s="7">
        <v>4189427</v>
      </c>
      <c r="M163" s="7">
        <v>122046320</v>
      </c>
      <c r="N163" s="7">
        <v>3470373</v>
      </c>
      <c r="O163" s="7">
        <v>98858650</v>
      </c>
      <c r="P163" s="7">
        <v>3319975</v>
      </c>
      <c r="Q163" s="7">
        <v>89449750</v>
      </c>
      <c r="R163" s="7">
        <v>1097913</v>
      </c>
      <c r="S163" s="7">
        <v>34736540</v>
      </c>
      <c r="T163" s="7">
        <v>2934908</v>
      </c>
      <c r="U163" s="7">
        <v>93870420</v>
      </c>
      <c r="V163" s="7">
        <v>900657</v>
      </c>
      <c r="W163" s="7">
        <v>28735340</v>
      </c>
      <c r="X163" s="7">
        <v>2978393</v>
      </c>
      <c r="Y163" s="7">
        <v>103563110</v>
      </c>
      <c r="Z163" s="7">
        <v>768526</v>
      </c>
      <c r="AA163" s="7">
        <v>28906990</v>
      </c>
    </row>
    <row r="164" spans="1:27" customFormat="1" x14ac:dyDescent="0.2">
      <c r="A164" s="6" t="s">
        <v>114</v>
      </c>
      <c r="B164" s="7">
        <v>841771</v>
      </c>
      <c r="C164" s="7">
        <v>392567</v>
      </c>
      <c r="D164" s="7">
        <v>109083</v>
      </c>
      <c r="E164" s="7">
        <v>47786</v>
      </c>
      <c r="F164" s="7">
        <v>112318</v>
      </c>
      <c r="G164" s="7">
        <v>49203</v>
      </c>
      <c r="H164" s="7">
        <v>123228</v>
      </c>
      <c r="I164" s="7">
        <v>49993</v>
      </c>
      <c r="J164" s="7">
        <v>57477</v>
      </c>
      <c r="K164" s="7">
        <v>24505</v>
      </c>
      <c r="L164" s="7">
        <v>109105</v>
      </c>
      <c r="M164" s="7">
        <v>47190</v>
      </c>
      <c r="N164" s="7">
        <v>54473</v>
      </c>
      <c r="O164" s="7">
        <v>24915</v>
      </c>
      <c r="P164" s="7">
        <v>54141</v>
      </c>
      <c r="Q164" s="7">
        <v>24490</v>
      </c>
      <c r="R164" s="7">
        <v>47363</v>
      </c>
      <c r="S164" s="7">
        <v>24915</v>
      </c>
      <c r="T164" s="7">
        <v>44041</v>
      </c>
      <c r="U164" s="7">
        <v>24535</v>
      </c>
      <c r="V164" s="7">
        <v>88459</v>
      </c>
      <c r="W164" s="7">
        <v>50846</v>
      </c>
      <c r="X164" s="7">
        <v>42083</v>
      </c>
      <c r="Y164" s="7">
        <v>24189</v>
      </c>
      <c r="Z164" s="7">
        <v>0</v>
      </c>
      <c r="AA164" s="7">
        <v>0</v>
      </c>
    </row>
    <row r="165" spans="1:27" customFormat="1" x14ac:dyDescent="0.2">
      <c r="A165" s="6" t="s">
        <v>528</v>
      </c>
      <c r="B165" s="7">
        <v>936024</v>
      </c>
      <c r="C165" s="7">
        <v>26</v>
      </c>
      <c r="D165" s="7">
        <v>0</v>
      </c>
      <c r="E165" s="7">
        <v>0</v>
      </c>
      <c r="F165" s="7">
        <v>0</v>
      </c>
      <c r="G165" s="7">
        <v>0</v>
      </c>
      <c r="H165" s="7">
        <v>121673</v>
      </c>
      <c r="I165" s="7">
        <v>1</v>
      </c>
      <c r="J165" s="7">
        <v>16241</v>
      </c>
      <c r="K165" s="7">
        <v>3</v>
      </c>
      <c r="L165" s="7">
        <v>300333</v>
      </c>
      <c r="M165" s="7">
        <v>4</v>
      </c>
      <c r="N165" s="7">
        <v>185297</v>
      </c>
      <c r="O165" s="7">
        <v>5</v>
      </c>
      <c r="P165" s="7">
        <v>0</v>
      </c>
      <c r="Q165" s="7">
        <v>0</v>
      </c>
      <c r="R165" s="7">
        <v>0</v>
      </c>
      <c r="S165" s="7">
        <v>0</v>
      </c>
      <c r="T165" s="7">
        <v>310375</v>
      </c>
      <c r="U165" s="7">
        <v>8</v>
      </c>
      <c r="V165" s="7">
        <v>0</v>
      </c>
      <c r="W165" s="7">
        <v>0</v>
      </c>
      <c r="X165" s="7">
        <v>0</v>
      </c>
      <c r="Y165" s="7">
        <v>0</v>
      </c>
      <c r="Z165" s="7">
        <v>2105</v>
      </c>
      <c r="AA165" s="7">
        <v>5</v>
      </c>
    </row>
    <row r="166" spans="1:27" customFormat="1" x14ac:dyDescent="0.2">
      <c r="A166" s="6" t="s">
        <v>115</v>
      </c>
      <c r="B166" s="7">
        <v>163124</v>
      </c>
      <c r="C166" s="7">
        <v>55855</v>
      </c>
      <c r="D166" s="7">
        <v>5868</v>
      </c>
      <c r="E166" s="7">
        <v>1552</v>
      </c>
      <c r="F166" s="7">
        <v>20566</v>
      </c>
      <c r="G166" s="7">
        <v>6205</v>
      </c>
      <c r="H166" s="7">
        <v>3912</v>
      </c>
      <c r="I166" s="7">
        <v>1550</v>
      </c>
      <c r="J166" s="7">
        <v>18634</v>
      </c>
      <c r="K166" s="7">
        <v>5994</v>
      </c>
      <c r="L166" s="7">
        <v>18530</v>
      </c>
      <c r="M166" s="7">
        <v>5348</v>
      </c>
      <c r="N166" s="7">
        <v>10970</v>
      </c>
      <c r="O166" s="7">
        <v>5520</v>
      </c>
      <c r="P166" s="7">
        <v>11660</v>
      </c>
      <c r="Q166" s="7">
        <v>5680</v>
      </c>
      <c r="R166" s="7">
        <v>10644</v>
      </c>
      <c r="S166" s="7">
        <v>2755</v>
      </c>
      <c r="T166" s="7">
        <v>13810</v>
      </c>
      <c r="U166" s="7">
        <v>3232</v>
      </c>
      <c r="V166" s="7">
        <v>0</v>
      </c>
      <c r="W166" s="7">
        <v>0</v>
      </c>
      <c r="X166" s="7">
        <v>25360</v>
      </c>
      <c r="Y166" s="7">
        <v>5713</v>
      </c>
      <c r="Z166" s="7">
        <v>23170</v>
      </c>
      <c r="AA166" s="7">
        <v>12306</v>
      </c>
    </row>
    <row r="167" spans="1:27" customFormat="1" x14ac:dyDescent="0.2">
      <c r="A167" s="6" t="s">
        <v>436</v>
      </c>
      <c r="B167" s="7">
        <v>1477</v>
      </c>
      <c r="C167" s="7">
        <v>807</v>
      </c>
      <c r="D167" s="7">
        <v>0</v>
      </c>
      <c r="E167" s="7">
        <v>0</v>
      </c>
      <c r="F167" s="7">
        <v>1477</v>
      </c>
      <c r="G167" s="7">
        <v>807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</row>
    <row r="168" spans="1:27" customFormat="1" x14ac:dyDescent="0.2">
      <c r="A168" s="6" t="s">
        <v>116</v>
      </c>
      <c r="B168" s="7">
        <v>6622253</v>
      </c>
      <c r="C168" s="7">
        <v>1982800</v>
      </c>
      <c r="D168" s="7">
        <v>597472</v>
      </c>
      <c r="E168" s="7">
        <v>156391</v>
      </c>
      <c r="F168" s="7">
        <v>327046</v>
      </c>
      <c r="G168" s="7">
        <v>152794</v>
      </c>
      <c r="H168" s="7">
        <v>905865</v>
      </c>
      <c r="I168" s="7">
        <v>236503</v>
      </c>
      <c r="J168" s="7">
        <v>0</v>
      </c>
      <c r="K168" s="7">
        <v>0</v>
      </c>
      <c r="L168" s="7">
        <v>0</v>
      </c>
      <c r="M168" s="7">
        <v>0</v>
      </c>
      <c r="N168" s="7">
        <v>565500</v>
      </c>
      <c r="O168" s="7">
        <v>202650</v>
      </c>
      <c r="P168" s="7">
        <v>1105917</v>
      </c>
      <c r="Q168" s="7">
        <v>373411</v>
      </c>
      <c r="R168" s="7">
        <v>95499</v>
      </c>
      <c r="S168" s="7">
        <v>25046</v>
      </c>
      <c r="T168" s="7">
        <v>316758</v>
      </c>
      <c r="U168" s="7">
        <v>82909</v>
      </c>
      <c r="V168" s="7">
        <v>739500</v>
      </c>
      <c r="W168" s="7">
        <v>202080</v>
      </c>
      <c r="X168" s="7">
        <v>742398</v>
      </c>
      <c r="Y168" s="7">
        <v>208282</v>
      </c>
      <c r="Z168" s="7">
        <v>1226298</v>
      </c>
      <c r="AA168" s="7">
        <v>342734</v>
      </c>
    </row>
    <row r="169" spans="1:27" customFormat="1" x14ac:dyDescent="0.2">
      <c r="A169" s="6" t="s">
        <v>117</v>
      </c>
      <c r="B169" s="7">
        <v>1406692</v>
      </c>
      <c r="C169" s="7">
        <v>129216</v>
      </c>
      <c r="D169" s="7">
        <v>84795</v>
      </c>
      <c r="E169" s="7">
        <v>5188</v>
      </c>
      <c r="F169" s="7">
        <v>114782</v>
      </c>
      <c r="G169" s="7">
        <v>7593</v>
      </c>
      <c r="H169" s="7">
        <v>87269</v>
      </c>
      <c r="I169" s="7">
        <v>7361</v>
      </c>
      <c r="J169" s="7">
        <v>233570</v>
      </c>
      <c r="K169" s="7">
        <v>17294</v>
      </c>
      <c r="L169" s="7">
        <v>85197</v>
      </c>
      <c r="M169" s="7">
        <v>9641</v>
      </c>
      <c r="N169" s="7">
        <v>54241</v>
      </c>
      <c r="O169" s="7">
        <v>5231</v>
      </c>
      <c r="P169" s="7">
        <v>106228</v>
      </c>
      <c r="Q169" s="7">
        <v>20942</v>
      </c>
      <c r="R169" s="7">
        <v>157487</v>
      </c>
      <c r="S169" s="7">
        <v>11486</v>
      </c>
      <c r="T169" s="7">
        <v>91419</v>
      </c>
      <c r="U169" s="7">
        <v>16094</v>
      </c>
      <c r="V169" s="7">
        <v>193524</v>
      </c>
      <c r="W169" s="7">
        <v>14459</v>
      </c>
      <c r="X169" s="7">
        <v>68569</v>
      </c>
      <c r="Y169" s="7">
        <v>6282</v>
      </c>
      <c r="Z169" s="7">
        <v>129611</v>
      </c>
      <c r="AA169" s="7">
        <v>7645</v>
      </c>
    </row>
    <row r="170" spans="1:27" customFormat="1" x14ac:dyDescent="0.2">
      <c r="A170" s="6" t="s">
        <v>118</v>
      </c>
      <c r="B170" s="7">
        <v>1182657</v>
      </c>
      <c r="C170" s="7">
        <v>57948</v>
      </c>
      <c r="D170" s="7">
        <v>59239</v>
      </c>
      <c r="E170" s="7">
        <v>2897</v>
      </c>
      <c r="F170" s="7">
        <v>76694</v>
      </c>
      <c r="G170" s="7">
        <v>3230</v>
      </c>
      <c r="H170" s="7">
        <v>45269</v>
      </c>
      <c r="I170" s="7">
        <v>5931</v>
      </c>
      <c r="J170" s="7">
        <v>40961</v>
      </c>
      <c r="K170" s="7">
        <v>2801</v>
      </c>
      <c r="L170" s="7">
        <v>81702</v>
      </c>
      <c r="M170" s="7">
        <v>3027</v>
      </c>
      <c r="N170" s="7">
        <v>104616</v>
      </c>
      <c r="O170" s="7">
        <v>6915</v>
      </c>
      <c r="P170" s="7">
        <v>80833</v>
      </c>
      <c r="Q170" s="7">
        <v>3556</v>
      </c>
      <c r="R170" s="7">
        <v>110256</v>
      </c>
      <c r="S170" s="7">
        <v>4162</v>
      </c>
      <c r="T170" s="7">
        <v>100198</v>
      </c>
      <c r="U170" s="7">
        <v>3837</v>
      </c>
      <c r="V170" s="7">
        <v>201235</v>
      </c>
      <c r="W170" s="7">
        <v>8243</v>
      </c>
      <c r="X170" s="7">
        <v>115597</v>
      </c>
      <c r="Y170" s="7">
        <v>4422</v>
      </c>
      <c r="Z170" s="7">
        <v>166057</v>
      </c>
      <c r="AA170" s="7">
        <v>8927</v>
      </c>
    </row>
    <row r="171" spans="1:27" customFormat="1" x14ac:dyDescent="0.2">
      <c r="A171" s="6" t="s">
        <v>119</v>
      </c>
      <c r="B171" s="7">
        <v>229757</v>
      </c>
      <c r="C171" s="7">
        <v>18873</v>
      </c>
      <c r="D171" s="7">
        <v>17461</v>
      </c>
      <c r="E171" s="7">
        <v>1192</v>
      </c>
      <c r="F171" s="7">
        <v>16888</v>
      </c>
      <c r="G171" s="7">
        <v>838</v>
      </c>
      <c r="H171" s="7">
        <v>14938</v>
      </c>
      <c r="I171" s="7">
        <v>704</v>
      </c>
      <c r="J171" s="7">
        <v>26153</v>
      </c>
      <c r="K171" s="7">
        <v>1031</v>
      </c>
      <c r="L171" s="7">
        <v>16757</v>
      </c>
      <c r="M171" s="7">
        <v>1976</v>
      </c>
      <c r="N171" s="7">
        <v>10701</v>
      </c>
      <c r="O171" s="7">
        <v>836</v>
      </c>
      <c r="P171" s="7">
        <v>2656</v>
      </c>
      <c r="Q171" s="7">
        <v>2100</v>
      </c>
      <c r="R171" s="7">
        <v>17068</v>
      </c>
      <c r="S171" s="7">
        <v>1541</v>
      </c>
      <c r="T171" s="7">
        <v>10031</v>
      </c>
      <c r="U171" s="7">
        <v>2521</v>
      </c>
      <c r="V171" s="7">
        <v>25712</v>
      </c>
      <c r="W171" s="7">
        <v>2528</v>
      </c>
      <c r="X171" s="7">
        <v>58465</v>
      </c>
      <c r="Y171" s="7">
        <v>2803</v>
      </c>
      <c r="Z171" s="7">
        <v>12927</v>
      </c>
      <c r="AA171" s="7">
        <v>803</v>
      </c>
    </row>
    <row r="172" spans="1:27" customFormat="1" x14ac:dyDescent="0.2">
      <c r="A172" s="6" t="s">
        <v>120</v>
      </c>
      <c r="B172" s="7">
        <v>723326</v>
      </c>
      <c r="C172" s="7">
        <v>52770</v>
      </c>
      <c r="D172" s="7">
        <v>69794</v>
      </c>
      <c r="E172" s="7">
        <v>3572</v>
      </c>
      <c r="F172" s="7">
        <v>42246</v>
      </c>
      <c r="G172" s="7">
        <v>2736</v>
      </c>
      <c r="H172" s="7">
        <v>55814</v>
      </c>
      <c r="I172" s="7">
        <v>5353</v>
      </c>
      <c r="J172" s="7">
        <v>31337</v>
      </c>
      <c r="K172" s="7">
        <v>2440</v>
      </c>
      <c r="L172" s="7">
        <v>48604</v>
      </c>
      <c r="M172" s="7">
        <v>5729</v>
      </c>
      <c r="N172" s="7">
        <v>60024</v>
      </c>
      <c r="O172" s="7">
        <v>2461</v>
      </c>
      <c r="P172" s="7">
        <v>49670</v>
      </c>
      <c r="Q172" s="7">
        <v>2369</v>
      </c>
      <c r="R172" s="7">
        <v>70431</v>
      </c>
      <c r="S172" s="7">
        <v>6074</v>
      </c>
      <c r="T172" s="7">
        <v>41046</v>
      </c>
      <c r="U172" s="7">
        <v>3273</v>
      </c>
      <c r="V172" s="7">
        <v>98764</v>
      </c>
      <c r="W172" s="7">
        <v>8384</v>
      </c>
      <c r="X172" s="7">
        <v>67485</v>
      </c>
      <c r="Y172" s="7">
        <v>4571</v>
      </c>
      <c r="Z172" s="7">
        <v>88111</v>
      </c>
      <c r="AA172" s="7">
        <v>5808</v>
      </c>
    </row>
    <row r="173" spans="1:27" customFormat="1" x14ac:dyDescent="0.2">
      <c r="A173" s="6" t="s">
        <v>121</v>
      </c>
      <c r="B173" s="7">
        <v>5783477</v>
      </c>
      <c r="C173" s="7">
        <v>619902</v>
      </c>
      <c r="D173" s="7">
        <v>479758</v>
      </c>
      <c r="E173" s="7">
        <v>58458</v>
      </c>
      <c r="F173" s="7">
        <v>432446</v>
      </c>
      <c r="G173" s="7">
        <v>32160</v>
      </c>
      <c r="H173" s="7">
        <v>288244</v>
      </c>
      <c r="I173" s="7">
        <v>34759</v>
      </c>
      <c r="J173" s="7">
        <v>257392</v>
      </c>
      <c r="K173" s="7">
        <v>24138</v>
      </c>
      <c r="L173" s="7">
        <v>687594</v>
      </c>
      <c r="M173" s="7">
        <v>79049</v>
      </c>
      <c r="N173" s="7">
        <v>366085</v>
      </c>
      <c r="O173" s="7">
        <v>35727</v>
      </c>
      <c r="P173" s="7">
        <v>538863</v>
      </c>
      <c r="Q173" s="7">
        <v>102228</v>
      </c>
      <c r="R173" s="7">
        <v>562212</v>
      </c>
      <c r="S173" s="7">
        <v>57595</v>
      </c>
      <c r="T173" s="7">
        <v>268825</v>
      </c>
      <c r="U173" s="7">
        <v>51499</v>
      </c>
      <c r="V173" s="7">
        <v>790453</v>
      </c>
      <c r="W173" s="7">
        <v>52644</v>
      </c>
      <c r="X173" s="7">
        <v>612096</v>
      </c>
      <c r="Y173" s="7">
        <v>53080</v>
      </c>
      <c r="Z173" s="7">
        <v>499509</v>
      </c>
      <c r="AA173" s="7">
        <v>38565</v>
      </c>
    </row>
    <row r="174" spans="1:27" customFormat="1" x14ac:dyDescent="0.2">
      <c r="A174" s="6" t="s">
        <v>607</v>
      </c>
      <c r="B174" s="7">
        <v>30618</v>
      </c>
      <c r="C174" s="7">
        <v>3712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8313</v>
      </c>
      <c r="K174" s="7">
        <v>1584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11752</v>
      </c>
      <c r="U174" s="7">
        <v>1590</v>
      </c>
      <c r="V174" s="7">
        <v>10553</v>
      </c>
      <c r="W174" s="7">
        <v>538</v>
      </c>
      <c r="X174" s="7">
        <v>0</v>
      </c>
      <c r="Y174" s="7">
        <v>0</v>
      </c>
      <c r="Z174" s="7">
        <v>0</v>
      </c>
      <c r="AA174" s="7">
        <v>0</v>
      </c>
    </row>
    <row r="175" spans="1:27" customFormat="1" x14ac:dyDescent="0.2">
      <c r="A175" s="6" t="s">
        <v>122</v>
      </c>
      <c r="B175" s="7">
        <v>483998</v>
      </c>
      <c r="C175" s="7">
        <v>97066</v>
      </c>
      <c r="D175" s="7">
        <v>29519</v>
      </c>
      <c r="E175" s="7">
        <v>5916</v>
      </c>
      <c r="F175" s="7">
        <v>28592</v>
      </c>
      <c r="G175" s="7">
        <v>5114</v>
      </c>
      <c r="H175" s="7">
        <v>46449</v>
      </c>
      <c r="I175" s="7">
        <v>8805</v>
      </c>
      <c r="J175" s="7">
        <v>18950</v>
      </c>
      <c r="K175" s="7">
        <v>3595</v>
      </c>
      <c r="L175" s="7">
        <v>44275</v>
      </c>
      <c r="M175" s="7">
        <v>7520</v>
      </c>
      <c r="N175" s="7">
        <v>70824</v>
      </c>
      <c r="O175" s="7">
        <v>18272</v>
      </c>
      <c r="P175" s="7">
        <v>60618</v>
      </c>
      <c r="Q175" s="7">
        <v>12834</v>
      </c>
      <c r="R175" s="7">
        <v>36276</v>
      </c>
      <c r="S175" s="7">
        <v>6743</v>
      </c>
      <c r="T175" s="7">
        <v>24077</v>
      </c>
      <c r="U175" s="7">
        <v>4605</v>
      </c>
      <c r="V175" s="7">
        <v>47196</v>
      </c>
      <c r="W175" s="7">
        <v>8934</v>
      </c>
      <c r="X175" s="7">
        <v>50632</v>
      </c>
      <c r="Y175" s="7">
        <v>9971</v>
      </c>
      <c r="Z175" s="7">
        <v>26590</v>
      </c>
      <c r="AA175" s="7">
        <v>4757</v>
      </c>
    </row>
    <row r="176" spans="1:27" customFormat="1" x14ac:dyDescent="0.2">
      <c r="A176" s="6" t="s">
        <v>437</v>
      </c>
      <c r="B176" s="7">
        <v>152933</v>
      </c>
      <c r="C176" s="7">
        <v>184389</v>
      </c>
      <c r="D176" s="7">
        <v>0</v>
      </c>
      <c r="E176" s="7">
        <v>0</v>
      </c>
      <c r="F176" s="7">
        <v>3563</v>
      </c>
      <c r="G176" s="7">
        <v>9441</v>
      </c>
      <c r="H176" s="7">
        <v>59639</v>
      </c>
      <c r="I176" s="7">
        <v>33685</v>
      </c>
      <c r="J176" s="7">
        <v>9573</v>
      </c>
      <c r="K176" s="7">
        <v>21482</v>
      </c>
      <c r="L176" s="7">
        <v>6648</v>
      </c>
      <c r="M176" s="7">
        <v>18612</v>
      </c>
      <c r="N176" s="7">
        <v>4194</v>
      </c>
      <c r="O176" s="7">
        <v>10452</v>
      </c>
      <c r="P176" s="7">
        <v>7281</v>
      </c>
      <c r="Q176" s="7">
        <v>14752</v>
      </c>
      <c r="R176" s="7">
        <v>6113</v>
      </c>
      <c r="S176" s="7">
        <v>12344</v>
      </c>
      <c r="T176" s="7">
        <v>48313</v>
      </c>
      <c r="U176" s="7">
        <v>37956</v>
      </c>
      <c r="V176" s="7">
        <v>2292</v>
      </c>
      <c r="W176" s="7">
        <v>5954</v>
      </c>
      <c r="X176" s="7">
        <v>5317</v>
      </c>
      <c r="Y176" s="7">
        <v>19711</v>
      </c>
      <c r="Z176" s="7">
        <v>0</v>
      </c>
      <c r="AA176" s="7">
        <v>0</v>
      </c>
    </row>
    <row r="177" spans="1:27" customFormat="1" x14ac:dyDescent="0.2">
      <c r="A177" s="6" t="s">
        <v>438</v>
      </c>
      <c r="B177" s="7">
        <v>561977</v>
      </c>
      <c r="C177" s="7">
        <v>1803806</v>
      </c>
      <c r="D177" s="7">
        <v>0</v>
      </c>
      <c r="E177" s="7">
        <v>0</v>
      </c>
      <c r="F177" s="7">
        <v>106175</v>
      </c>
      <c r="G177" s="7">
        <v>331905</v>
      </c>
      <c r="H177" s="7">
        <v>37000</v>
      </c>
      <c r="I177" s="7">
        <v>125000</v>
      </c>
      <c r="J177" s="7">
        <v>54816</v>
      </c>
      <c r="K177" s="7">
        <v>181905</v>
      </c>
      <c r="L177" s="7">
        <v>52700</v>
      </c>
      <c r="M177" s="7">
        <v>163810</v>
      </c>
      <c r="N177" s="7">
        <v>119540</v>
      </c>
      <c r="O177" s="7">
        <v>382262</v>
      </c>
      <c r="P177" s="7">
        <v>110482</v>
      </c>
      <c r="Q177" s="7">
        <v>361905</v>
      </c>
      <c r="R177" s="7">
        <v>29621</v>
      </c>
      <c r="S177" s="7">
        <v>100000</v>
      </c>
      <c r="T177" s="7">
        <v>51643</v>
      </c>
      <c r="U177" s="7">
        <v>157019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</row>
    <row r="178" spans="1:27" customFormat="1" x14ac:dyDescent="0.2">
      <c r="A178" s="6" t="s">
        <v>123</v>
      </c>
      <c r="B178" s="7">
        <v>148019</v>
      </c>
      <c r="C178" s="7">
        <v>841708</v>
      </c>
      <c r="D178" s="7">
        <v>23640</v>
      </c>
      <c r="E178" s="7">
        <v>135492</v>
      </c>
      <c r="F178" s="7">
        <v>22665</v>
      </c>
      <c r="G178" s="7">
        <v>117746</v>
      </c>
      <c r="H178" s="7">
        <v>0</v>
      </c>
      <c r="I178" s="7">
        <v>0</v>
      </c>
      <c r="J178" s="7">
        <v>5154</v>
      </c>
      <c r="K178" s="7">
        <v>25000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67535</v>
      </c>
      <c r="W178" s="7">
        <v>394105</v>
      </c>
      <c r="X178" s="7">
        <v>0</v>
      </c>
      <c r="Y178" s="7">
        <v>0</v>
      </c>
      <c r="Z178" s="7">
        <v>29025</v>
      </c>
      <c r="AA178" s="7">
        <v>169365</v>
      </c>
    </row>
    <row r="179" spans="1:27" customFormat="1" x14ac:dyDescent="0.2">
      <c r="A179" s="6" t="s">
        <v>439</v>
      </c>
      <c r="B179" s="7">
        <v>151762</v>
      </c>
      <c r="C179" s="7">
        <v>578855</v>
      </c>
      <c r="D179" s="7">
        <v>0</v>
      </c>
      <c r="E179" s="7">
        <v>0</v>
      </c>
      <c r="F179" s="7">
        <v>19991</v>
      </c>
      <c r="G179" s="7">
        <v>60315</v>
      </c>
      <c r="H179" s="7">
        <v>0</v>
      </c>
      <c r="I179" s="7">
        <v>0</v>
      </c>
      <c r="J179" s="7">
        <v>0</v>
      </c>
      <c r="K179" s="7">
        <v>0</v>
      </c>
      <c r="L179" s="7">
        <v>12522</v>
      </c>
      <c r="M179" s="7">
        <v>50000</v>
      </c>
      <c r="N179" s="7">
        <v>12247</v>
      </c>
      <c r="O179" s="7">
        <v>50000</v>
      </c>
      <c r="P179" s="7">
        <v>20468</v>
      </c>
      <c r="Q179" s="7">
        <v>86850</v>
      </c>
      <c r="R179" s="7">
        <v>0</v>
      </c>
      <c r="S179" s="7">
        <v>0</v>
      </c>
      <c r="T179" s="7">
        <v>68821</v>
      </c>
      <c r="U179" s="7">
        <v>271690</v>
      </c>
      <c r="V179" s="7">
        <v>17713</v>
      </c>
      <c r="W179" s="7">
        <v>60000</v>
      </c>
      <c r="X179" s="7">
        <v>0</v>
      </c>
      <c r="Y179" s="7">
        <v>0</v>
      </c>
      <c r="Z179" s="7">
        <v>0</v>
      </c>
      <c r="AA179" s="7">
        <v>0</v>
      </c>
    </row>
    <row r="180" spans="1:27" customFormat="1" x14ac:dyDescent="0.2">
      <c r="A180" s="6" t="s">
        <v>124</v>
      </c>
      <c r="B180" s="7">
        <v>1049043</v>
      </c>
      <c r="C180" s="7">
        <v>6498892</v>
      </c>
      <c r="D180" s="7">
        <v>152409</v>
      </c>
      <c r="E180" s="7">
        <v>763894</v>
      </c>
      <c r="F180" s="7">
        <v>32287</v>
      </c>
      <c r="G180" s="7">
        <v>260000</v>
      </c>
      <c r="H180" s="7">
        <v>46063</v>
      </c>
      <c r="I180" s="7">
        <v>339250</v>
      </c>
      <c r="J180" s="7">
        <v>187338</v>
      </c>
      <c r="K180" s="7">
        <v>1328479</v>
      </c>
      <c r="L180" s="7">
        <v>11840</v>
      </c>
      <c r="M180" s="7">
        <v>104000</v>
      </c>
      <c r="N180" s="7">
        <v>32280</v>
      </c>
      <c r="O180" s="7">
        <v>176541</v>
      </c>
      <c r="P180" s="7">
        <v>29815</v>
      </c>
      <c r="Q180" s="7">
        <v>124000</v>
      </c>
      <c r="R180" s="7">
        <v>21750</v>
      </c>
      <c r="S180" s="7">
        <v>104000</v>
      </c>
      <c r="T180" s="7">
        <v>58343</v>
      </c>
      <c r="U180" s="7">
        <v>397019</v>
      </c>
      <c r="V180" s="7">
        <v>365489</v>
      </c>
      <c r="W180" s="7">
        <v>2219280</v>
      </c>
      <c r="X180" s="7">
        <v>54189</v>
      </c>
      <c r="Y180" s="7">
        <v>276865</v>
      </c>
      <c r="Z180" s="7">
        <v>57240</v>
      </c>
      <c r="AA180" s="7">
        <v>405564</v>
      </c>
    </row>
    <row r="181" spans="1:27" customFormat="1" x14ac:dyDescent="0.2">
      <c r="A181" s="6" t="s">
        <v>657</v>
      </c>
      <c r="B181" s="7">
        <v>95949</v>
      </c>
      <c r="C181" s="7">
        <v>300000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23192</v>
      </c>
      <c r="M181" s="7">
        <v>75000</v>
      </c>
      <c r="N181" s="7">
        <v>15572</v>
      </c>
      <c r="O181" s="7">
        <v>50000</v>
      </c>
      <c r="P181" s="7">
        <v>16447</v>
      </c>
      <c r="Q181" s="7">
        <v>50000</v>
      </c>
      <c r="R181" s="7">
        <v>0</v>
      </c>
      <c r="S181" s="7">
        <v>0</v>
      </c>
      <c r="T181" s="7">
        <v>32777</v>
      </c>
      <c r="U181" s="7">
        <v>100000</v>
      </c>
      <c r="V181" s="7">
        <v>0</v>
      </c>
      <c r="W181" s="7">
        <v>0</v>
      </c>
      <c r="X181" s="7">
        <v>7961</v>
      </c>
      <c r="Y181" s="7">
        <v>25000</v>
      </c>
      <c r="Z181" s="7">
        <v>0</v>
      </c>
      <c r="AA181" s="7">
        <v>0</v>
      </c>
    </row>
    <row r="182" spans="1:27" customFormat="1" x14ac:dyDescent="0.2">
      <c r="A182" s="6" t="s">
        <v>440</v>
      </c>
      <c r="B182" s="7">
        <v>44550</v>
      </c>
      <c r="C182" s="7">
        <v>150000</v>
      </c>
      <c r="D182" s="7">
        <v>0</v>
      </c>
      <c r="E182" s="7">
        <v>0</v>
      </c>
      <c r="F182" s="7">
        <v>14650</v>
      </c>
      <c r="G182" s="7">
        <v>50000</v>
      </c>
      <c r="H182" s="7">
        <v>14500</v>
      </c>
      <c r="I182" s="7">
        <v>50000</v>
      </c>
      <c r="J182" s="7">
        <v>0</v>
      </c>
      <c r="K182" s="7">
        <v>0</v>
      </c>
      <c r="L182" s="7">
        <v>0</v>
      </c>
      <c r="M182" s="7">
        <v>0</v>
      </c>
      <c r="N182" s="7">
        <v>15400</v>
      </c>
      <c r="O182" s="7">
        <v>50000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</row>
    <row r="183" spans="1:27" customFormat="1" x14ac:dyDescent="0.2">
      <c r="A183" s="6" t="s">
        <v>529</v>
      </c>
      <c r="B183" s="7">
        <v>4990</v>
      </c>
      <c r="C183" s="7">
        <v>1008</v>
      </c>
      <c r="D183" s="7">
        <v>0</v>
      </c>
      <c r="E183" s="7">
        <v>0</v>
      </c>
      <c r="F183" s="7">
        <v>0</v>
      </c>
      <c r="G183" s="7">
        <v>0</v>
      </c>
      <c r="H183" s="7">
        <v>4990</v>
      </c>
      <c r="I183" s="7">
        <v>1008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</row>
    <row r="184" spans="1:27" customFormat="1" x14ac:dyDescent="0.2">
      <c r="A184" s="6" t="s">
        <v>125</v>
      </c>
      <c r="B184" s="7">
        <v>1188658</v>
      </c>
      <c r="C184" s="7">
        <v>448107</v>
      </c>
      <c r="D184" s="7">
        <v>271581</v>
      </c>
      <c r="E184" s="7">
        <v>93420</v>
      </c>
      <c r="F184" s="7">
        <v>41724</v>
      </c>
      <c r="G184" s="7">
        <v>19888</v>
      </c>
      <c r="H184" s="7">
        <v>28417</v>
      </c>
      <c r="I184" s="7">
        <v>10957</v>
      </c>
      <c r="J184" s="7">
        <v>61563</v>
      </c>
      <c r="K184" s="7">
        <v>25115</v>
      </c>
      <c r="L184" s="7">
        <v>96136</v>
      </c>
      <c r="M184" s="7">
        <v>48180</v>
      </c>
      <c r="N184" s="7">
        <v>61177</v>
      </c>
      <c r="O184" s="7">
        <v>38647</v>
      </c>
      <c r="P184" s="7">
        <v>169235</v>
      </c>
      <c r="Q184" s="7">
        <v>55070</v>
      </c>
      <c r="R184" s="7">
        <v>23432</v>
      </c>
      <c r="S184" s="7">
        <v>16043</v>
      </c>
      <c r="T184" s="7">
        <v>9898</v>
      </c>
      <c r="U184" s="7">
        <v>4107</v>
      </c>
      <c r="V184" s="7">
        <v>41092</v>
      </c>
      <c r="W184" s="7">
        <v>19312</v>
      </c>
      <c r="X184" s="7">
        <v>123675</v>
      </c>
      <c r="Y184" s="7">
        <v>41966</v>
      </c>
      <c r="Z184" s="7">
        <v>260728</v>
      </c>
      <c r="AA184" s="7">
        <v>75402</v>
      </c>
    </row>
    <row r="185" spans="1:27" customFormat="1" x14ac:dyDescent="0.2">
      <c r="A185" s="6" t="s">
        <v>441</v>
      </c>
      <c r="B185" s="7">
        <v>531008</v>
      </c>
      <c r="C185" s="7">
        <v>1235000</v>
      </c>
      <c r="D185" s="7">
        <v>0</v>
      </c>
      <c r="E185" s="7">
        <v>0</v>
      </c>
      <c r="F185" s="7">
        <v>51150</v>
      </c>
      <c r="G185" s="7">
        <v>125000</v>
      </c>
      <c r="H185" s="7">
        <v>11025</v>
      </c>
      <c r="I185" s="7">
        <v>25000</v>
      </c>
      <c r="J185" s="7">
        <v>67529</v>
      </c>
      <c r="K185" s="7">
        <v>175000</v>
      </c>
      <c r="L185" s="7">
        <v>73149</v>
      </c>
      <c r="M185" s="7">
        <v>175000</v>
      </c>
      <c r="N185" s="7">
        <v>89277</v>
      </c>
      <c r="O185" s="7">
        <v>200000</v>
      </c>
      <c r="P185" s="7">
        <v>83638</v>
      </c>
      <c r="Q185" s="7">
        <v>185000</v>
      </c>
      <c r="R185" s="7">
        <v>69303</v>
      </c>
      <c r="S185" s="7">
        <v>150000</v>
      </c>
      <c r="T185" s="7">
        <v>63019</v>
      </c>
      <c r="U185" s="7">
        <v>150000</v>
      </c>
      <c r="V185" s="7">
        <v>11309</v>
      </c>
      <c r="W185" s="7">
        <v>25000</v>
      </c>
      <c r="X185" s="7">
        <v>11609</v>
      </c>
      <c r="Y185" s="7">
        <v>25000</v>
      </c>
      <c r="Z185" s="7">
        <v>0</v>
      </c>
      <c r="AA185" s="7">
        <v>0</v>
      </c>
    </row>
    <row r="186" spans="1:27" customFormat="1" x14ac:dyDescent="0.2">
      <c r="A186" s="6" t="s">
        <v>126</v>
      </c>
      <c r="B186" s="7">
        <v>767450</v>
      </c>
      <c r="C186" s="7">
        <v>2359887</v>
      </c>
      <c r="D186" s="7">
        <v>5978</v>
      </c>
      <c r="E186" s="7">
        <v>2000</v>
      </c>
      <c r="F186" s="7">
        <v>3161</v>
      </c>
      <c r="G186" s="7">
        <v>1013</v>
      </c>
      <c r="H186" s="7">
        <v>0</v>
      </c>
      <c r="I186" s="7">
        <v>0</v>
      </c>
      <c r="J186" s="7">
        <v>23907</v>
      </c>
      <c r="K186" s="7">
        <v>75000</v>
      </c>
      <c r="L186" s="7">
        <v>110366</v>
      </c>
      <c r="M186" s="7">
        <v>350000</v>
      </c>
      <c r="N186" s="7">
        <v>343245</v>
      </c>
      <c r="O186" s="7">
        <v>1100000</v>
      </c>
      <c r="P186" s="7">
        <v>66823</v>
      </c>
      <c r="Q186" s="7">
        <v>156106</v>
      </c>
      <c r="R186" s="7">
        <v>157792</v>
      </c>
      <c r="S186" s="7">
        <v>500000</v>
      </c>
      <c r="T186" s="7">
        <v>53596</v>
      </c>
      <c r="U186" s="7">
        <v>175000</v>
      </c>
      <c r="V186" s="7">
        <v>0</v>
      </c>
      <c r="W186" s="7">
        <v>0</v>
      </c>
      <c r="X186" s="7">
        <v>0</v>
      </c>
      <c r="Y186" s="7">
        <v>0</v>
      </c>
      <c r="Z186" s="7">
        <v>2582</v>
      </c>
      <c r="AA186" s="7">
        <v>768</v>
      </c>
    </row>
    <row r="187" spans="1:27" customFormat="1" x14ac:dyDescent="0.2">
      <c r="A187" s="6" t="s">
        <v>127</v>
      </c>
      <c r="B187" s="7">
        <v>3673536</v>
      </c>
      <c r="C187" s="7">
        <v>12086403</v>
      </c>
      <c r="D187" s="7">
        <v>480043</v>
      </c>
      <c r="E187" s="7">
        <v>1534850</v>
      </c>
      <c r="F187" s="7">
        <v>525734</v>
      </c>
      <c r="G187" s="7">
        <v>2225010</v>
      </c>
      <c r="H187" s="7">
        <v>556631</v>
      </c>
      <c r="I187" s="7">
        <v>2300870</v>
      </c>
      <c r="J187" s="7">
        <v>276459</v>
      </c>
      <c r="K187" s="7">
        <v>1015877</v>
      </c>
      <c r="L187" s="7">
        <v>182809</v>
      </c>
      <c r="M187" s="7">
        <v>363397</v>
      </c>
      <c r="N187" s="7">
        <v>312360</v>
      </c>
      <c r="O187" s="7">
        <v>822220</v>
      </c>
      <c r="P187" s="7">
        <v>289738</v>
      </c>
      <c r="Q187" s="7">
        <v>772831</v>
      </c>
      <c r="R187" s="7">
        <v>270082</v>
      </c>
      <c r="S187" s="7">
        <v>800985</v>
      </c>
      <c r="T187" s="7">
        <v>297183</v>
      </c>
      <c r="U187" s="7">
        <v>1119241</v>
      </c>
      <c r="V187" s="7">
        <v>252103</v>
      </c>
      <c r="W187" s="7">
        <v>646566</v>
      </c>
      <c r="X187" s="7">
        <v>192884</v>
      </c>
      <c r="Y187" s="7">
        <v>348235</v>
      </c>
      <c r="Z187" s="7">
        <v>37510</v>
      </c>
      <c r="AA187" s="7">
        <v>136321</v>
      </c>
    </row>
    <row r="188" spans="1:27" customFormat="1" x14ac:dyDescent="0.2">
      <c r="A188" s="6" t="s">
        <v>729</v>
      </c>
      <c r="B188" s="7">
        <v>17249</v>
      </c>
      <c r="C188" s="7">
        <v>3725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17249</v>
      </c>
      <c r="S188" s="7">
        <v>3725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</row>
    <row r="189" spans="1:27" customFormat="1" x14ac:dyDescent="0.2">
      <c r="A189" s="6" t="s">
        <v>730</v>
      </c>
      <c r="B189" s="7">
        <v>5509</v>
      </c>
      <c r="C189" s="7">
        <v>1300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5509</v>
      </c>
      <c r="S189" s="7">
        <v>1300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</row>
    <row r="190" spans="1:27" customFormat="1" x14ac:dyDescent="0.2">
      <c r="A190" s="6" t="s">
        <v>707</v>
      </c>
      <c r="B190" s="7">
        <v>74241</v>
      </c>
      <c r="C190" s="7">
        <v>17085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16390</v>
      </c>
      <c r="Q190" s="7">
        <v>2110</v>
      </c>
      <c r="R190" s="7">
        <v>57851</v>
      </c>
      <c r="S190" s="7">
        <v>14975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</row>
    <row r="191" spans="1:27" customFormat="1" x14ac:dyDescent="0.2">
      <c r="A191" s="6" t="s">
        <v>708</v>
      </c>
      <c r="B191" s="7">
        <v>4726</v>
      </c>
      <c r="C191" s="7">
        <v>500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4726</v>
      </c>
      <c r="Q191" s="7">
        <v>500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</row>
    <row r="192" spans="1:27" customFormat="1" x14ac:dyDescent="0.2">
      <c r="A192" s="6" t="s">
        <v>128</v>
      </c>
      <c r="B192" s="7">
        <v>133333</v>
      </c>
      <c r="C192" s="7">
        <v>58940</v>
      </c>
      <c r="D192" s="7">
        <v>28022</v>
      </c>
      <c r="E192" s="7">
        <v>13800</v>
      </c>
      <c r="F192" s="7">
        <v>2172</v>
      </c>
      <c r="G192" s="7">
        <v>1337</v>
      </c>
      <c r="H192" s="7">
        <v>8020</v>
      </c>
      <c r="I192" s="7">
        <v>3000</v>
      </c>
      <c r="J192" s="7">
        <v>4344</v>
      </c>
      <c r="K192" s="7">
        <v>1883</v>
      </c>
      <c r="L192" s="7">
        <v>520</v>
      </c>
      <c r="M192" s="7">
        <v>200</v>
      </c>
      <c r="N192" s="7">
        <v>6995</v>
      </c>
      <c r="O192" s="7">
        <v>3246</v>
      </c>
      <c r="P192" s="7">
        <v>9362</v>
      </c>
      <c r="Q192" s="7">
        <v>4277</v>
      </c>
      <c r="R192" s="7">
        <v>13554</v>
      </c>
      <c r="S192" s="7">
        <v>5614</v>
      </c>
      <c r="T192" s="7">
        <v>16278</v>
      </c>
      <c r="U192" s="7">
        <v>7570</v>
      </c>
      <c r="V192" s="7">
        <v>19300</v>
      </c>
      <c r="W192" s="7">
        <v>7831</v>
      </c>
      <c r="X192" s="7">
        <v>15364</v>
      </c>
      <c r="Y192" s="7">
        <v>5704</v>
      </c>
      <c r="Z192" s="7">
        <v>9402</v>
      </c>
      <c r="AA192" s="7">
        <v>4478</v>
      </c>
    </row>
    <row r="193" spans="1:27" customFormat="1" x14ac:dyDescent="0.2">
      <c r="A193" s="6" t="s">
        <v>731</v>
      </c>
      <c r="B193" s="7">
        <v>65</v>
      </c>
      <c r="C193" s="7">
        <v>100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65</v>
      </c>
      <c r="S193" s="7">
        <v>100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</row>
    <row r="194" spans="1:27" customFormat="1" x14ac:dyDescent="0.2">
      <c r="A194" s="6" t="s">
        <v>799</v>
      </c>
      <c r="B194" s="7">
        <v>324</v>
      </c>
      <c r="C194" s="7">
        <v>97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324</v>
      </c>
      <c r="AA194" s="7">
        <v>97</v>
      </c>
    </row>
    <row r="195" spans="1:27" customFormat="1" x14ac:dyDescent="0.2">
      <c r="A195" s="6" t="s">
        <v>129</v>
      </c>
      <c r="B195" s="7">
        <v>571266</v>
      </c>
      <c r="C195" s="7">
        <v>421583</v>
      </c>
      <c r="D195" s="7">
        <v>221562</v>
      </c>
      <c r="E195" s="7">
        <v>188288</v>
      </c>
      <c r="F195" s="7">
        <v>84000</v>
      </c>
      <c r="G195" s="7">
        <v>31120</v>
      </c>
      <c r="H195" s="7">
        <v>66302</v>
      </c>
      <c r="I195" s="7">
        <v>38714</v>
      </c>
      <c r="J195" s="7">
        <v>18739</v>
      </c>
      <c r="K195" s="7">
        <v>14686</v>
      </c>
      <c r="L195" s="7">
        <v>25964</v>
      </c>
      <c r="M195" s="7">
        <v>15091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17885</v>
      </c>
      <c r="U195" s="7">
        <v>7240</v>
      </c>
      <c r="V195" s="7">
        <v>0</v>
      </c>
      <c r="W195" s="7">
        <v>0</v>
      </c>
      <c r="X195" s="7">
        <v>32618</v>
      </c>
      <c r="Y195" s="7">
        <v>14216</v>
      </c>
      <c r="Z195" s="7">
        <v>104196</v>
      </c>
      <c r="AA195" s="7">
        <v>112228</v>
      </c>
    </row>
    <row r="196" spans="1:27" customFormat="1" x14ac:dyDescent="0.2">
      <c r="A196" s="6" t="s">
        <v>130</v>
      </c>
      <c r="B196" s="7">
        <v>4066</v>
      </c>
      <c r="C196" s="7">
        <v>1498</v>
      </c>
      <c r="D196" s="7">
        <v>652</v>
      </c>
      <c r="E196" s="7">
        <v>28</v>
      </c>
      <c r="F196" s="7">
        <v>0</v>
      </c>
      <c r="G196" s="7">
        <v>0</v>
      </c>
      <c r="H196" s="7">
        <v>0</v>
      </c>
      <c r="I196" s="7">
        <v>0</v>
      </c>
      <c r="J196" s="7">
        <v>861</v>
      </c>
      <c r="K196" s="7">
        <v>350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1038</v>
      </c>
      <c r="S196" s="7">
        <v>473</v>
      </c>
      <c r="T196" s="7">
        <v>0</v>
      </c>
      <c r="U196" s="7">
        <v>0</v>
      </c>
      <c r="V196" s="7">
        <v>0</v>
      </c>
      <c r="W196" s="7">
        <v>0</v>
      </c>
      <c r="X196" s="7">
        <v>1515</v>
      </c>
      <c r="Y196" s="7">
        <v>647</v>
      </c>
      <c r="Z196" s="7">
        <v>0</v>
      </c>
      <c r="AA196" s="7">
        <v>0</v>
      </c>
    </row>
    <row r="197" spans="1:27" customFormat="1" x14ac:dyDescent="0.2">
      <c r="A197" s="6" t="s">
        <v>530</v>
      </c>
      <c r="B197" s="7">
        <v>475</v>
      </c>
      <c r="C197" s="7">
        <v>228</v>
      </c>
      <c r="D197" s="7">
        <v>0</v>
      </c>
      <c r="E197" s="7">
        <v>0</v>
      </c>
      <c r="F197" s="7">
        <v>0</v>
      </c>
      <c r="G197" s="7">
        <v>0</v>
      </c>
      <c r="H197" s="7">
        <v>475</v>
      </c>
      <c r="I197" s="7">
        <v>228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</row>
    <row r="198" spans="1:27" customFormat="1" x14ac:dyDescent="0.2">
      <c r="A198" s="6" t="s">
        <v>131</v>
      </c>
      <c r="B198" s="7">
        <v>23850</v>
      </c>
      <c r="C198" s="7">
        <v>26797</v>
      </c>
      <c r="D198" s="7">
        <v>2571</v>
      </c>
      <c r="E198" s="7">
        <v>2993</v>
      </c>
      <c r="F198" s="7">
        <v>0</v>
      </c>
      <c r="G198" s="7">
        <v>0</v>
      </c>
      <c r="H198" s="7">
        <v>9227</v>
      </c>
      <c r="I198" s="7">
        <v>8297</v>
      </c>
      <c r="J198" s="7">
        <v>4984</v>
      </c>
      <c r="K198" s="7">
        <v>7141</v>
      </c>
      <c r="L198" s="7">
        <v>0</v>
      </c>
      <c r="M198" s="7">
        <v>0</v>
      </c>
      <c r="N198" s="7">
        <v>0</v>
      </c>
      <c r="O198" s="7">
        <v>0</v>
      </c>
      <c r="P198" s="7">
        <v>104</v>
      </c>
      <c r="Q198" s="7">
        <v>128</v>
      </c>
      <c r="R198" s="7">
        <v>2805</v>
      </c>
      <c r="S198" s="7">
        <v>3263</v>
      </c>
      <c r="T198" s="7">
        <v>0</v>
      </c>
      <c r="U198" s="7">
        <v>0</v>
      </c>
      <c r="V198" s="7">
        <v>0</v>
      </c>
      <c r="W198" s="7">
        <v>0</v>
      </c>
      <c r="X198" s="7">
        <v>4087</v>
      </c>
      <c r="Y198" s="7">
        <v>4951</v>
      </c>
      <c r="Z198" s="7">
        <v>72</v>
      </c>
      <c r="AA198" s="7">
        <v>24</v>
      </c>
    </row>
    <row r="199" spans="1:27" customFormat="1" x14ac:dyDescent="0.2">
      <c r="A199" s="6" t="s">
        <v>531</v>
      </c>
      <c r="B199" s="7">
        <v>18347</v>
      </c>
      <c r="C199" s="7">
        <v>15093</v>
      </c>
      <c r="D199" s="7">
        <v>0</v>
      </c>
      <c r="E199" s="7">
        <v>0</v>
      </c>
      <c r="F199" s="7">
        <v>0</v>
      </c>
      <c r="G199" s="7">
        <v>0</v>
      </c>
      <c r="H199" s="7">
        <v>8220</v>
      </c>
      <c r="I199" s="7">
        <v>7412</v>
      </c>
      <c r="J199" s="7">
        <v>0</v>
      </c>
      <c r="K199" s="7">
        <v>0</v>
      </c>
      <c r="L199" s="7">
        <v>3332</v>
      </c>
      <c r="M199" s="7">
        <v>2234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2875</v>
      </c>
      <c r="U199" s="7">
        <v>1482</v>
      </c>
      <c r="V199" s="7">
        <v>0</v>
      </c>
      <c r="W199" s="7">
        <v>0</v>
      </c>
      <c r="X199" s="7">
        <v>3920</v>
      </c>
      <c r="Y199" s="7">
        <v>3965</v>
      </c>
      <c r="Z199" s="7">
        <v>0</v>
      </c>
      <c r="AA199" s="7">
        <v>0</v>
      </c>
    </row>
    <row r="200" spans="1:27" customFormat="1" x14ac:dyDescent="0.2">
      <c r="A200" s="6" t="s">
        <v>532</v>
      </c>
      <c r="B200" s="7">
        <v>4145</v>
      </c>
      <c r="C200" s="7">
        <v>2141</v>
      </c>
      <c r="D200" s="7">
        <v>0</v>
      </c>
      <c r="E200" s="7">
        <v>0</v>
      </c>
      <c r="F200" s="7">
        <v>0</v>
      </c>
      <c r="G200" s="7">
        <v>0</v>
      </c>
      <c r="H200" s="7">
        <v>4145</v>
      </c>
      <c r="I200" s="7">
        <v>2141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</row>
    <row r="201" spans="1:27" customFormat="1" x14ac:dyDescent="0.2">
      <c r="A201" s="6" t="s">
        <v>442</v>
      </c>
      <c r="B201" s="7">
        <v>80416</v>
      </c>
      <c r="C201" s="7">
        <v>442896</v>
      </c>
      <c r="D201" s="7">
        <v>0</v>
      </c>
      <c r="E201" s="7">
        <v>0</v>
      </c>
      <c r="F201" s="7">
        <v>7008</v>
      </c>
      <c r="G201" s="7">
        <v>50000</v>
      </c>
      <c r="H201" s="7">
        <v>21201</v>
      </c>
      <c r="I201" s="7">
        <v>76617</v>
      </c>
      <c r="J201" s="7">
        <v>4673</v>
      </c>
      <c r="K201" s="7">
        <v>32189</v>
      </c>
      <c r="L201" s="7">
        <v>0</v>
      </c>
      <c r="M201" s="7">
        <v>0</v>
      </c>
      <c r="N201" s="7">
        <v>10777</v>
      </c>
      <c r="O201" s="7">
        <v>71300</v>
      </c>
      <c r="P201" s="7">
        <v>9273</v>
      </c>
      <c r="Q201" s="7">
        <v>50000</v>
      </c>
      <c r="R201" s="7">
        <v>4876</v>
      </c>
      <c r="S201" s="7">
        <v>50000</v>
      </c>
      <c r="T201" s="7">
        <v>0</v>
      </c>
      <c r="U201" s="7">
        <v>0</v>
      </c>
      <c r="V201" s="7">
        <v>8190</v>
      </c>
      <c r="W201" s="7">
        <v>29790</v>
      </c>
      <c r="X201" s="7">
        <v>4922</v>
      </c>
      <c r="Y201" s="7">
        <v>20000</v>
      </c>
      <c r="Z201" s="7">
        <v>9496</v>
      </c>
      <c r="AA201" s="7">
        <v>63000</v>
      </c>
    </row>
    <row r="202" spans="1:27" customFormat="1" x14ac:dyDescent="0.2">
      <c r="A202" s="6" t="s">
        <v>608</v>
      </c>
      <c r="B202" s="7">
        <v>1742</v>
      </c>
      <c r="C202" s="7">
        <v>30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1742</v>
      </c>
      <c r="K202" s="7">
        <v>30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</row>
    <row r="203" spans="1:27" customFormat="1" x14ac:dyDescent="0.2">
      <c r="A203" s="6" t="s">
        <v>533</v>
      </c>
      <c r="B203" s="7">
        <v>17074</v>
      </c>
      <c r="C203" s="7">
        <v>795</v>
      </c>
      <c r="D203" s="7">
        <v>0</v>
      </c>
      <c r="E203" s="7">
        <v>0</v>
      </c>
      <c r="F203" s="7">
        <v>0</v>
      </c>
      <c r="G203" s="7">
        <v>0</v>
      </c>
      <c r="H203" s="7">
        <v>9501</v>
      </c>
      <c r="I203" s="7">
        <v>398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7573</v>
      </c>
      <c r="Q203" s="7">
        <v>397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</row>
    <row r="204" spans="1:27" customFormat="1" x14ac:dyDescent="0.2">
      <c r="A204" s="6" t="s">
        <v>609</v>
      </c>
      <c r="B204" s="7">
        <v>13518</v>
      </c>
      <c r="C204" s="7">
        <v>2503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13518</v>
      </c>
      <c r="K204" s="7">
        <v>2503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</row>
    <row r="205" spans="1:27" customFormat="1" x14ac:dyDescent="0.2">
      <c r="A205" s="6" t="s">
        <v>132</v>
      </c>
      <c r="B205" s="7">
        <v>1062495</v>
      </c>
      <c r="C205" s="7">
        <v>49313</v>
      </c>
      <c r="D205" s="7">
        <v>16300</v>
      </c>
      <c r="E205" s="7">
        <v>880</v>
      </c>
      <c r="F205" s="7">
        <v>122391</v>
      </c>
      <c r="G205" s="7">
        <v>4890</v>
      </c>
      <c r="H205" s="7">
        <v>38968</v>
      </c>
      <c r="I205" s="7">
        <v>2190</v>
      </c>
      <c r="J205" s="7">
        <v>161391</v>
      </c>
      <c r="K205" s="7">
        <v>6475</v>
      </c>
      <c r="L205" s="7">
        <v>62823</v>
      </c>
      <c r="M205" s="7">
        <v>2944</v>
      </c>
      <c r="N205" s="7">
        <v>23150</v>
      </c>
      <c r="O205" s="7">
        <v>1088</v>
      </c>
      <c r="P205" s="7">
        <v>74046</v>
      </c>
      <c r="Q205" s="7">
        <v>3070</v>
      </c>
      <c r="R205" s="7">
        <v>64991</v>
      </c>
      <c r="S205" s="7">
        <v>2622</v>
      </c>
      <c r="T205" s="7">
        <v>6590</v>
      </c>
      <c r="U205" s="7">
        <v>222</v>
      </c>
      <c r="V205" s="7">
        <v>81748</v>
      </c>
      <c r="W205" s="7">
        <v>3198</v>
      </c>
      <c r="X205" s="7">
        <v>390724</v>
      </c>
      <c r="Y205" s="7">
        <v>18035</v>
      </c>
      <c r="Z205" s="7">
        <v>19373</v>
      </c>
      <c r="AA205" s="7">
        <v>3699</v>
      </c>
    </row>
    <row r="206" spans="1:27" customFormat="1" x14ac:dyDescent="0.2">
      <c r="A206" s="6" t="s">
        <v>133</v>
      </c>
      <c r="B206" s="7">
        <v>3439367</v>
      </c>
      <c r="C206" s="7">
        <v>20782</v>
      </c>
      <c r="D206" s="7">
        <v>251536</v>
      </c>
      <c r="E206" s="7">
        <v>1555</v>
      </c>
      <c r="F206" s="7">
        <v>592530</v>
      </c>
      <c r="G206" s="7">
        <v>3372</v>
      </c>
      <c r="H206" s="7">
        <v>191815</v>
      </c>
      <c r="I206" s="7">
        <v>1117</v>
      </c>
      <c r="J206" s="7">
        <v>645300</v>
      </c>
      <c r="K206" s="7">
        <v>3329</v>
      </c>
      <c r="L206" s="7">
        <v>159580</v>
      </c>
      <c r="M206" s="7">
        <v>911</v>
      </c>
      <c r="N206" s="7">
        <v>482025</v>
      </c>
      <c r="O206" s="7">
        <v>2930</v>
      </c>
      <c r="P206" s="7">
        <v>274600</v>
      </c>
      <c r="Q206" s="7">
        <v>1730</v>
      </c>
      <c r="R206" s="7">
        <v>293848</v>
      </c>
      <c r="S206" s="7">
        <v>1833</v>
      </c>
      <c r="T206" s="7">
        <v>70850</v>
      </c>
      <c r="U206" s="7">
        <v>321</v>
      </c>
      <c r="V206" s="7">
        <v>402335</v>
      </c>
      <c r="W206" s="7">
        <v>2856</v>
      </c>
      <c r="X206" s="7">
        <v>46440</v>
      </c>
      <c r="Y206" s="7">
        <v>219</v>
      </c>
      <c r="Z206" s="7">
        <v>28508</v>
      </c>
      <c r="AA206" s="7">
        <v>609</v>
      </c>
    </row>
    <row r="207" spans="1:27" customFormat="1" x14ac:dyDescent="0.2">
      <c r="A207" s="6" t="s">
        <v>534</v>
      </c>
      <c r="B207" s="7">
        <v>53</v>
      </c>
      <c r="C207" s="7">
        <v>11</v>
      </c>
      <c r="D207" s="7">
        <v>0</v>
      </c>
      <c r="E207" s="7">
        <v>0</v>
      </c>
      <c r="F207" s="7">
        <v>0</v>
      </c>
      <c r="G207" s="7">
        <v>0</v>
      </c>
      <c r="H207" s="7">
        <v>53</v>
      </c>
      <c r="I207" s="7">
        <v>11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</row>
    <row r="208" spans="1:27" customFormat="1" x14ac:dyDescent="0.2">
      <c r="A208" s="6" t="s">
        <v>535</v>
      </c>
      <c r="B208" s="7">
        <v>811</v>
      </c>
      <c r="C208" s="7">
        <v>172</v>
      </c>
      <c r="D208" s="7">
        <v>0</v>
      </c>
      <c r="E208" s="7">
        <v>0</v>
      </c>
      <c r="F208" s="7">
        <v>0</v>
      </c>
      <c r="G208" s="7">
        <v>0</v>
      </c>
      <c r="H208" s="7">
        <v>811</v>
      </c>
      <c r="I208" s="7">
        <v>172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</row>
    <row r="209" spans="1:27" customFormat="1" x14ac:dyDescent="0.2">
      <c r="A209" s="6" t="s">
        <v>536</v>
      </c>
      <c r="B209" s="7">
        <v>284479</v>
      </c>
      <c r="C209" s="7">
        <v>75020</v>
      </c>
      <c r="D209" s="7">
        <v>0</v>
      </c>
      <c r="E209" s="7">
        <v>0</v>
      </c>
      <c r="F209" s="7">
        <v>0</v>
      </c>
      <c r="G209" s="7">
        <v>0</v>
      </c>
      <c r="H209" s="7">
        <v>68482</v>
      </c>
      <c r="I209" s="7">
        <v>15366</v>
      </c>
      <c r="J209" s="7">
        <v>30531</v>
      </c>
      <c r="K209" s="7">
        <v>6342</v>
      </c>
      <c r="L209" s="7">
        <v>20315</v>
      </c>
      <c r="M209" s="7">
        <v>6847</v>
      </c>
      <c r="N209" s="7">
        <v>0</v>
      </c>
      <c r="O209" s="7">
        <v>0</v>
      </c>
      <c r="P209" s="7">
        <v>25471</v>
      </c>
      <c r="Q209" s="7">
        <v>4864</v>
      </c>
      <c r="R209" s="7">
        <v>20953</v>
      </c>
      <c r="S209" s="7">
        <v>7756</v>
      </c>
      <c r="T209" s="7">
        <v>30502</v>
      </c>
      <c r="U209" s="7">
        <v>9878</v>
      </c>
      <c r="V209" s="7">
        <v>65286</v>
      </c>
      <c r="W209" s="7">
        <v>15201</v>
      </c>
      <c r="X209" s="7">
        <v>22939</v>
      </c>
      <c r="Y209" s="7">
        <v>8766</v>
      </c>
      <c r="Z209" s="7">
        <v>0</v>
      </c>
      <c r="AA209" s="7">
        <v>0</v>
      </c>
    </row>
    <row r="210" spans="1:27" customFormat="1" x14ac:dyDescent="0.2">
      <c r="A210" s="6" t="s">
        <v>537</v>
      </c>
      <c r="B210" s="7">
        <v>98</v>
      </c>
      <c r="C210" s="7">
        <v>21</v>
      </c>
      <c r="D210" s="7">
        <v>0</v>
      </c>
      <c r="E210" s="7">
        <v>0</v>
      </c>
      <c r="F210" s="7">
        <v>0</v>
      </c>
      <c r="G210" s="7">
        <v>0</v>
      </c>
      <c r="H210" s="7">
        <v>98</v>
      </c>
      <c r="I210" s="7">
        <v>21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</row>
    <row r="211" spans="1:27" customFormat="1" x14ac:dyDescent="0.2">
      <c r="A211" s="6" t="s">
        <v>538</v>
      </c>
      <c r="B211" s="7">
        <v>257541</v>
      </c>
      <c r="C211" s="7">
        <v>89253</v>
      </c>
      <c r="D211" s="7">
        <v>0</v>
      </c>
      <c r="E211" s="7">
        <v>0</v>
      </c>
      <c r="F211" s="7">
        <v>0</v>
      </c>
      <c r="G211" s="7">
        <v>0</v>
      </c>
      <c r="H211" s="7">
        <v>39824</v>
      </c>
      <c r="I211" s="7">
        <v>12401</v>
      </c>
      <c r="J211" s="7">
        <v>0</v>
      </c>
      <c r="K211" s="7">
        <v>0</v>
      </c>
      <c r="L211" s="7">
        <v>29673</v>
      </c>
      <c r="M211" s="7">
        <v>10001</v>
      </c>
      <c r="N211" s="7">
        <v>0</v>
      </c>
      <c r="O211" s="7">
        <v>0</v>
      </c>
      <c r="P211" s="7">
        <v>0</v>
      </c>
      <c r="Q211" s="7">
        <v>0</v>
      </c>
      <c r="R211" s="7">
        <v>65740</v>
      </c>
      <c r="S211" s="7">
        <v>24564</v>
      </c>
      <c r="T211" s="7">
        <v>72281</v>
      </c>
      <c r="U211" s="7">
        <v>24973</v>
      </c>
      <c r="V211" s="7">
        <v>28234</v>
      </c>
      <c r="W211" s="7">
        <v>8988</v>
      </c>
      <c r="X211" s="7">
        <v>21789</v>
      </c>
      <c r="Y211" s="7">
        <v>8326</v>
      </c>
      <c r="Z211" s="7">
        <v>0</v>
      </c>
      <c r="AA211" s="7">
        <v>0</v>
      </c>
    </row>
    <row r="212" spans="1:27" customFormat="1" x14ac:dyDescent="0.2">
      <c r="A212" s="6" t="s">
        <v>134</v>
      </c>
      <c r="B212" s="7">
        <v>1487269</v>
      </c>
      <c r="C212" s="7">
        <v>764275</v>
      </c>
      <c r="D212" s="7">
        <v>95263</v>
      </c>
      <c r="E212" s="7">
        <v>43548</v>
      </c>
      <c r="F212" s="7">
        <v>94822</v>
      </c>
      <c r="G212" s="7">
        <v>54546</v>
      </c>
      <c r="H212" s="7">
        <v>239247</v>
      </c>
      <c r="I212" s="7">
        <v>142773</v>
      </c>
      <c r="J212" s="7">
        <v>113747</v>
      </c>
      <c r="K212" s="7">
        <v>47322</v>
      </c>
      <c r="L212" s="7">
        <v>74121</v>
      </c>
      <c r="M212" s="7">
        <v>42101</v>
      </c>
      <c r="N212" s="7">
        <v>111932</v>
      </c>
      <c r="O212" s="7">
        <v>66469</v>
      </c>
      <c r="P212" s="7">
        <v>161242</v>
      </c>
      <c r="Q212" s="7">
        <v>93458</v>
      </c>
      <c r="R212" s="7">
        <v>140831</v>
      </c>
      <c r="S212" s="7">
        <v>83323</v>
      </c>
      <c r="T212" s="7">
        <v>69779</v>
      </c>
      <c r="U212" s="7">
        <v>49176</v>
      </c>
      <c r="V212" s="7">
        <v>58697</v>
      </c>
      <c r="W212" s="7">
        <v>36670</v>
      </c>
      <c r="X212" s="7">
        <v>151390</v>
      </c>
      <c r="Y212" s="7">
        <v>41997</v>
      </c>
      <c r="Z212" s="7">
        <v>176198</v>
      </c>
      <c r="AA212" s="7">
        <v>62892</v>
      </c>
    </row>
    <row r="213" spans="1:27" customFormat="1" x14ac:dyDescent="0.2">
      <c r="A213" s="6" t="s">
        <v>135</v>
      </c>
      <c r="B213" s="7">
        <v>3065610</v>
      </c>
      <c r="C213" s="7">
        <v>3098466</v>
      </c>
      <c r="D213" s="7">
        <v>116416</v>
      </c>
      <c r="E213" s="7">
        <v>136339</v>
      </c>
      <c r="F213" s="7">
        <v>218026</v>
      </c>
      <c r="G213" s="7">
        <v>247704</v>
      </c>
      <c r="H213" s="7">
        <v>226944</v>
      </c>
      <c r="I213" s="7">
        <v>253148</v>
      </c>
      <c r="J213" s="7">
        <v>170785</v>
      </c>
      <c r="K213" s="7">
        <v>191345</v>
      </c>
      <c r="L213" s="7">
        <v>317036</v>
      </c>
      <c r="M213" s="7">
        <v>324557</v>
      </c>
      <c r="N213" s="7">
        <v>243646</v>
      </c>
      <c r="O213" s="7">
        <v>244168</v>
      </c>
      <c r="P213" s="7">
        <v>334677</v>
      </c>
      <c r="Q213" s="7">
        <v>322922</v>
      </c>
      <c r="R213" s="7">
        <v>308128</v>
      </c>
      <c r="S213" s="7">
        <v>309622</v>
      </c>
      <c r="T213" s="7">
        <v>272791</v>
      </c>
      <c r="U213" s="7">
        <v>262311</v>
      </c>
      <c r="V213" s="7">
        <v>319122</v>
      </c>
      <c r="W213" s="7">
        <v>320921</v>
      </c>
      <c r="X213" s="7">
        <v>261692</v>
      </c>
      <c r="Y213" s="7">
        <v>266653</v>
      </c>
      <c r="Z213" s="7">
        <v>276347</v>
      </c>
      <c r="AA213" s="7">
        <v>218776</v>
      </c>
    </row>
    <row r="214" spans="1:27" customFormat="1" x14ac:dyDescent="0.2">
      <c r="A214" s="6" t="s">
        <v>539</v>
      </c>
      <c r="B214" s="7">
        <v>552</v>
      </c>
      <c r="C214" s="7">
        <v>395</v>
      </c>
      <c r="D214" s="7">
        <v>0</v>
      </c>
      <c r="E214" s="7">
        <v>0</v>
      </c>
      <c r="F214" s="7">
        <v>0</v>
      </c>
      <c r="G214" s="7">
        <v>0</v>
      </c>
      <c r="H214" s="7">
        <v>552</v>
      </c>
      <c r="I214" s="7">
        <v>395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</row>
    <row r="215" spans="1:27" customFormat="1" x14ac:dyDescent="0.2">
      <c r="A215" s="6" t="s">
        <v>136</v>
      </c>
      <c r="B215" s="7">
        <v>35758</v>
      </c>
      <c r="C215" s="7">
        <v>29482</v>
      </c>
      <c r="D215" s="7">
        <v>10791</v>
      </c>
      <c r="E215" s="7">
        <v>7187</v>
      </c>
      <c r="F215" s="7">
        <v>6985</v>
      </c>
      <c r="G215" s="7">
        <v>6079</v>
      </c>
      <c r="H215" s="7">
        <v>1355</v>
      </c>
      <c r="I215" s="7">
        <v>993</v>
      </c>
      <c r="J215" s="7">
        <v>9362</v>
      </c>
      <c r="K215" s="7">
        <v>10058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1328</v>
      </c>
      <c r="U215" s="7">
        <v>993</v>
      </c>
      <c r="V215" s="7">
        <v>0</v>
      </c>
      <c r="W215" s="7">
        <v>0</v>
      </c>
      <c r="X215" s="7">
        <v>1329</v>
      </c>
      <c r="Y215" s="7">
        <v>993</v>
      </c>
      <c r="Z215" s="7">
        <v>4608</v>
      </c>
      <c r="AA215" s="7">
        <v>3179</v>
      </c>
    </row>
    <row r="216" spans="1:27" customFormat="1" x14ac:dyDescent="0.2">
      <c r="A216" s="6" t="s">
        <v>137</v>
      </c>
      <c r="B216" s="7">
        <v>21212097</v>
      </c>
      <c r="C216" s="7">
        <v>29361251</v>
      </c>
      <c r="D216" s="7">
        <v>1103315</v>
      </c>
      <c r="E216" s="7">
        <v>1518384</v>
      </c>
      <c r="F216" s="7">
        <v>1502950</v>
      </c>
      <c r="G216" s="7">
        <v>3934070</v>
      </c>
      <c r="H216" s="7">
        <v>1417779</v>
      </c>
      <c r="I216" s="7">
        <v>1914177</v>
      </c>
      <c r="J216" s="7">
        <v>1450070</v>
      </c>
      <c r="K216" s="7">
        <v>1896599</v>
      </c>
      <c r="L216" s="7">
        <v>1562523</v>
      </c>
      <c r="M216" s="7">
        <v>2093269</v>
      </c>
      <c r="N216" s="7">
        <v>1633435</v>
      </c>
      <c r="O216" s="7">
        <v>2006761</v>
      </c>
      <c r="P216" s="7">
        <v>1779581</v>
      </c>
      <c r="Q216" s="7">
        <v>2315366</v>
      </c>
      <c r="R216" s="7">
        <v>2445881</v>
      </c>
      <c r="S216" s="7">
        <v>3402410</v>
      </c>
      <c r="T216" s="7">
        <v>2141821</v>
      </c>
      <c r="U216" s="7">
        <v>2662378</v>
      </c>
      <c r="V216" s="7">
        <v>2046389</v>
      </c>
      <c r="W216" s="7">
        <v>2435185</v>
      </c>
      <c r="X216" s="7">
        <v>1958617</v>
      </c>
      <c r="Y216" s="7">
        <v>2352255</v>
      </c>
      <c r="Z216" s="7">
        <v>2169736</v>
      </c>
      <c r="AA216" s="7">
        <v>2830397</v>
      </c>
    </row>
    <row r="217" spans="1:27" customFormat="1" x14ac:dyDescent="0.2">
      <c r="A217" s="6" t="s">
        <v>138</v>
      </c>
      <c r="B217" s="7">
        <v>2507107</v>
      </c>
      <c r="C217" s="7">
        <v>928905</v>
      </c>
      <c r="D217" s="7">
        <v>105387</v>
      </c>
      <c r="E217" s="7">
        <v>40740</v>
      </c>
      <c r="F217" s="7">
        <v>104792</v>
      </c>
      <c r="G217" s="7">
        <v>48212</v>
      </c>
      <c r="H217" s="7">
        <v>166078</v>
      </c>
      <c r="I217" s="7">
        <v>66480</v>
      </c>
      <c r="J217" s="7">
        <v>127997</v>
      </c>
      <c r="K217" s="7">
        <v>44682</v>
      </c>
      <c r="L217" s="7">
        <v>266014</v>
      </c>
      <c r="M217" s="7">
        <v>97921</v>
      </c>
      <c r="N217" s="7">
        <v>206735</v>
      </c>
      <c r="O217" s="7">
        <v>94742</v>
      </c>
      <c r="P217" s="7">
        <v>281290</v>
      </c>
      <c r="Q217" s="7">
        <v>93566</v>
      </c>
      <c r="R217" s="7">
        <v>326542</v>
      </c>
      <c r="S217" s="7">
        <v>114157</v>
      </c>
      <c r="T217" s="7">
        <v>182116</v>
      </c>
      <c r="U217" s="7">
        <v>62867</v>
      </c>
      <c r="V217" s="7">
        <v>271190</v>
      </c>
      <c r="W217" s="7">
        <v>92141</v>
      </c>
      <c r="X217" s="7">
        <v>205127</v>
      </c>
      <c r="Y217" s="7">
        <v>72272</v>
      </c>
      <c r="Z217" s="7">
        <v>263839</v>
      </c>
      <c r="AA217" s="7">
        <v>101125</v>
      </c>
    </row>
    <row r="218" spans="1:27" customFormat="1" x14ac:dyDescent="0.2">
      <c r="A218" s="6" t="s">
        <v>139</v>
      </c>
      <c r="B218" s="7">
        <v>225522</v>
      </c>
      <c r="C218" s="7">
        <v>247484</v>
      </c>
      <c r="D218" s="7">
        <v>37195</v>
      </c>
      <c r="E218" s="7">
        <v>47862</v>
      </c>
      <c r="F218" s="7">
        <v>3724</v>
      </c>
      <c r="G218" s="7">
        <v>2108</v>
      </c>
      <c r="H218" s="7">
        <v>17148</v>
      </c>
      <c r="I218" s="7">
        <v>14619</v>
      </c>
      <c r="J218" s="7">
        <v>0</v>
      </c>
      <c r="K218" s="7">
        <v>0</v>
      </c>
      <c r="L218" s="7">
        <v>64381</v>
      </c>
      <c r="M218" s="7">
        <v>68480</v>
      </c>
      <c r="N218" s="7">
        <v>38897</v>
      </c>
      <c r="O218" s="7">
        <v>48792</v>
      </c>
      <c r="P218" s="7">
        <v>22856</v>
      </c>
      <c r="Q218" s="7">
        <v>19870</v>
      </c>
      <c r="R218" s="7">
        <v>1827</v>
      </c>
      <c r="S218" s="7">
        <v>1080</v>
      </c>
      <c r="T218" s="7">
        <v>9103</v>
      </c>
      <c r="U218" s="7">
        <v>11865</v>
      </c>
      <c r="V218" s="7">
        <v>786</v>
      </c>
      <c r="W218" s="7">
        <v>680</v>
      </c>
      <c r="X218" s="7">
        <v>10103</v>
      </c>
      <c r="Y218" s="7">
        <v>13280</v>
      </c>
      <c r="Z218" s="7">
        <v>19502</v>
      </c>
      <c r="AA218" s="7">
        <v>18848</v>
      </c>
    </row>
    <row r="219" spans="1:27" customFormat="1" x14ac:dyDescent="0.2">
      <c r="A219" s="6" t="s">
        <v>709</v>
      </c>
      <c r="B219" s="7">
        <v>3300</v>
      </c>
      <c r="C219" s="7">
        <v>349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3300</v>
      </c>
      <c r="Q219" s="7">
        <v>349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</row>
    <row r="220" spans="1:27" customFormat="1" x14ac:dyDescent="0.2">
      <c r="A220" s="6" t="s">
        <v>140</v>
      </c>
      <c r="B220" s="7">
        <v>30388</v>
      </c>
      <c r="C220" s="7">
        <v>46409</v>
      </c>
      <c r="D220" s="7">
        <v>1382</v>
      </c>
      <c r="E220" s="7">
        <v>3732</v>
      </c>
      <c r="F220" s="7">
        <v>2889</v>
      </c>
      <c r="G220" s="7">
        <v>3484</v>
      </c>
      <c r="H220" s="7">
        <v>3672</v>
      </c>
      <c r="I220" s="7">
        <v>7246</v>
      </c>
      <c r="J220" s="7">
        <v>2247</v>
      </c>
      <c r="K220" s="7">
        <v>1812</v>
      </c>
      <c r="L220" s="7">
        <v>5034</v>
      </c>
      <c r="M220" s="7">
        <v>6366</v>
      </c>
      <c r="N220" s="7">
        <v>2618</v>
      </c>
      <c r="O220" s="7">
        <v>2565</v>
      </c>
      <c r="P220" s="7">
        <v>396</v>
      </c>
      <c r="Q220" s="7">
        <v>601</v>
      </c>
      <c r="R220" s="7">
        <v>3355</v>
      </c>
      <c r="S220" s="7">
        <v>4629</v>
      </c>
      <c r="T220" s="7">
        <v>4355</v>
      </c>
      <c r="U220" s="7">
        <v>7911</v>
      </c>
      <c r="V220" s="7">
        <v>1703</v>
      </c>
      <c r="W220" s="7">
        <v>3659</v>
      </c>
      <c r="X220" s="7">
        <v>408</v>
      </c>
      <c r="Y220" s="7">
        <v>436</v>
      </c>
      <c r="Z220" s="7">
        <v>2329</v>
      </c>
      <c r="AA220" s="7">
        <v>3968</v>
      </c>
    </row>
    <row r="221" spans="1:27" customFormat="1" x14ac:dyDescent="0.2">
      <c r="A221" s="6" t="s">
        <v>443</v>
      </c>
      <c r="B221" s="7">
        <v>35794</v>
      </c>
      <c r="C221" s="7">
        <v>7060</v>
      </c>
      <c r="D221" s="7">
        <v>0</v>
      </c>
      <c r="E221" s="7">
        <v>0</v>
      </c>
      <c r="F221" s="7">
        <v>4462</v>
      </c>
      <c r="G221" s="7">
        <v>880</v>
      </c>
      <c r="H221" s="7">
        <v>0</v>
      </c>
      <c r="I221" s="7">
        <v>0</v>
      </c>
      <c r="J221" s="7">
        <v>0</v>
      </c>
      <c r="K221" s="7">
        <v>0</v>
      </c>
      <c r="L221" s="7">
        <v>17947</v>
      </c>
      <c r="M221" s="7">
        <v>3540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13385</v>
      </c>
      <c r="W221" s="7">
        <v>2640</v>
      </c>
      <c r="X221" s="7">
        <v>0</v>
      </c>
      <c r="Y221" s="7">
        <v>0</v>
      </c>
      <c r="Z221" s="7">
        <v>0</v>
      </c>
      <c r="AA221" s="7">
        <v>0</v>
      </c>
    </row>
    <row r="222" spans="1:27" customFormat="1" x14ac:dyDescent="0.2">
      <c r="A222" s="6" t="s">
        <v>732</v>
      </c>
      <c r="B222" s="7">
        <v>24097</v>
      </c>
      <c r="C222" s="7">
        <v>19895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24097</v>
      </c>
      <c r="S222" s="7">
        <v>19895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</row>
    <row r="223" spans="1:27" customFormat="1" x14ac:dyDescent="0.2">
      <c r="A223" s="6" t="s">
        <v>141</v>
      </c>
      <c r="B223" s="7">
        <v>276425</v>
      </c>
      <c r="C223" s="7">
        <v>139413</v>
      </c>
      <c r="D223" s="7">
        <v>69120</v>
      </c>
      <c r="E223" s="7">
        <v>15360</v>
      </c>
      <c r="F223" s="7">
        <v>0</v>
      </c>
      <c r="G223" s="7">
        <v>0</v>
      </c>
      <c r="H223" s="7">
        <v>69120</v>
      </c>
      <c r="I223" s="7">
        <v>15360</v>
      </c>
      <c r="J223" s="7">
        <v>0</v>
      </c>
      <c r="K223" s="7">
        <v>0</v>
      </c>
      <c r="L223" s="7">
        <v>66515</v>
      </c>
      <c r="M223" s="7">
        <v>31893</v>
      </c>
      <c r="N223" s="7">
        <v>14334</v>
      </c>
      <c r="O223" s="7">
        <v>15360</v>
      </c>
      <c r="P223" s="7">
        <v>14334</v>
      </c>
      <c r="Q223" s="7">
        <v>15360</v>
      </c>
      <c r="R223" s="7">
        <v>14334</v>
      </c>
      <c r="S223" s="7">
        <v>15360</v>
      </c>
      <c r="T223" s="7">
        <v>0</v>
      </c>
      <c r="U223" s="7">
        <v>0</v>
      </c>
      <c r="V223" s="7">
        <v>14334</v>
      </c>
      <c r="W223" s="7">
        <v>15360</v>
      </c>
      <c r="X223" s="7">
        <v>14334</v>
      </c>
      <c r="Y223" s="7">
        <v>15360</v>
      </c>
      <c r="Z223" s="7">
        <v>0</v>
      </c>
      <c r="AA223" s="7">
        <v>0</v>
      </c>
    </row>
    <row r="224" spans="1:27" customFormat="1" x14ac:dyDescent="0.2">
      <c r="A224" s="6" t="s">
        <v>444</v>
      </c>
      <c r="B224" s="7">
        <v>8258</v>
      </c>
      <c r="C224" s="7">
        <v>6512</v>
      </c>
      <c r="D224" s="7">
        <v>0</v>
      </c>
      <c r="E224" s="7">
        <v>0</v>
      </c>
      <c r="F224" s="7">
        <v>3352</v>
      </c>
      <c r="G224" s="7">
        <v>2675</v>
      </c>
      <c r="H224" s="7">
        <v>0</v>
      </c>
      <c r="I224" s="7">
        <v>0</v>
      </c>
      <c r="J224" s="7">
        <v>0</v>
      </c>
      <c r="K224" s="7">
        <v>0</v>
      </c>
      <c r="L224" s="7">
        <v>3352</v>
      </c>
      <c r="M224" s="7">
        <v>2725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1554</v>
      </c>
      <c r="W224" s="7">
        <v>1112</v>
      </c>
      <c r="X224" s="7">
        <v>0</v>
      </c>
      <c r="Y224" s="7">
        <v>0</v>
      </c>
      <c r="Z224" s="7">
        <v>0</v>
      </c>
      <c r="AA224" s="7">
        <v>0</v>
      </c>
    </row>
    <row r="225" spans="1:27" customFormat="1" x14ac:dyDescent="0.2">
      <c r="A225" s="6" t="s">
        <v>445</v>
      </c>
      <c r="B225" s="7">
        <v>77046</v>
      </c>
      <c r="C225" s="7">
        <v>27304</v>
      </c>
      <c r="D225" s="7">
        <v>0</v>
      </c>
      <c r="E225" s="7">
        <v>0</v>
      </c>
      <c r="F225" s="7">
        <v>3761</v>
      </c>
      <c r="G225" s="7">
        <v>3001</v>
      </c>
      <c r="H225" s="7">
        <v>0</v>
      </c>
      <c r="I225" s="7">
        <v>0</v>
      </c>
      <c r="J225" s="7">
        <v>2040</v>
      </c>
      <c r="K225" s="7">
        <v>1129</v>
      </c>
      <c r="L225" s="7">
        <v>27147</v>
      </c>
      <c r="M225" s="7">
        <v>11571</v>
      </c>
      <c r="N225" s="7">
        <v>40150</v>
      </c>
      <c r="O225" s="7">
        <v>11396</v>
      </c>
      <c r="P225" s="7">
        <v>3948</v>
      </c>
      <c r="Q225" s="7">
        <v>207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</row>
    <row r="226" spans="1:27" customFormat="1" x14ac:dyDescent="0.2">
      <c r="A226" s="6" t="s">
        <v>446</v>
      </c>
      <c r="B226" s="7">
        <v>109987</v>
      </c>
      <c r="C226" s="7">
        <v>80578</v>
      </c>
      <c r="D226" s="7">
        <v>0</v>
      </c>
      <c r="E226" s="7">
        <v>0</v>
      </c>
      <c r="F226" s="7">
        <v>10560</v>
      </c>
      <c r="G226" s="7">
        <v>8000</v>
      </c>
      <c r="H226" s="7">
        <v>2640</v>
      </c>
      <c r="I226" s="7">
        <v>2000</v>
      </c>
      <c r="J226" s="7">
        <v>2640</v>
      </c>
      <c r="K226" s="7">
        <v>2000</v>
      </c>
      <c r="L226" s="7">
        <v>9240</v>
      </c>
      <c r="M226" s="7">
        <v>7000</v>
      </c>
      <c r="N226" s="7">
        <v>6961</v>
      </c>
      <c r="O226" s="7">
        <v>5213</v>
      </c>
      <c r="P226" s="7">
        <v>12098</v>
      </c>
      <c r="Q226" s="7">
        <v>6880</v>
      </c>
      <c r="R226" s="7">
        <v>21094</v>
      </c>
      <c r="S226" s="7">
        <v>16485</v>
      </c>
      <c r="T226" s="7">
        <v>11224</v>
      </c>
      <c r="U226" s="7">
        <v>9000</v>
      </c>
      <c r="V226" s="7">
        <v>13709</v>
      </c>
      <c r="W226" s="7">
        <v>11000</v>
      </c>
      <c r="X226" s="7">
        <v>10939</v>
      </c>
      <c r="Y226" s="7">
        <v>8077</v>
      </c>
      <c r="Z226" s="7">
        <v>8882</v>
      </c>
      <c r="AA226" s="7">
        <v>4923</v>
      </c>
    </row>
    <row r="227" spans="1:27" customFormat="1" x14ac:dyDescent="0.2">
      <c r="A227" s="6" t="s">
        <v>447</v>
      </c>
      <c r="B227" s="7">
        <v>434640</v>
      </c>
      <c r="C227" s="7">
        <v>131757</v>
      </c>
      <c r="D227" s="7">
        <v>0</v>
      </c>
      <c r="E227" s="7">
        <v>0</v>
      </c>
      <c r="F227" s="7">
        <v>45333</v>
      </c>
      <c r="G227" s="7">
        <v>14350</v>
      </c>
      <c r="H227" s="7">
        <v>0</v>
      </c>
      <c r="I227" s="7">
        <v>0</v>
      </c>
      <c r="J227" s="7">
        <v>0</v>
      </c>
      <c r="K227" s="7">
        <v>0</v>
      </c>
      <c r="L227" s="7">
        <v>1230</v>
      </c>
      <c r="M227" s="7">
        <v>1473</v>
      </c>
      <c r="N227" s="7">
        <v>82137</v>
      </c>
      <c r="O227" s="7">
        <v>23121</v>
      </c>
      <c r="P227" s="7">
        <v>72304</v>
      </c>
      <c r="Q227" s="7">
        <v>21846</v>
      </c>
      <c r="R227" s="7">
        <v>2198</v>
      </c>
      <c r="S227" s="7">
        <v>993</v>
      </c>
      <c r="T227" s="7">
        <v>0</v>
      </c>
      <c r="U227" s="7">
        <v>0</v>
      </c>
      <c r="V227" s="7">
        <v>120344</v>
      </c>
      <c r="W227" s="7">
        <v>37045</v>
      </c>
      <c r="X227" s="7">
        <v>107557</v>
      </c>
      <c r="Y227" s="7">
        <v>31652</v>
      </c>
      <c r="Z227" s="7">
        <v>3537</v>
      </c>
      <c r="AA227" s="7">
        <v>1277</v>
      </c>
    </row>
    <row r="228" spans="1:27" customFormat="1" x14ac:dyDescent="0.2">
      <c r="A228" s="6" t="s">
        <v>142</v>
      </c>
      <c r="B228" s="7">
        <v>1863183</v>
      </c>
      <c r="C228" s="7">
        <v>761756</v>
      </c>
      <c r="D228" s="7">
        <v>57964</v>
      </c>
      <c r="E228" s="7">
        <v>22270</v>
      </c>
      <c r="F228" s="7">
        <v>13335</v>
      </c>
      <c r="G228" s="7">
        <v>5102</v>
      </c>
      <c r="H228" s="7">
        <v>107469</v>
      </c>
      <c r="I228" s="7">
        <v>42913</v>
      </c>
      <c r="J228" s="7">
        <v>176636</v>
      </c>
      <c r="K228" s="7">
        <v>67989</v>
      </c>
      <c r="L228" s="7">
        <v>93091</v>
      </c>
      <c r="M228" s="7">
        <v>37481</v>
      </c>
      <c r="N228" s="7">
        <v>390201</v>
      </c>
      <c r="O228" s="7">
        <v>161052</v>
      </c>
      <c r="P228" s="7">
        <v>184391</v>
      </c>
      <c r="Q228" s="7">
        <v>70685</v>
      </c>
      <c r="R228" s="7">
        <v>145337</v>
      </c>
      <c r="S228" s="7">
        <v>60074</v>
      </c>
      <c r="T228" s="7">
        <v>150285</v>
      </c>
      <c r="U228" s="7">
        <v>69695</v>
      </c>
      <c r="V228" s="7">
        <v>259812</v>
      </c>
      <c r="W228" s="7">
        <v>119292</v>
      </c>
      <c r="X228" s="7">
        <v>150020</v>
      </c>
      <c r="Y228" s="7">
        <v>70262</v>
      </c>
      <c r="Z228" s="7">
        <v>134642</v>
      </c>
      <c r="AA228" s="7">
        <v>34941</v>
      </c>
    </row>
    <row r="229" spans="1:27" customFormat="1" x14ac:dyDescent="0.2">
      <c r="A229" s="6" t="s">
        <v>540</v>
      </c>
      <c r="B229" s="7">
        <v>52948</v>
      </c>
      <c r="C229" s="7">
        <v>13960</v>
      </c>
      <c r="D229" s="7">
        <v>0</v>
      </c>
      <c r="E229" s="7">
        <v>0</v>
      </c>
      <c r="F229" s="7">
        <v>0</v>
      </c>
      <c r="G229" s="7">
        <v>0</v>
      </c>
      <c r="H229" s="7">
        <v>11048</v>
      </c>
      <c r="I229" s="7">
        <v>3570</v>
      </c>
      <c r="J229" s="7">
        <v>9940</v>
      </c>
      <c r="K229" s="7">
        <v>4920</v>
      </c>
      <c r="L229" s="7">
        <v>17950</v>
      </c>
      <c r="M229" s="7">
        <v>3978</v>
      </c>
      <c r="N229" s="7">
        <v>0</v>
      </c>
      <c r="O229" s="7">
        <v>0</v>
      </c>
      <c r="P229" s="7">
        <v>12753</v>
      </c>
      <c r="Q229" s="7">
        <v>1263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1257</v>
      </c>
      <c r="Y229" s="7">
        <v>229</v>
      </c>
      <c r="Z229" s="7">
        <v>0</v>
      </c>
      <c r="AA229" s="7">
        <v>0</v>
      </c>
    </row>
    <row r="230" spans="1:27" customFormat="1" x14ac:dyDescent="0.2">
      <c r="A230" s="6" t="s">
        <v>143</v>
      </c>
      <c r="B230" s="7">
        <v>6112671</v>
      </c>
      <c r="C230" s="7">
        <v>586450</v>
      </c>
      <c r="D230" s="7">
        <v>616322</v>
      </c>
      <c r="E230" s="7">
        <v>119681</v>
      </c>
      <c r="F230" s="7">
        <v>864505</v>
      </c>
      <c r="G230" s="7">
        <v>86100</v>
      </c>
      <c r="H230" s="7">
        <v>316073</v>
      </c>
      <c r="I230" s="7">
        <v>46055</v>
      </c>
      <c r="J230" s="7">
        <v>398906</v>
      </c>
      <c r="K230" s="7">
        <v>26003</v>
      </c>
      <c r="L230" s="7">
        <v>542687</v>
      </c>
      <c r="M230" s="7">
        <v>64766</v>
      </c>
      <c r="N230" s="7">
        <v>475442</v>
      </c>
      <c r="O230" s="7">
        <v>25196</v>
      </c>
      <c r="P230" s="7">
        <v>534557</v>
      </c>
      <c r="Q230" s="7">
        <v>22102</v>
      </c>
      <c r="R230" s="7">
        <v>775366</v>
      </c>
      <c r="S230" s="7">
        <v>96070</v>
      </c>
      <c r="T230" s="7">
        <v>448511</v>
      </c>
      <c r="U230" s="7">
        <v>30524</v>
      </c>
      <c r="V230" s="7">
        <v>729946</v>
      </c>
      <c r="W230" s="7">
        <v>33150</v>
      </c>
      <c r="X230" s="7">
        <v>234352</v>
      </c>
      <c r="Y230" s="7">
        <v>23041</v>
      </c>
      <c r="Z230" s="7">
        <v>176004</v>
      </c>
      <c r="AA230" s="7">
        <v>13762</v>
      </c>
    </row>
    <row r="231" spans="1:27" customFormat="1" x14ac:dyDescent="0.2">
      <c r="A231" s="6" t="s">
        <v>144</v>
      </c>
      <c r="B231" s="7">
        <v>1712342</v>
      </c>
      <c r="C231" s="7">
        <v>214310</v>
      </c>
      <c r="D231" s="7">
        <v>51128</v>
      </c>
      <c r="E231" s="7">
        <v>14200</v>
      </c>
      <c r="F231" s="7">
        <v>47158</v>
      </c>
      <c r="G231" s="7">
        <v>8317</v>
      </c>
      <c r="H231" s="7">
        <v>165428</v>
      </c>
      <c r="I231" s="7">
        <v>36707</v>
      </c>
      <c r="J231" s="7">
        <v>83762</v>
      </c>
      <c r="K231" s="7">
        <v>6857</v>
      </c>
      <c r="L231" s="7">
        <v>97992</v>
      </c>
      <c r="M231" s="7">
        <v>18717</v>
      </c>
      <c r="N231" s="7">
        <v>132026</v>
      </c>
      <c r="O231" s="7">
        <v>25222</v>
      </c>
      <c r="P231" s="7">
        <v>567783</v>
      </c>
      <c r="Q231" s="7">
        <v>26249</v>
      </c>
      <c r="R231" s="7">
        <v>117948</v>
      </c>
      <c r="S231" s="7">
        <v>18650</v>
      </c>
      <c r="T231" s="7">
        <v>32036</v>
      </c>
      <c r="U231" s="7">
        <v>11123</v>
      </c>
      <c r="V231" s="7">
        <v>105804</v>
      </c>
      <c r="W231" s="7">
        <v>6991</v>
      </c>
      <c r="X231" s="7">
        <v>97558</v>
      </c>
      <c r="Y231" s="7">
        <v>9104</v>
      </c>
      <c r="Z231" s="7">
        <v>213719</v>
      </c>
      <c r="AA231" s="7">
        <v>32173</v>
      </c>
    </row>
    <row r="232" spans="1:27" customFormat="1" x14ac:dyDescent="0.2">
      <c r="A232" s="6" t="s">
        <v>145</v>
      </c>
      <c r="B232" s="7">
        <v>4701688</v>
      </c>
      <c r="C232" s="7">
        <v>1251172</v>
      </c>
      <c r="D232" s="7">
        <v>393809</v>
      </c>
      <c r="E232" s="7">
        <v>116969</v>
      </c>
      <c r="F232" s="7">
        <v>265705</v>
      </c>
      <c r="G232" s="7">
        <v>80270</v>
      </c>
      <c r="H232" s="7">
        <v>206196</v>
      </c>
      <c r="I232" s="7">
        <v>60888</v>
      </c>
      <c r="J232" s="7">
        <v>532700</v>
      </c>
      <c r="K232" s="7">
        <v>115306</v>
      </c>
      <c r="L232" s="7">
        <v>410692</v>
      </c>
      <c r="M232" s="7">
        <v>142511</v>
      </c>
      <c r="N232" s="7">
        <v>662009</v>
      </c>
      <c r="O232" s="7">
        <v>216134</v>
      </c>
      <c r="P232" s="7">
        <v>654241</v>
      </c>
      <c r="Q232" s="7">
        <v>152190</v>
      </c>
      <c r="R232" s="7">
        <v>186336</v>
      </c>
      <c r="S232" s="7">
        <v>63004</v>
      </c>
      <c r="T232" s="7">
        <v>496405</v>
      </c>
      <c r="U232" s="7">
        <v>156539</v>
      </c>
      <c r="V232" s="7">
        <v>281164</v>
      </c>
      <c r="W232" s="7">
        <v>43323</v>
      </c>
      <c r="X232" s="7">
        <v>497641</v>
      </c>
      <c r="Y232" s="7">
        <v>95916</v>
      </c>
      <c r="Z232" s="7">
        <v>114790</v>
      </c>
      <c r="AA232" s="7">
        <v>8122</v>
      </c>
    </row>
    <row r="233" spans="1:27" customFormat="1" x14ac:dyDescent="0.2">
      <c r="A233" s="6" t="s">
        <v>146</v>
      </c>
      <c r="B233" s="7">
        <v>238577</v>
      </c>
      <c r="C233" s="7">
        <v>91216</v>
      </c>
      <c r="D233" s="7">
        <v>11879</v>
      </c>
      <c r="E233" s="7">
        <v>2802</v>
      </c>
      <c r="F233" s="7">
        <v>42089</v>
      </c>
      <c r="G233" s="7">
        <v>12226</v>
      </c>
      <c r="H233" s="7">
        <v>4753</v>
      </c>
      <c r="I233" s="7">
        <v>790</v>
      </c>
      <c r="J233" s="7">
        <v>0</v>
      </c>
      <c r="K233" s="7">
        <v>0</v>
      </c>
      <c r="L233" s="7">
        <v>49124</v>
      </c>
      <c r="M233" s="7">
        <v>21088</v>
      </c>
      <c r="N233" s="7">
        <v>0</v>
      </c>
      <c r="O233" s="7">
        <v>0</v>
      </c>
      <c r="P233" s="7">
        <v>49662</v>
      </c>
      <c r="Q233" s="7">
        <v>20870</v>
      </c>
      <c r="R233" s="7">
        <v>17101</v>
      </c>
      <c r="S233" s="7">
        <v>7365</v>
      </c>
      <c r="T233" s="7">
        <v>52696</v>
      </c>
      <c r="U233" s="7">
        <v>20255</v>
      </c>
      <c r="V233" s="7">
        <v>2643</v>
      </c>
      <c r="W233" s="7">
        <v>1308</v>
      </c>
      <c r="X233" s="7">
        <v>8630</v>
      </c>
      <c r="Y233" s="7">
        <v>4512</v>
      </c>
      <c r="Z233" s="7">
        <v>0</v>
      </c>
      <c r="AA233" s="7">
        <v>0</v>
      </c>
    </row>
    <row r="234" spans="1:27" customFormat="1" x14ac:dyDescent="0.2">
      <c r="A234" s="6" t="s">
        <v>147</v>
      </c>
      <c r="B234" s="7">
        <v>2797139</v>
      </c>
      <c r="C234" s="7">
        <v>1539276</v>
      </c>
      <c r="D234" s="7">
        <v>164140</v>
      </c>
      <c r="E234" s="7">
        <v>111546</v>
      </c>
      <c r="F234" s="7">
        <v>147705</v>
      </c>
      <c r="G234" s="7">
        <v>83780</v>
      </c>
      <c r="H234" s="7">
        <v>298908</v>
      </c>
      <c r="I234" s="7">
        <v>158301</v>
      </c>
      <c r="J234" s="7">
        <v>224034</v>
      </c>
      <c r="K234" s="7">
        <v>115797</v>
      </c>
      <c r="L234" s="7">
        <v>301412</v>
      </c>
      <c r="M234" s="7">
        <v>177469</v>
      </c>
      <c r="N234" s="7">
        <v>196782</v>
      </c>
      <c r="O234" s="7">
        <v>113946</v>
      </c>
      <c r="P234" s="7">
        <v>438439</v>
      </c>
      <c r="Q234" s="7">
        <v>251761</v>
      </c>
      <c r="R234" s="7">
        <v>258272</v>
      </c>
      <c r="S234" s="7">
        <v>132495</v>
      </c>
      <c r="T234" s="7">
        <v>248665</v>
      </c>
      <c r="U234" s="7">
        <v>120843</v>
      </c>
      <c r="V234" s="7">
        <v>248651</v>
      </c>
      <c r="W234" s="7">
        <v>126924</v>
      </c>
      <c r="X234" s="7">
        <v>107800</v>
      </c>
      <c r="Y234" s="7">
        <v>55159</v>
      </c>
      <c r="Z234" s="7">
        <v>162331</v>
      </c>
      <c r="AA234" s="7">
        <v>91255</v>
      </c>
    </row>
    <row r="235" spans="1:27" customFormat="1" x14ac:dyDescent="0.2">
      <c r="A235" s="6" t="s">
        <v>541</v>
      </c>
      <c r="B235" s="7">
        <v>5488</v>
      </c>
      <c r="C235" s="7">
        <v>2515</v>
      </c>
      <c r="D235" s="7">
        <v>0</v>
      </c>
      <c r="E235" s="7">
        <v>0</v>
      </c>
      <c r="F235" s="7">
        <v>0</v>
      </c>
      <c r="G235" s="7">
        <v>0</v>
      </c>
      <c r="H235" s="7">
        <v>4701</v>
      </c>
      <c r="I235" s="7">
        <v>2215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787</v>
      </c>
      <c r="AA235" s="7">
        <v>300</v>
      </c>
    </row>
    <row r="236" spans="1:27" customFormat="1" x14ac:dyDescent="0.2">
      <c r="A236" s="6" t="s">
        <v>448</v>
      </c>
      <c r="B236" s="7">
        <v>17528</v>
      </c>
      <c r="C236" s="7">
        <v>2800</v>
      </c>
      <c r="D236" s="7">
        <v>0</v>
      </c>
      <c r="E236" s="7">
        <v>0</v>
      </c>
      <c r="F236" s="7">
        <v>5008</v>
      </c>
      <c r="G236" s="7">
        <v>800</v>
      </c>
      <c r="H236" s="7">
        <v>5008</v>
      </c>
      <c r="I236" s="7">
        <v>800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7512</v>
      </c>
      <c r="S236" s="7">
        <v>1200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</row>
    <row r="237" spans="1:27" customFormat="1" x14ac:dyDescent="0.2">
      <c r="A237" s="6" t="s">
        <v>148</v>
      </c>
      <c r="B237" s="7">
        <v>106880</v>
      </c>
      <c r="C237" s="7">
        <v>32749</v>
      </c>
      <c r="D237" s="7">
        <v>7296</v>
      </c>
      <c r="E237" s="7">
        <v>1863</v>
      </c>
      <c r="F237" s="7">
        <v>17762</v>
      </c>
      <c r="G237" s="7">
        <v>5207</v>
      </c>
      <c r="H237" s="7">
        <v>0</v>
      </c>
      <c r="I237" s="7">
        <v>0</v>
      </c>
      <c r="J237" s="7">
        <v>5490</v>
      </c>
      <c r="K237" s="7">
        <v>1522</v>
      </c>
      <c r="L237" s="7">
        <v>4010</v>
      </c>
      <c r="M237" s="7">
        <v>1000</v>
      </c>
      <c r="N237" s="7">
        <v>0</v>
      </c>
      <c r="O237" s="7">
        <v>0</v>
      </c>
      <c r="P237" s="7">
        <v>5640</v>
      </c>
      <c r="Q237" s="7">
        <v>3070</v>
      </c>
      <c r="R237" s="7">
        <v>760</v>
      </c>
      <c r="S237" s="7">
        <v>193</v>
      </c>
      <c r="T237" s="7">
        <v>9756</v>
      </c>
      <c r="U237" s="7">
        <v>2253</v>
      </c>
      <c r="V237" s="7">
        <v>2660</v>
      </c>
      <c r="W237" s="7">
        <v>503</v>
      </c>
      <c r="X237" s="7">
        <v>17682</v>
      </c>
      <c r="Y237" s="7">
        <v>3103</v>
      </c>
      <c r="Z237" s="7">
        <v>35824</v>
      </c>
      <c r="AA237" s="7">
        <v>14035</v>
      </c>
    </row>
    <row r="238" spans="1:27" customFormat="1" x14ac:dyDescent="0.2">
      <c r="A238" s="6" t="s">
        <v>610</v>
      </c>
      <c r="B238" s="7">
        <v>213</v>
      </c>
      <c r="C238" s="7">
        <v>69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213</v>
      </c>
      <c r="K238" s="7">
        <v>69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</row>
    <row r="239" spans="1:27" customFormat="1" x14ac:dyDescent="0.2">
      <c r="A239" s="6" t="s">
        <v>149</v>
      </c>
      <c r="B239" s="7">
        <v>202580</v>
      </c>
      <c r="C239" s="7">
        <v>515000</v>
      </c>
      <c r="D239" s="7">
        <v>22560</v>
      </c>
      <c r="E239" s="7">
        <v>48000</v>
      </c>
      <c r="F239" s="7">
        <v>22560</v>
      </c>
      <c r="G239" s="7">
        <v>48000</v>
      </c>
      <c r="H239" s="7">
        <v>66240</v>
      </c>
      <c r="I239" s="7">
        <v>144000</v>
      </c>
      <c r="J239" s="7">
        <v>0</v>
      </c>
      <c r="K239" s="7">
        <v>0</v>
      </c>
      <c r="L239" s="7">
        <v>0</v>
      </c>
      <c r="M239" s="7">
        <v>0</v>
      </c>
      <c r="N239" s="7">
        <v>16100</v>
      </c>
      <c r="O239" s="7">
        <v>35000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16560</v>
      </c>
      <c r="W239" s="7">
        <v>48000</v>
      </c>
      <c r="X239" s="7">
        <v>30240</v>
      </c>
      <c r="Y239" s="7">
        <v>96000</v>
      </c>
      <c r="Z239" s="7">
        <v>28320</v>
      </c>
      <c r="AA239" s="7">
        <v>96000</v>
      </c>
    </row>
    <row r="240" spans="1:27" customFormat="1" x14ac:dyDescent="0.2">
      <c r="A240" s="6" t="s">
        <v>784</v>
      </c>
      <c r="B240" s="7">
        <v>1050</v>
      </c>
      <c r="C240" s="7">
        <v>7935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1050</v>
      </c>
      <c r="Y240" s="7">
        <v>7935</v>
      </c>
      <c r="Z240" s="7">
        <v>0</v>
      </c>
      <c r="AA240" s="7">
        <v>0</v>
      </c>
    </row>
    <row r="241" spans="1:27" customFormat="1" x14ac:dyDescent="0.2">
      <c r="A241" s="6" t="s">
        <v>150</v>
      </c>
      <c r="B241" s="7">
        <v>10582</v>
      </c>
      <c r="C241" s="7">
        <v>4353</v>
      </c>
      <c r="D241" s="7">
        <v>4032</v>
      </c>
      <c r="E241" s="7">
        <v>2001</v>
      </c>
      <c r="F241" s="7">
        <v>1920</v>
      </c>
      <c r="G241" s="7">
        <v>948</v>
      </c>
      <c r="H241" s="7">
        <v>1750</v>
      </c>
      <c r="I241" s="7">
        <v>500</v>
      </c>
      <c r="J241" s="7">
        <v>0</v>
      </c>
      <c r="K241" s="7">
        <v>0</v>
      </c>
      <c r="L241" s="7">
        <v>2640</v>
      </c>
      <c r="M241" s="7">
        <v>660</v>
      </c>
      <c r="N241" s="7">
        <v>240</v>
      </c>
      <c r="O241" s="7">
        <v>244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</row>
    <row r="242" spans="1:27" customFormat="1" x14ac:dyDescent="0.2">
      <c r="A242" s="6" t="s">
        <v>151</v>
      </c>
      <c r="B242" s="7">
        <v>1750330</v>
      </c>
      <c r="C242" s="7">
        <v>11028404</v>
      </c>
      <c r="D242" s="7">
        <v>76075</v>
      </c>
      <c r="E242" s="7">
        <v>435996</v>
      </c>
      <c r="F242" s="7">
        <v>67360</v>
      </c>
      <c r="G242" s="7">
        <v>380005</v>
      </c>
      <c r="H242" s="7">
        <v>83266</v>
      </c>
      <c r="I242" s="7">
        <v>424020</v>
      </c>
      <c r="J242" s="7">
        <v>564081</v>
      </c>
      <c r="K242" s="7">
        <v>3516023</v>
      </c>
      <c r="L242" s="7">
        <v>263309</v>
      </c>
      <c r="M242" s="7">
        <v>1626938</v>
      </c>
      <c r="N242" s="7">
        <v>96932</v>
      </c>
      <c r="O242" s="7">
        <v>582316</v>
      </c>
      <c r="P242" s="7">
        <v>185654</v>
      </c>
      <c r="Q242" s="7">
        <v>1247284</v>
      </c>
      <c r="R242" s="7">
        <v>0</v>
      </c>
      <c r="S242" s="7">
        <v>0</v>
      </c>
      <c r="T242" s="7">
        <v>53586</v>
      </c>
      <c r="U242" s="7">
        <v>359416</v>
      </c>
      <c r="V242" s="7">
        <v>198264</v>
      </c>
      <c r="W242" s="7">
        <v>1465006</v>
      </c>
      <c r="X242" s="7">
        <v>45306</v>
      </c>
      <c r="Y242" s="7">
        <v>271060</v>
      </c>
      <c r="Z242" s="7">
        <v>116497</v>
      </c>
      <c r="AA242" s="7">
        <v>720340</v>
      </c>
    </row>
    <row r="243" spans="1:27" customFormat="1" x14ac:dyDescent="0.2">
      <c r="A243" s="6" t="s">
        <v>152</v>
      </c>
      <c r="B243" s="7">
        <v>3982622</v>
      </c>
      <c r="C243" s="7">
        <v>21270601</v>
      </c>
      <c r="D243" s="7">
        <v>288163</v>
      </c>
      <c r="E243" s="7">
        <v>1541510</v>
      </c>
      <c r="F243" s="7">
        <v>185673</v>
      </c>
      <c r="G243" s="7">
        <v>771210</v>
      </c>
      <c r="H243" s="7">
        <v>363628</v>
      </c>
      <c r="I243" s="7">
        <v>1906496</v>
      </c>
      <c r="J243" s="7">
        <v>295164</v>
      </c>
      <c r="K243" s="7">
        <v>1674296</v>
      </c>
      <c r="L243" s="7">
        <v>527666</v>
      </c>
      <c r="M243" s="7">
        <v>3324098</v>
      </c>
      <c r="N243" s="7">
        <v>614401</v>
      </c>
      <c r="O243" s="7">
        <v>3705656</v>
      </c>
      <c r="P243" s="7">
        <v>411822</v>
      </c>
      <c r="Q243" s="7">
        <v>2249369</v>
      </c>
      <c r="R243" s="7">
        <v>156004</v>
      </c>
      <c r="S243" s="7">
        <v>513003</v>
      </c>
      <c r="T243" s="7">
        <v>268590</v>
      </c>
      <c r="U243" s="7">
        <v>1066226</v>
      </c>
      <c r="V243" s="7">
        <v>55572</v>
      </c>
      <c r="W243" s="7">
        <v>213344</v>
      </c>
      <c r="X243" s="7">
        <v>165728</v>
      </c>
      <c r="Y243" s="7">
        <v>512762</v>
      </c>
      <c r="Z243" s="7">
        <v>650211</v>
      </c>
      <c r="AA243" s="7">
        <v>3792631</v>
      </c>
    </row>
    <row r="244" spans="1:27" customFormat="1" x14ac:dyDescent="0.2">
      <c r="A244" s="6" t="s">
        <v>733</v>
      </c>
      <c r="B244" s="7">
        <v>4275</v>
      </c>
      <c r="C244" s="7">
        <v>3000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4275</v>
      </c>
      <c r="S244" s="7">
        <v>3000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</row>
    <row r="245" spans="1:27" customFormat="1" x14ac:dyDescent="0.2">
      <c r="A245" s="6" t="s">
        <v>766</v>
      </c>
      <c r="B245" s="7">
        <v>51323</v>
      </c>
      <c r="C245" s="7">
        <v>34993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51323</v>
      </c>
      <c r="W245" s="7">
        <v>34993</v>
      </c>
      <c r="X245" s="7">
        <v>0</v>
      </c>
      <c r="Y245" s="7">
        <v>0</v>
      </c>
      <c r="Z245" s="7">
        <v>0</v>
      </c>
      <c r="AA245" s="7">
        <v>0</v>
      </c>
    </row>
    <row r="246" spans="1:27" customFormat="1" x14ac:dyDescent="0.2">
      <c r="A246" s="6" t="s">
        <v>611</v>
      </c>
      <c r="B246" s="7">
        <v>1200</v>
      </c>
      <c r="C246" s="7">
        <v>981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1200</v>
      </c>
      <c r="K246" s="7">
        <v>981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</row>
    <row r="247" spans="1:27" customFormat="1" x14ac:dyDescent="0.2">
      <c r="A247" s="6" t="s">
        <v>153</v>
      </c>
      <c r="B247" s="7">
        <v>1483573</v>
      </c>
      <c r="C247" s="7">
        <v>928798</v>
      </c>
      <c r="D247" s="7">
        <v>131535</v>
      </c>
      <c r="E247" s="7">
        <v>81506</v>
      </c>
      <c r="F247" s="7">
        <v>190765</v>
      </c>
      <c r="G247" s="7">
        <v>121387</v>
      </c>
      <c r="H247" s="7">
        <v>66320</v>
      </c>
      <c r="I247" s="7">
        <v>40496</v>
      </c>
      <c r="J247" s="7">
        <v>191120</v>
      </c>
      <c r="K247" s="7">
        <v>120026</v>
      </c>
      <c r="L247" s="7">
        <v>128855</v>
      </c>
      <c r="M247" s="7">
        <v>81117</v>
      </c>
      <c r="N247" s="7">
        <v>97843</v>
      </c>
      <c r="O247" s="7">
        <v>60909</v>
      </c>
      <c r="P247" s="7">
        <v>128642</v>
      </c>
      <c r="Q247" s="7">
        <v>80690</v>
      </c>
      <c r="R247" s="7">
        <v>161157</v>
      </c>
      <c r="S247" s="7">
        <v>101278</v>
      </c>
      <c r="T247" s="7">
        <v>127687</v>
      </c>
      <c r="U247" s="7">
        <v>79757</v>
      </c>
      <c r="V247" s="7">
        <v>161166</v>
      </c>
      <c r="W247" s="7">
        <v>101152</v>
      </c>
      <c r="X247" s="7">
        <v>0</v>
      </c>
      <c r="Y247" s="7">
        <v>0</v>
      </c>
      <c r="Z247" s="7">
        <v>98483</v>
      </c>
      <c r="AA247" s="7">
        <v>60480</v>
      </c>
    </row>
    <row r="248" spans="1:27" customFormat="1" x14ac:dyDescent="0.2">
      <c r="A248" s="6" t="s">
        <v>154</v>
      </c>
      <c r="B248" s="7">
        <v>475078</v>
      </c>
      <c r="C248" s="7">
        <v>499090</v>
      </c>
      <c r="D248" s="7">
        <v>20829</v>
      </c>
      <c r="E248" s="7">
        <v>25140</v>
      </c>
      <c r="F248" s="7">
        <v>11966</v>
      </c>
      <c r="G248" s="7">
        <v>11613</v>
      </c>
      <c r="H248" s="7">
        <v>33938</v>
      </c>
      <c r="I248" s="7">
        <v>34172</v>
      </c>
      <c r="J248" s="7">
        <v>23938</v>
      </c>
      <c r="K248" s="7">
        <v>28476</v>
      </c>
      <c r="L248" s="7">
        <v>0</v>
      </c>
      <c r="M248" s="7">
        <v>0</v>
      </c>
      <c r="N248" s="7">
        <v>47745</v>
      </c>
      <c r="O248" s="7">
        <v>43240</v>
      </c>
      <c r="P248" s="7">
        <v>57898</v>
      </c>
      <c r="Q248" s="7">
        <v>64679</v>
      </c>
      <c r="R248" s="7">
        <v>118118</v>
      </c>
      <c r="S248" s="7">
        <v>120372</v>
      </c>
      <c r="T248" s="7">
        <v>52907</v>
      </c>
      <c r="U248" s="7">
        <v>52238</v>
      </c>
      <c r="V248" s="7">
        <v>62699</v>
      </c>
      <c r="W248" s="7">
        <v>65810</v>
      </c>
      <c r="X248" s="7">
        <v>0</v>
      </c>
      <c r="Y248" s="7">
        <v>0</v>
      </c>
      <c r="Z248" s="7">
        <v>45040</v>
      </c>
      <c r="AA248" s="7">
        <v>53350</v>
      </c>
    </row>
    <row r="249" spans="1:27" customFormat="1" x14ac:dyDescent="0.2">
      <c r="A249" s="6" t="s">
        <v>449</v>
      </c>
      <c r="B249" s="7">
        <v>272469</v>
      </c>
      <c r="C249" s="7">
        <v>219293</v>
      </c>
      <c r="D249" s="7">
        <v>0</v>
      </c>
      <c r="E249" s="7">
        <v>0</v>
      </c>
      <c r="F249" s="7">
        <v>24192</v>
      </c>
      <c r="G249" s="7">
        <v>19980</v>
      </c>
      <c r="H249" s="7">
        <v>0</v>
      </c>
      <c r="I249" s="7">
        <v>0</v>
      </c>
      <c r="J249" s="7">
        <v>9009</v>
      </c>
      <c r="K249" s="7">
        <v>7366</v>
      </c>
      <c r="L249" s="7">
        <v>72576</v>
      </c>
      <c r="M249" s="7">
        <v>59940</v>
      </c>
      <c r="N249" s="7">
        <v>32856</v>
      </c>
      <c r="O249" s="7">
        <v>25460</v>
      </c>
      <c r="P249" s="7">
        <v>72576</v>
      </c>
      <c r="Q249" s="7">
        <v>59940</v>
      </c>
      <c r="R249" s="7">
        <v>0</v>
      </c>
      <c r="S249" s="7">
        <v>0</v>
      </c>
      <c r="T249" s="7">
        <v>7768</v>
      </c>
      <c r="U249" s="7">
        <v>6720</v>
      </c>
      <c r="V249" s="7">
        <v>0</v>
      </c>
      <c r="W249" s="7">
        <v>0</v>
      </c>
      <c r="X249" s="7">
        <v>33030</v>
      </c>
      <c r="Y249" s="7">
        <v>26027</v>
      </c>
      <c r="Z249" s="7">
        <v>20462</v>
      </c>
      <c r="AA249" s="7">
        <v>13860</v>
      </c>
    </row>
    <row r="250" spans="1:27" customFormat="1" x14ac:dyDescent="0.2">
      <c r="A250" s="6" t="s">
        <v>155</v>
      </c>
      <c r="B250" s="7">
        <v>110856</v>
      </c>
      <c r="C250" s="7">
        <v>53047</v>
      </c>
      <c r="D250" s="7">
        <v>13852</v>
      </c>
      <c r="E250" s="7">
        <v>6200</v>
      </c>
      <c r="F250" s="7">
        <v>300</v>
      </c>
      <c r="G250" s="7">
        <v>200</v>
      </c>
      <c r="H250" s="7">
        <v>4780</v>
      </c>
      <c r="I250" s="7">
        <v>2200</v>
      </c>
      <c r="J250" s="7">
        <v>6682</v>
      </c>
      <c r="K250" s="7">
        <v>3000</v>
      </c>
      <c r="L250" s="7">
        <v>14436</v>
      </c>
      <c r="M250" s="7">
        <v>8893</v>
      </c>
      <c r="N250" s="7">
        <v>6935</v>
      </c>
      <c r="O250" s="7">
        <v>3021</v>
      </c>
      <c r="P250" s="7">
        <v>24328</v>
      </c>
      <c r="Q250" s="7">
        <v>9484</v>
      </c>
      <c r="R250" s="7">
        <v>14023</v>
      </c>
      <c r="S250" s="7">
        <v>6012</v>
      </c>
      <c r="T250" s="7">
        <v>13424</v>
      </c>
      <c r="U250" s="7">
        <v>9006</v>
      </c>
      <c r="V250" s="7">
        <v>10032</v>
      </c>
      <c r="W250" s="7">
        <v>4031</v>
      </c>
      <c r="X250" s="7">
        <v>2064</v>
      </c>
      <c r="Y250" s="7">
        <v>1000</v>
      </c>
      <c r="Z250" s="7">
        <v>0</v>
      </c>
      <c r="AA250" s="7">
        <v>0</v>
      </c>
    </row>
    <row r="251" spans="1:27" customFormat="1" x14ac:dyDescent="0.2">
      <c r="A251" s="6" t="s">
        <v>156</v>
      </c>
      <c r="B251" s="7">
        <v>344788</v>
      </c>
      <c r="C251" s="7">
        <v>307716</v>
      </c>
      <c r="D251" s="7">
        <v>38400</v>
      </c>
      <c r="E251" s="7">
        <v>37000</v>
      </c>
      <c r="F251" s="7">
        <v>28530</v>
      </c>
      <c r="G251" s="7">
        <v>27208</v>
      </c>
      <c r="H251" s="7">
        <v>23308</v>
      </c>
      <c r="I251" s="7">
        <v>21003</v>
      </c>
      <c r="J251" s="7">
        <v>18720</v>
      </c>
      <c r="K251" s="7">
        <v>15789</v>
      </c>
      <c r="L251" s="7">
        <v>47454</v>
      </c>
      <c r="M251" s="7">
        <v>42553</v>
      </c>
      <c r="N251" s="7">
        <v>22462</v>
      </c>
      <c r="O251" s="7">
        <v>19653</v>
      </c>
      <c r="P251" s="7">
        <v>33680</v>
      </c>
      <c r="Q251" s="7">
        <v>34082</v>
      </c>
      <c r="R251" s="7">
        <v>11280</v>
      </c>
      <c r="S251" s="7">
        <v>15179</v>
      </c>
      <c r="T251" s="7">
        <v>30812</v>
      </c>
      <c r="U251" s="7">
        <v>34537</v>
      </c>
      <c r="V251" s="7">
        <v>34810</v>
      </c>
      <c r="W251" s="7">
        <v>21354</v>
      </c>
      <c r="X251" s="7">
        <v>17712</v>
      </c>
      <c r="Y251" s="7">
        <v>15460</v>
      </c>
      <c r="Z251" s="7">
        <v>37620</v>
      </c>
      <c r="AA251" s="7">
        <v>23898</v>
      </c>
    </row>
    <row r="252" spans="1:27" customFormat="1" x14ac:dyDescent="0.2">
      <c r="A252" s="6" t="s">
        <v>157</v>
      </c>
      <c r="B252" s="7">
        <v>1490194</v>
      </c>
      <c r="C252" s="7">
        <v>1245870</v>
      </c>
      <c r="D252" s="7">
        <v>96440</v>
      </c>
      <c r="E252" s="7">
        <v>112336</v>
      </c>
      <c r="F252" s="7">
        <v>331725</v>
      </c>
      <c r="G252" s="7">
        <v>305100</v>
      </c>
      <c r="H252" s="7">
        <v>39360</v>
      </c>
      <c r="I252" s="7">
        <v>48144</v>
      </c>
      <c r="J252" s="7">
        <v>26460</v>
      </c>
      <c r="K252" s="7">
        <v>20340</v>
      </c>
      <c r="L252" s="7">
        <v>241992</v>
      </c>
      <c r="M252" s="7">
        <v>212450</v>
      </c>
      <c r="N252" s="7">
        <v>48608</v>
      </c>
      <c r="O252" s="7">
        <v>40680</v>
      </c>
      <c r="P252" s="7">
        <v>160146</v>
      </c>
      <c r="Q252" s="7">
        <v>121480</v>
      </c>
      <c r="R252" s="7">
        <v>0</v>
      </c>
      <c r="S252" s="7">
        <v>0</v>
      </c>
      <c r="T252" s="7">
        <v>0</v>
      </c>
      <c r="U252" s="7">
        <v>0</v>
      </c>
      <c r="V252" s="7">
        <v>116692</v>
      </c>
      <c r="W252" s="7">
        <v>81080</v>
      </c>
      <c r="X252" s="7">
        <v>289104</v>
      </c>
      <c r="Y252" s="7">
        <v>202840</v>
      </c>
      <c r="Z252" s="7">
        <v>139667</v>
      </c>
      <c r="AA252" s="7">
        <v>101420</v>
      </c>
    </row>
    <row r="253" spans="1:27" customFormat="1" x14ac:dyDescent="0.2">
      <c r="A253" s="6" t="s">
        <v>450</v>
      </c>
      <c r="B253" s="7">
        <v>158307</v>
      </c>
      <c r="C253" s="7">
        <v>97674</v>
      </c>
      <c r="D253" s="7">
        <v>0</v>
      </c>
      <c r="E253" s="7">
        <v>0</v>
      </c>
      <c r="F253" s="7">
        <v>22218</v>
      </c>
      <c r="G253" s="7">
        <v>14740</v>
      </c>
      <c r="H253" s="7">
        <v>69378</v>
      </c>
      <c r="I253" s="7">
        <v>41283</v>
      </c>
      <c r="J253" s="7">
        <v>13514</v>
      </c>
      <c r="K253" s="7">
        <v>8287</v>
      </c>
      <c r="L253" s="7">
        <v>35638</v>
      </c>
      <c r="M253" s="7">
        <v>22782</v>
      </c>
      <c r="N253" s="7">
        <v>17559</v>
      </c>
      <c r="O253" s="7">
        <v>10582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</row>
    <row r="254" spans="1:27" customFormat="1" x14ac:dyDescent="0.2">
      <c r="A254" s="6" t="s">
        <v>158</v>
      </c>
      <c r="B254" s="7">
        <v>60149</v>
      </c>
      <c r="C254" s="7">
        <v>23600</v>
      </c>
      <c r="D254" s="7">
        <v>5233</v>
      </c>
      <c r="E254" s="7">
        <v>2000</v>
      </c>
      <c r="F254" s="7">
        <v>0</v>
      </c>
      <c r="G254" s="7">
        <v>0</v>
      </c>
      <c r="H254" s="7">
        <v>5278</v>
      </c>
      <c r="I254" s="7">
        <v>2000</v>
      </c>
      <c r="J254" s="7">
        <v>7840</v>
      </c>
      <c r="K254" s="7">
        <v>4374</v>
      </c>
      <c r="L254" s="7">
        <v>0</v>
      </c>
      <c r="M254" s="7">
        <v>0</v>
      </c>
      <c r="N254" s="7">
        <v>3115</v>
      </c>
      <c r="O254" s="7">
        <v>1075</v>
      </c>
      <c r="P254" s="7">
        <v>2876</v>
      </c>
      <c r="Q254" s="7">
        <v>1151</v>
      </c>
      <c r="R254" s="7">
        <v>13001</v>
      </c>
      <c r="S254" s="7">
        <v>5000</v>
      </c>
      <c r="T254" s="7">
        <v>11469</v>
      </c>
      <c r="U254" s="7">
        <v>4000</v>
      </c>
      <c r="V254" s="7">
        <v>0</v>
      </c>
      <c r="W254" s="7">
        <v>0</v>
      </c>
      <c r="X254" s="7">
        <v>11337</v>
      </c>
      <c r="Y254" s="7">
        <v>4000</v>
      </c>
      <c r="Z254" s="7">
        <v>0</v>
      </c>
      <c r="AA254" s="7">
        <v>0</v>
      </c>
    </row>
    <row r="255" spans="1:27" customFormat="1" x14ac:dyDescent="0.2">
      <c r="A255" s="6" t="s">
        <v>159</v>
      </c>
      <c r="B255" s="7">
        <v>77519</v>
      </c>
      <c r="C255" s="7">
        <v>471841</v>
      </c>
      <c r="D255" s="7">
        <v>13747</v>
      </c>
      <c r="E255" s="7">
        <v>38638</v>
      </c>
      <c r="F255" s="7">
        <v>6000</v>
      </c>
      <c r="G255" s="7">
        <v>53668</v>
      </c>
      <c r="H255" s="7">
        <v>0</v>
      </c>
      <c r="I255" s="7">
        <v>0</v>
      </c>
      <c r="J255" s="7">
        <v>9774</v>
      </c>
      <c r="K255" s="7">
        <v>87288</v>
      </c>
      <c r="L255" s="7">
        <v>1600</v>
      </c>
      <c r="M255" s="7">
        <v>20075</v>
      </c>
      <c r="N255" s="7">
        <v>1920</v>
      </c>
      <c r="O255" s="7">
        <v>10914</v>
      </c>
      <c r="P255" s="7">
        <v>12064</v>
      </c>
      <c r="Q255" s="7">
        <v>89915</v>
      </c>
      <c r="R255" s="7">
        <v>1654</v>
      </c>
      <c r="S255" s="7">
        <v>11032</v>
      </c>
      <c r="T255" s="7">
        <v>16204</v>
      </c>
      <c r="U255" s="7">
        <v>62256</v>
      </c>
      <c r="V255" s="7">
        <v>10830</v>
      </c>
      <c r="W255" s="7">
        <v>67209</v>
      </c>
      <c r="X255" s="7">
        <v>2726</v>
      </c>
      <c r="Y255" s="7">
        <v>13632</v>
      </c>
      <c r="Z255" s="7">
        <v>1000</v>
      </c>
      <c r="AA255" s="7">
        <v>17214</v>
      </c>
    </row>
    <row r="256" spans="1:27" customFormat="1" x14ac:dyDescent="0.2">
      <c r="A256" s="6" t="s">
        <v>542</v>
      </c>
      <c r="B256" s="7">
        <v>46900</v>
      </c>
      <c r="C256" s="7">
        <v>23495</v>
      </c>
      <c r="D256" s="7">
        <v>0</v>
      </c>
      <c r="E256" s="7">
        <v>0</v>
      </c>
      <c r="F256" s="7">
        <v>0</v>
      </c>
      <c r="G256" s="7">
        <v>0</v>
      </c>
      <c r="H256" s="7">
        <v>46900</v>
      </c>
      <c r="I256" s="7">
        <v>23495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</row>
    <row r="257" spans="1:27" customFormat="1" x14ac:dyDescent="0.2">
      <c r="A257" s="6" t="s">
        <v>543</v>
      </c>
      <c r="B257" s="7">
        <v>1525749</v>
      </c>
      <c r="C257" s="7">
        <v>951446</v>
      </c>
      <c r="D257" s="7">
        <v>0</v>
      </c>
      <c r="E257" s="7">
        <v>0</v>
      </c>
      <c r="F257" s="7">
        <v>0</v>
      </c>
      <c r="G257" s="7">
        <v>0</v>
      </c>
      <c r="H257" s="7">
        <v>202267</v>
      </c>
      <c r="I257" s="7">
        <v>143104</v>
      </c>
      <c r="J257" s="7">
        <v>334528</v>
      </c>
      <c r="K257" s="7">
        <v>204578</v>
      </c>
      <c r="L257" s="7">
        <v>164682</v>
      </c>
      <c r="M257" s="7">
        <v>103482</v>
      </c>
      <c r="N257" s="7">
        <v>166679</v>
      </c>
      <c r="O257" s="7">
        <v>100066</v>
      </c>
      <c r="P257" s="7">
        <v>52754</v>
      </c>
      <c r="Q257" s="7">
        <v>33084</v>
      </c>
      <c r="R257" s="7">
        <v>107679</v>
      </c>
      <c r="S257" s="7">
        <v>66662</v>
      </c>
      <c r="T257" s="7">
        <v>314635</v>
      </c>
      <c r="U257" s="7">
        <v>186512</v>
      </c>
      <c r="V257" s="7">
        <v>22212</v>
      </c>
      <c r="W257" s="7">
        <v>13844</v>
      </c>
      <c r="X257" s="7">
        <v>26347</v>
      </c>
      <c r="Y257" s="7">
        <v>16547</v>
      </c>
      <c r="Z257" s="7">
        <v>133966</v>
      </c>
      <c r="AA257" s="7">
        <v>83567</v>
      </c>
    </row>
    <row r="258" spans="1:27" customFormat="1" x14ac:dyDescent="0.2">
      <c r="A258" s="6" t="s">
        <v>544</v>
      </c>
      <c r="B258" s="7">
        <v>344078</v>
      </c>
      <c r="C258" s="7">
        <v>210756</v>
      </c>
      <c r="D258" s="7">
        <v>0</v>
      </c>
      <c r="E258" s="7">
        <v>0</v>
      </c>
      <c r="F258" s="7">
        <v>0</v>
      </c>
      <c r="G258" s="7">
        <v>0</v>
      </c>
      <c r="H258" s="7">
        <v>8534</v>
      </c>
      <c r="I258" s="7">
        <v>6092</v>
      </c>
      <c r="J258" s="7">
        <v>84281</v>
      </c>
      <c r="K258" s="7">
        <v>50423</v>
      </c>
      <c r="L258" s="7">
        <v>82978</v>
      </c>
      <c r="M258" s="7">
        <v>52021</v>
      </c>
      <c r="N258" s="7">
        <v>17478</v>
      </c>
      <c r="O258" s="7">
        <v>9999</v>
      </c>
      <c r="P258" s="7">
        <v>0</v>
      </c>
      <c r="Q258" s="7">
        <v>0</v>
      </c>
      <c r="R258" s="7">
        <v>56884</v>
      </c>
      <c r="S258" s="7">
        <v>35405</v>
      </c>
      <c r="T258" s="7">
        <v>45022</v>
      </c>
      <c r="U258" s="7">
        <v>26331</v>
      </c>
      <c r="V258" s="7">
        <v>5688</v>
      </c>
      <c r="W258" s="7">
        <v>3545</v>
      </c>
      <c r="X258" s="7">
        <v>5157</v>
      </c>
      <c r="Y258" s="7">
        <v>3239</v>
      </c>
      <c r="Z258" s="7">
        <v>38056</v>
      </c>
      <c r="AA258" s="7">
        <v>23701</v>
      </c>
    </row>
    <row r="259" spans="1:27" customFormat="1" x14ac:dyDescent="0.2">
      <c r="A259" s="6" t="s">
        <v>545</v>
      </c>
      <c r="B259" s="7">
        <v>34435</v>
      </c>
      <c r="C259" s="7">
        <v>19064</v>
      </c>
      <c r="D259" s="7">
        <v>0</v>
      </c>
      <c r="E259" s="7">
        <v>0</v>
      </c>
      <c r="F259" s="7">
        <v>0</v>
      </c>
      <c r="G259" s="7">
        <v>0</v>
      </c>
      <c r="H259" s="7">
        <v>17921</v>
      </c>
      <c r="I259" s="7">
        <v>9795</v>
      </c>
      <c r="J259" s="7">
        <v>9584</v>
      </c>
      <c r="K259" s="7">
        <v>6102</v>
      </c>
      <c r="L259" s="7">
        <v>0</v>
      </c>
      <c r="M259" s="7">
        <v>0</v>
      </c>
      <c r="N259" s="7">
        <v>6930</v>
      </c>
      <c r="O259" s="7">
        <v>3167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</row>
    <row r="260" spans="1:27" customFormat="1" x14ac:dyDescent="0.2">
      <c r="A260" s="6" t="s">
        <v>546</v>
      </c>
      <c r="B260" s="7">
        <v>101860</v>
      </c>
      <c r="C260" s="7">
        <v>38495</v>
      </c>
      <c r="D260" s="7">
        <v>0</v>
      </c>
      <c r="E260" s="7">
        <v>0</v>
      </c>
      <c r="F260" s="7">
        <v>0</v>
      </c>
      <c r="G260" s="7">
        <v>0</v>
      </c>
      <c r="H260" s="7">
        <v>78577</v>
      </c>
      <c r="I260" s="7">
        <v>29512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23283</v>
      </c>
      <c r="U260" s="7">
        <v>8983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</row>
    <row r="261" spans="1:27" customFormat="1" x14ac:dyDescent="0.2">
      <c r="A261" s="6" t="s">
        <v>160</v>
      </c>
      <c r="B261" s="7">
        <v>145594</v>
      </c>
      <c r="C261" s="7">
        <v>52722</v>
      </c>
      <c r="D261" s="7">
        <v>145591</v>
      </c>
      <c r="E261" s="7">
        <v>52720</v>
      </c>
      <c r="F261" s="7">
        <v>0</v>
      </c>
      <c r="G261" s="7">
        <v>0</v>
      </c>
      <c r="H261" s="7">
        <v>0</v>
      </c>
      <c r="I261" s="7">
        <v>0</v>
      </c>
      <c r="J261" s="7">
        <v>3</v>
      </c>
      <c r="K261" s="7">
        <v>2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</row>
    <row r="262" spans="1:27" customFormat="1" x14ac:dyDescent="0.2">
      <c r="A262" s="6" t="s">
        <v>547</v>
      </c>
      <c r="B262" s="7">
        <v>14085</v>
      </c>
      <c r="C262" s="7">
        <v>7092</v>
      </c>
      <c r="D262" s="7">
        <v>0</v>
      </c>
      <c r="E262" s="7">
        <v>0</v>
      </c>
      <c r="F262" s="7">
        <v>0</v>
      </c>
      <c r="G262" s="7">
        <v>0</v>
      </c>
      <c r="H262" s="7">
        <v>2142</v>
      </c>
      <c r="I262" s="7">
        <v>1212</v>
      </c>
      <c r="J262" s="7">
        <v>2330</v>
      </c>
      <c r="K262" s="7">
        <v>1295</v>
      </c>
      <c r="L262" s="7">
        <v>0</v>
      </c>
      <c r="M262" s="7">
        <v>0</v>
      </c>
      <c r="N262" s="7">
        <v>3007</v>
      </c>
      <c r="O262" s="7">
        <v>1385</v>
      </c>
      <c r="P262" s="7">
        <v>0</v>
      </c>
      <c r="Q262" s="7">
        <v>0</v>
      </c>
      <c r="R262" s="7">
        <v>0</v>
      </c>
      <c r="S262" s="7">
        <v>0</v>
      </c>
      <c r="T262" s="7">
        <v>6606</v>
      </c>
      <c r="U262" s="7">
        <v>3200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</row>
    <row r="263" spans="1:27" customFormat="1" x14ac:dyDescent="0.2">
      <c r="A263" s="6" t="s">
        <v>161</v>
      </c>
      <c r="B263" s="7">
        <v>8955</v>
      </c>
      <c r="C263" s="7">
        <v>567</v>
      </c>
      <c r="D263" s="7">
        <v>1123</v>
      </c>
      <c r="E263" s="7">
        <v>35</v>
      </c>
      <c r="F263" s="7">
        <v>174</v>
      </c>
      <c r="G263" s="7">
        <v>23</v>
      </c>
      <c r="H263" s="7">
        <v>121</v>
      </c>
      <c r="I263" s="7">
        <v>48</v>
      </c>
      <c r="J263" s="7">
        <v>714</v>
      </c>
      <c r="K263" s="7">
        <v>24</v>
      </c>
      <c r="L263" s="7">
        <v>332</v>
      </c>
      <c r="M263" s="7">
        <v>14</v>
      </c>
      <c r="N263" s="7">
        <v>0</v>
      </c>
      <c r="O263" s="7">
        <v>0</v>
      </c>
      <c r="P263" s="7">
        <v>2919</v>
      </c>
      <c r="Q263" s="7">
        <v>188</v>
      </c>
      <c r="R263" s="7">
        <v>776</v>
      </c>
      <c r="S263" s="7">
        <v>139</v>
      </c>
      <c r="T263" s="7">
        <v>2202</v>
      </c>
      <c r="U263" s="7">
        <v>76</v>
      </c>
      <c r="V263" s="7">
        <v>25</v>
      </c>
      <c r="W263" s="7">
        <v>4</v>
      </c>
      <c r="X263" s="7">
        <v>0</v>
      </c>
      <c r="Y263" s="7">
        <v>0</v>
      </c>
      <c r="Z263" s="7">
        <v>569</v>
      </c>
      <c r="AA263" s="7">
        <v>16</v>
      </c>
    </row>
    <row r="264" spans="1:27" customFormat="1" x14ac:dyDescent="0.2">
      <c r="A264" s="6" t="s">
        <v>800</v>
      </c>
      <c r="B264" s="7">
        <v>58063</v>
      </c>
      <c r="C264" s="7">
        <v>8515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58063</v>
      </c>
      <c r="AA264" s="7">
        <v>8515</v>
      </c>
    </row>
    <row r="265" spans="1:27" customFormat="1" x14ac:dyDescent="0.2">
      <c r="A265" s="6" t="s">
        <v>162</v>
      </c>
      <c r="B265" s="7">
        <v>387266</v>
      </c>
      <c r="C265" s="7">
        <v>90352</v>
      </c>
      <c r="D265" s="7">
        <v>35025</v>
      </c>
      <c r="E265" s="7">
        <v>6831</v>
      </c>
      <c r="F265" s="7">
        <v>18310</v>
      </c>
      <c r="G265" s="7">
        <v>5927</v>
      </c>
      <c r="H265" s="7">
        <v>46365</v>
      </c>
      <c r="I265" s="7">
        <v>11463</v>
      </c>
      <c r="J265" s="7">
        <v>47804</v>
      </c>
      <c r="K265" s="7">
        <v>12193</v>
      </c>
      <c r="L265" s="7">
        <v>38273</v>
      </c>
      <c r="M265" s="7">
        <v>9058</v>
      </c>
      <c r="N265" s="7">
        <v>14673</v>
      </c>
      <c r="O265" s="7">
        <v>2440</v>
      </c>
      <c r="P265" s="7">
        <v>34878</v>
      </c>
      <c r="Q265" s="7">
        <v>6685</v>
      </c>
      <c r="R265" s="7">
        <v>59937</v>
      </c>
      <c r="S265" s="7">
        <v>11148</v>
      </c>
      <c r="T265" s="7">
        <v>0</v>
      </c>
      <c r="U265" s="7">
        <v>0</v>
      </c>
      <c r="V265" s="7">
        <v>7678</v>
      </c>
      <c r="W265" s="7">
        <v>1575</v>
      </c>
      <c r="X265" s="7">
        <v>18394</v>
      </c>
      <c r="Y265" s="7">
        <v>5083</v>
      </c>
      <c r="Z265" s="7">
        <v>65929</v>
      </c>
      <c r="AA265" s="7">
        <v>17949</v>
      </c>
    </row>
    <row r="266" spans="1:27" customFormat="1" x14ac:dyDescent="0.2">
      <c r="A266" s="6" t="s">
        <v>163</v>
      </c>
      <c r="B266" s="7">
        <v>9827166</v>
      </c>
      <c r="C266" s="7">
        <v>3633798</v>
      </c>
      <c r="D266" s="7">
        <v>987145</v>
      </c>
      <c r="E266" s="7">
        <v>392546</v>
      </c>
      <c r="F266" s="7">
        <v>768046</v>
      </c>
      <c r="G266" s="7">
        <v>311941</v>
      </c>
      <c r="H266" s="7">
        <v>740063</v>
      </c>
      <c r="I266" s="7">
        <v>288784</v>
      </c>
      <c r="J266" s="7">
        <v>802186</v>
      </c>
      <c r="K266" s="7">
        <v>260070</v>
      </c>
      <c r="L266" s="7">
        <v>672266</v>
      </c>
      <c r="M266" s="7">
        <v>230600</v>
      </c>
      <c r="N266" s="7">
        <v>884062</v>
      </c>
      <c r="O266" s="7">
        <v>337138</v>
      </c>
      <c r="P266" s="7">
        <v>866228</v>
      </c>
      <c r="Q266" s="7">
        <v>304032</v>
      </c>
      <c r="R266" s="7">
        <v>1098369</v>
      </c>
      <c r="S266" s="7">
        <v>413280</v>
      </c>
      <c r="T266" s="7">
        <v>1173052</v>
      </c>
      <c r="U266" s="7">
        <v>422722</v>
      </c>
      <c r="V266" s="7">
        <v>442106</v>
      </c>
      <c r="W266" s="7">
        <v>180404</v>
      </c>
      <c r="X266" s="7">
        <v>860739</v>
      </c>
      <c r="Y266" s="7">
        <v>321871</v>
      </c>
      <c r="Z266" s="7">
        <v>532904</v>
      </c>
      <c r="AA266" s="7">
        <v>170410</v>
      </c>
    </row>
    <row r="267" spans="1:27" customFormat="1" x14ac:dyDescent="0.2">
      <c r="A267" s="6" t="s">
        <v>451</v>
      </c>
      <c r="B267" s="7">
        <v>422098</v>
      </c>
      <c r="C267" s="7">
        <v>204678</v>
      </c>
      <c r="D267" s="7">
        <v>0</v>
      </c>
      <c r="E267" s="7">
        <v>0</v>
      </c>
      <c r="F267" s="7">
        <v>53411</v>
      </c>
      <c r="G267" s="7">
        <v>24565</v>
      </c>
      <c r="H267" s="7">
        <v>82236</v>
      </c>
      <c r="I267" s="7">
        <v>40932</v>
      </c>
      <c r="J267" s="7">
        <v>45062</v>
      </c>
      <c r="K267" s="7">
        <v>24237</v>
      </c>
      <c r="L267" s="7">
        <v>0</v>
      </c>
      <c r="M267" s="7">
        <v>0</v>
      </c>
      <c r="N267" s="7">
        <v>28857</v>
      </c>
      <c r="O267" s="7">
        <v>13136</v>
      </c>
      <c r="P267" s="7">
        <v>47763</v>
      </c>
      <c r="Q267" s="7">
        <v>22453</v>
      </c>
      <c r="R267" s="7">
        <v>45848</v>
      </c>
      <c r="S267" s="7">
        <v>19944</v>
      </c>
      <c r="T267" s="7">
        <v>32938</v>
      </c>
      <c r="U267" s="7">
        <v>19728</v>
      </c>
      <c r="V267" s="7">
        <v>51361</v>
      </c>
      <c r="W267" s="7">
        <v>23435</v>
      </c>
      <c r="X267" s="7">
        <v>16075</v>
      </c>
      <c r="Y267" s="7">
        <v>7538</v>
      </c>
      <c r="Z267" s="7">
        <v>18547</v>
      </c>
      <c r="AA267" s="7">
        <v>8710</v>
      </c>
    </row>
    <row r="268" spans="1:27" customFormat="1" x14ac:dyDescent="0.2">
      <c r="A268" s="6" t="s">
        <v>767</v>
      </c>
      <c r="B268" s="7">
        <v>154</v>
      </c>
      <c r="C268" s="7">
        <v>27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98</v>
      </c>
      <c r="W268" s="7">
        <v>17</v>
      </c>
      <c r="X268" s="7">
        <v>56</v>
      </c>
      <c r="Y268" s="7">
        <v>10</v>
      </c>
      <c r="Z268" s="7">
        <v>0</v>
      </c>
      <c r="AA268" s="7">
        <v>0</v>
      </c>
    </row>
    <row r="269" spans="1:27" customFormat="1" x14ac:dyDescent="0.2">
      <c r="A269" s="6" t="s">
        <v>164</v>
      </c>
      <c r="B269" s="7">
        <v>622547</v>
      </c>
      <c r="C269" s="7">
        <v>52216</v>
      </c>
      <c r="D269" s="7">
        <v>17100</v>
      </c>
      <c r="E269" s="7">
        <v>4573</v>
      </c>
      <c r="F269" s="7">
        <v>75620</v>
      </c>
      <c r="G269" s="7">
        <v>6306</v>
      </c>
      <c r="H269" s="7">
        <v>72220</v>
      </c>
      <c r="I269" s="7">
        <v>4602</v>
      </c>
      <c r="J269" s="7">
        <v>3415</v>
      </c>
      <c r="K269" s="7">
        <v>913</v>
      </c>
      <c r="L269" s="7">
        <v>154628</v>
      </c>
      <c r="M269" s="7">
        <v>12436</v>
      </c>
      <c r="N269" s="7">
        <v>39057</v>
      </c>
      <c r="O269" s="7">
        <v>2958</v>
      </c>
      <c r="P269" s="7">
        <v>85652</v>
      </c>
      <c r="Q269" s="7">
        <v>7009</v>
      </c>
      <c r="R269" s="7">
        <v>0</v>
      </c>
      <c r="S269" s="7">
        <v>0</v>
      </c>
      <c r="T269" s="7">
        <v>11643</v>
      </c>
      <c r="U269" s="7">
        <v>895</v>
      </c>
      <c r="V269" s="7">
        <v>64621</v>
      </c>
      <c r="W269" s="7">
        <v>5343</v>
      </c>
      <c r="X269" s="7">
        <v>50191</v>
      </c>
      <c r="Y269" s="7">
        <v>3692</v>
      </c>
      <c r="Z269" s="7">
        <v>48400</v>
      </c>
      <c r="AA269" s="7">
        <v>3489</v>
      </c>
    </row>
    <row r="270" spans="1:27" customFormat="1" x14ac:dyDescent="0.2">
      <c r="A270" s="6" t="s">
        <v>165</v>
      </c>
      <c r="B270" s="7">
        <v>1212227</v>
      </c>
      <c r="C270" s="7">
        <v>218240</v>
      </c>
      <c r="D270" s="7">
        <v>87063</v>
      </c>
      <c r="E270" s="7">
        <v>16293</v>
      </c>
      <c r="F270" s="7">
        <v>110184</v>
      </c>
      <c r="G270" s="7">
        <v>21183</v>
      </c>
      <c r="H270" s="7">
        <v>77933</v>
      </c>
      <c r="I270" s="7">
        <v>15819</v>
      </c>
      <c r="J270" s="7">
        <v>125081</v>
      </c>
      <c r="K270" s="7">
        <v>23893</v>
      </c>
      <c r="L270" s="7">
        <v>76503</v>
      </c>
      <c r="M270" s="7">
        <v>14579</v>
      </c>
      <c r="N270" s="7">
        <v>227538</v>
      </c>
      <c r="O270" s="7">
        <v>44766</v>
      </c>
      <c r="P270" s="7">
        <v>50365</v>
      </c>
      <c r="Q270" s="7">
        <v>9874</v>
      </c>
      <c r="R270" s="7">
        <v>30754</v>
      </c>
      <c r="S270" s="7">
        <v>8680</v>
      </c>
      <c r="T270" s="7">
        <v>149234</v>
      </c>
      <c r="U270" s="7">
        <v>28651</v>
      </c>
      <c r="V270" s="7">
        <v>98264</v>
      </c>
      <c r="W270" s="7">
        <v>16693</v>
      </c>
      <c r="X270" s="7">
        <v>102469</v>
      </c>
      <c r="Y270" s="7">
        <v>17807</v>
      </c>
      <c r="Z270" s="7">
        <v>76839</v>
      </c>
      <c r="AA270" s="7">
        <v>2</v>
      </c>
    </row>
    <row r="271" spans="1:27" customFormat="1" x14ac:dyDescent="0.2">
      <c r="A271" s="6" t="s">
        <v>452</v>
      </c>
      <c r="B271" s="7">
        <v>265463</v>
      </c>
      <c r="C271" s="7">
        <v>67557</v>
      </c>
      <c r="D271" s="7">
        <v>0</v>
      </c>
      <c r="E271" s="7">
        <v>0</v>
      </c>
      <c r="F271" s="7">
        <v>71564</v>
      </c>
      <c r="G271" s="7">
        <v>22008</v>
      </c>
      <c r="H271" s="7">
        <v>0</v>
      </c>
      <c r="I271" s="7">
        <v>0</v>
      </c>
      <c r="J271" s="7">
        <v>43683</v>
      </c>
      <c r="K271" s="7">
        <v>13428</v>
      </c>
      <c r="L271" s="7">
        <v>0</v>
      </c>
      <c r="M271" s="7">
        <v>0</v>
      </c>
      <c r="N271" s="7">
        <v>2488</v>
      </c>
      <c r="O271" s="7">
        <v>477</v>
      </c>
      <c r="P271" s="7">
        <v>50818</v>
      </c>
      <c r="Q271" s="7">
        <v>11019</v>
      </c>
      <c r="R271" s="7">
        <v>0</v>
      </c>
      <c r="S271" s="7">
        <v>0</v>
      </c>
      <c r="T271" s="7">
        <v>43624</v>
      </c>
      <c r="U271" s="7">
        <v>9771</v>
      </c>
      <c r="V271" s="7">
        <v>0</v>
      </c>
      <c r="W271" s="7">
        <v>0</v>
      </c>
      <c r="X271" s="7">
        <v>53286</v>
      </c>
      <c r="Y271" s="7">
        <v>10854</v>
      </c>
      <c r="Z271" s="7">
        <v>0</v>
      </c>
      <c r="AA271" s="7">
        <v>0</v>
      </c>
    </row>
    <row r="272" spans="1:27" customFormat="1" x14ac:dyDescent="0.2">
      <c r="A272" s="6" t="s">
        <v>801</v>
      </c>
      <c r="B272" s="7">
        <v>19816</v>
      </c>
      <c r="C272" s="7">
        <v>2040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19816</v>
      </c>
      <c r="AA272" s="7">
        <v>2040</v>
      </c>
    </row>
    <row r="273" spans="1:27" customFormat="1" x14ac:dyDescent="0.2">
      <c r="A273" s="6" t="s">
        <v>710</v>
      </c>
      <c r="B273" s="7">
        <v>30</v>
      </c>
      <c r="C273" s="7">
        <v>12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30</v>
      </c>
      <c r="Q273" s="7">
        <v>12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</row>
    <row r="274" spans="1:27" customFormat="1" x14ac:dyDescent="0.2">
      <c r="A274" s="6" t="s">
        <v>612</v>
      </c>
      <c r="B274" s="7">
        <v>21664</v>
      </c>
      <c r="C274" s="7">
        <v>7433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3351</v>
      </c>
      <c r="K274" s="7">
        <v>1091</v>
      </c>
      <c r="L274" s="7">
        <v>7687</v>
      </c>
      <c r="M274" s="7">
        <v>2578</v>
      </c>
      <c r="N274" s="7">
        <v>2414</v>
      </c>
      <c r="O274" s="7">
        <v>917</v>
      </c>
      <c r="P274" s="7">
        <v>525</v>
      </c>
      <c r="Q274" s="7">
        <v>199</v>
      </c>
      <c r="R274" s="7">
        <v>0</v>
      </c>
      <c r="S274" s="7">
        <v>0</v>
      </c>
      <c r="T274" s="7">
        <v>7687</v>
      </c>
      <c r="U274" s="7">
        <v>2648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</row>
    <row r="275" spans="1:27" customFormat="1" x14ac:dyDescent="0.2">
      <c r="A275" s="6" t="s">
        <v>453</v>
      </c>
      <c r="B275" s="7">
        <v>49370</v>
      </c>
      <c r="C275" s="7">
        <v>23584</v>
      </c>
      <c r="D275" s="7">
        <v>0</v>
      </c>
      <c r="E275" s="7">
        <v>0</v>
      </c>
      <c r="F275" s="7">
        <v>15080</v>
      </c>
      <c r="G275" s="7">
        <v>7257</v>
      </c>
      <c r="H275" s="7">
        <v>0</v>
      </c>
      <c r="I275" s="7">
        <v>0</v>
      </c>
      <c r="J275" s="7">
        <v>0</v>
      </c>
      <c r="K275" s="7">
        <v>0</v>
      </c>
      <c r="L275" s="7">
        <v>9525</v>
      </c>
      <c r="M275" s="7">
        <v>4535</v>
      </c>
      <c r="N275" s="7">
        <v>0</v>
      </c>
      <c r="O275" s="7">
        <v>0</v>
      </c>
      <c r="P275" s="7">
        <v>9525</v>
      </c>
      <c r="Q275" s="7">
        <v>4535</v>
      </c>
      <c r="R275" s="7">
        <v>0</v>
      </c>
      <c r="S275" s="7">
        <v>0</v>
      </c>
      <c r="T275" s="7">
        <v>15240</v>
      </c>
      <c r="U275" s="7">
        <v>7257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</row>
    <row r="276" spans="1:27" customFormat="1" x14ac:dyDescent="0.2">
      <c r="A276" s="6" t="s">
        <v>166</v>
      </c>
      <c r="B276" s="7">
        <v>49290</v>
      </c>
      <c r="C276" s="7">
        <v>14607</v>
      </c>
      <c r="D276" s="7">
        <v>1425</v>
      </c>
      <c r="E276" s="7">
        <v>300</v>
      </c>
      <c r="F276" s="7">
        <v>95</v>
      </c>
      <c r="G276" s="7">
        <v>18</v>
      </c>
      <c r="H276" s="7">
        <v>20520</v>
      </c>
      <c r="I276" s="7">
        <v>7352</v>
      </c>
      <c r="J276" s="7">
        <v>3735</v>
      </c>
      <c r="K276" s="7">
        <v>790</v>
      </c>
      <c r="L276" s="7">
        <v>3433</v>
      </c>
      <c r="M276" s="7">
        <v>744</v>
      </c>
      <c r="N276" s="7">
        <v>5096</v>
      </c>
      <c r="O276" s="7">
        <v>912</v>
      </c>
      <c r="P276" s="7">
        <v>0</v>
      </c>
      <c r="Q276" s="7">
        <v>0</v>
      </c>
      <c r="R276" s="7">
        <v>6216</v>
      </c>
      <c r="S276" s="7">
        <v>1803</v>
      </c>
      <c r="T276" s="7">
        <v>0</v>
      </c>
      <c r="U276" s="7">
        <v>0</v>
      </c>
      <c r="V276" s="7">
        <v>5357</v>
      </c>
      <c r="W276" s="7">
        <v>1718</v>
      </c>
      <c r="X276" s="7">
        <v>459</v>
      </c>
      <c r="Y276" s="7">
        <v>86</v>
      </c>
      <c r="Z276" s="7">
        <v>2954</v>
      </c>
      <c r="AA276" s="7">
        <v>884</v>
      </c>
    </row>
    <row r="277" spans="1:27" customFormat="1" x14ac:dyDescent="0.2">
      <c r="A277" s="6" t="s">
        <v>167</v>
      </c>
      <c r="B277" s="7">
        <v>77953</v>
      </c>
      <c r="C277" s="7">
        <v>13747</v>
      </c>
      <c r="D277" s="7">
        <v>4040</v>
      </c>
      <c r="E277" s="7">
        <v>680</v>
      </c>
      <c r="F277" s="7">
        <v>9227</v>
      </c>
      <c r="G277" s="7">
        <v>1668</v>
      </c>
      <c r="H277" s="7">
        <v>0</v>
      </c>
      <c r="I277" s="7">
        <v>0</v>
      </c>
      <c r="J277" s="7">
        <v>23429</v>
      </c>
      <c r="K277" s="7">
        <v>4197</v>
      </c>
      <c r="L277" s="7">
        <v>0</v>
      </c>
      <c r="M277" s="7">
        <v>0</v>
      </c>
      <c r="N277" s="7">
        <v>4911</v>
      </c>
      <c r="O277" s="7">
        <v>867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20673</v>
      </c>
      <c r="W277" s="7">
        <v>3621</v>
      </c>
      <c r="X277" s="7">
        <v>15673</v>
      </c>
      <c r="Y277" s="7">
        <v>2714</v>
      </c>
      <c r="Z277" s="7">
        <v>0</v>
      </c>
      <c r="AA277" s="7">
        <v>0</v>
      </c>
    </row>
    <row r="278" spans="1:27" customFormat="1" x14ac:dyDescent="0.2">
      <c r="A278" s="6" t="s">
        <v>613</v>
      </c>
      <c r="B278" s="7">
        <v>38453</v>
      </c>
      <c r="C278" s="7">
        <v>8733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38453</v>
      </c>
      <c r="K278" s="7">
        <v>8733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</row>
    <row r="279" spans="1:27" customFormat="1" x14ac:dyDescent="0.2">
      <c r="A279" s="6" t="s">
        <v>768</v>
      </c>
      <c r="B279" s="7">
        <v>72</v>
      </c>
      <c r="C279" s="7">
        <v>26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72</v>
      </c>
      <c r="W279" s="7">
        <v>26</v>
      </c>
      <c r="X279" s="7">
        <v>0</v>
      </c>
      <c r="Y279" s="7">
        <v>0</v>
      </c>
      <c r="Z279" s="7">
        <v>0</v>
      </c>
      <c r="AA279" s="7">
        <v>0</v>
      </c>
    </row>
    <row r="280" spans="1:27" customFormat="1" x14ac:dyDescent="0.2">
      <c r="A280" s="6" t="s">
        <v>548</v>
      </c>
      <c r="B280" s="7">
        <v>6585</v>
      </c>
      <c r="C280" s="7">
        <v>3118</v>
      </c>
      <c r="D280" s="7">
        <v>0</v>
      </c>
      <c r="E280" s="7">
        <v>0</v>
      </c>
      <c r="F280" s="7">
        <v>0</v>
      </c>
      <c r="G280" s="7">
        <v>0</v>
      </c>
      <c r="H280" s="7">
        <v>1500</v>
      </c>
      <c r="I280" s="7">
        <v>1424</v>
      </c>
      <c r="J280" s="7">
        <v>0</v>
      </c>
      <c r="K280" s="7">
        <v>0</v>
      </c>
      <c r="L280" s="7">
        <v>0</v>
      </c>
      <c r="M280" s="7">
        <v>0</v>
      </c>
      <c r="N280" s="7">
        <v>1250</v>
      </c>
      <c r="O280" s="7">
        <v>1005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835</v>
      </c>
      <c r="Y280" s="7">
        <v>688</v>
      </c>
      <c r="Z280" s="7">
        <v>3000</v>
      </c>
      <c r="AA280" s="7">
        <v>1</v>
      </c>
    </row>
    <row r="281" spans="1:27" customFormat="1" x14ac:dyDescent="0.2">
      <c r="A281" s="6" t="s">
        <v>168</v>
      </c>
      <c r="B281" s="7">
        <v>2366562</v>
      </c>
      <c r="C281" s="7">
        <v>930183</v>
      </c>
      <c r="D281" s="7">
        <v>220969</v>
      </c>
      <c r="E281" s="7">
        <v>87534</v>
      </c>
      <c r="F281" s="7">
        <v>165541</v>
      </c>
      <c r="G281" s="7">
        <v>62390</v>
      </c>
      <c r="H281" s="7">
        <v>189507</v>
      </c>
      <c r="I281" s="7">
        <v>75679</v>
      </c>
      <c r="J281" s="7">
        <v>165026</v>
      </c>
      <c r="K281" s="7">
        <v>67154</v>
      </c>
      <c r="L281" s="7">
        <v>63815</v>
      </c>
      <c r="M281" s="7">
        <v>24670</v>
      </c>
      <c r="N281" s="7">
        <v>195703</v>
      </c>
      <c r="O281" s="7">
        <v>73724</v>
      </c>
      <c r="P281" s="7">
        <v>137138</v>
      </c>
      <c r="Q281" s="7">
        <v>56172</v>
      </c>
      <c r="R281" s="7">
        <v>165394</v>
      </c>
      <c r="S281" s="7">
        <v>66212</v>
      </c>
      <c r="T281" s="7">
        <v>140679</v>
      </c>
      <c r="U281" s="7">
        <v>54562</v>
      </c>
      <c r="V281" s="7">
        <v>25857</v>
      </c>
      <c r="W281" s="7">
        <v>10423</v>
      </c>
      <c r="X281" s="7">
        <v>463925</v>
      </c>
      <c r="Y281" s="7">
        <v>178293</v>
      </c>
      <c r="Z281" s="7">
        <v>433008</v>
      </c>
      <c r="AA281" s="7">
        <v>173370</v>
      </c>
    </row>
    <row r="282" spans="1:27" customFormat="1" x14ac:dyDescent="0.2">
      <c r="A282" s="6" t="s">
        <v>169</v>
      </c>
      <c r="B282" s="7">
        <v>6390505</v>
      </c>
      <c r="C282" s="7">
        <v>1893873</v>
      </c>
      <c r="D282" s="7">
        <v>456220</v>
      </c>
      <c r="E282" s="7">
        <v>143000</v>
      </c>
      <c r="F282" s="7">
        <v>735146</v>
      </c>
      <c r="G282" s="7">
        <v>207937</v>
      </c>
      <c r="H282" s="7">
        <v>535084</v>
      </c>
      <c r="I282" s="7">
        <v>145096</v>
      </c>
      <c r="J282" s="7">
        <v>462183</v>
      </c>
      <c r="K282" s="7">
        <v>136960</v>
      </c>
      <c r="L282" s="7">
        <v>615062</v>
      </c>
      <c r="M282" s="7">
        <v>172778</v>
      </c>
      <c r="N282" s="7">
        <v>656143</v>
      </c>
      <c r="O282" s="7">
        <v>193634</v>
      </c>
      <c r="P282" s="7">
        <v>616025</v>
      </c>
      <c r="Q282" s="7">
        <v>168061</v>
      </c>
      <c r="R282" s="7">
        <v>556265</v>
      </c>
      <c r="S282" s="7">
        <v>195002</v>
      </c>
      <c r="T282" s="7">
        <v>536536</v>
      </c>
      <c r="U282" s="7">
        <v>169524</v>
      </c>
      <c r="V282" s="7">
        <v>427874</v>
      </c>
      <c r="W282" s="7">
        <v>155107</v>
      </c>
      <c r="X282" s="7">
        <v>452808</v>
      </c>
      <c r="Y282" s="7">
        <v>90654</v>
      </c>
      <c r="Z282" s="7">
        <v>341159</v>
      </c>
      <c r="AA282" s="7">
        <v>116120</v>
      </c>
    </row>
    <row r="283" spans="1:27" customFormat="1" x14ac:dyDescent="0.2">
      <c r="A283" s="6" t="s">
        <v>549</v>
      </c>
      <c r="B283" s="7">
        <v>115400</v>
      </c>
      <c r="C283" s="7">
        <v>37492</v>
      </c>
      <c r="D283" s="7">
        <v>0</v>
      </c>
      <c r="E283" s="7">
        <v>0</v>
      </c>
      <c r="F283" s="7">
        <v>0</v>
      </c>
      <c r="G283" s="7">
        <v>0</v>
      </c>
      <c r="H283" s="7">
        <v>750</v>
      </c>
      <c r="I283" s="7">
        <v>292</v>
      </c>
      <c r="J283" s="7">
        <v>5189</v>
      </c>
      <c r="K283" s="7">
        <v>1839</v>
      </c>
      <c r="L283" s="7">
        <v>13967</v>
      </c>
      <c r="M283" s="7">
        <v>5128</v>
      </c>
      <c r="N283" s="7">
        <v>29087</v>
      </c>
      <c r="O283" s="7">
        <v>19305</v>
      </c>
      <c r="P283" s="7">
        <v>0</v>
      </c>
      <c r="Q283" s="7">
        <v>0</v>
      </c>
      <c r="R283" s="7">
        <v>9035</v>
      </c>
      <c r="S283" s="7">
        <v>3391</v>
      </c>
      <c r="T283" s="7">
        <v>55437</v>
      </c>
      <c r="U283" s="7">
        <v>7191</v>
      </c>
      <c r="V283" s="7">
        <v>1589</v>
      </c>
      <c r="W283" s="7">
        <v>231</v>
      </c>
      <c r="X283" s="7">
        <v>346</v>
      </c>
      <c r="Y283" s="7">
        <v>115</v>
      </c>
      <c r="Z283" s="7">
        <v>0</v>
      </c>
      <c r="AA283" s="7">
        <v>0</v>
      </c>
    </row>
    <row r="284" spans="1:27" customFormat="1" x14ac:dyDescent="0.2">
      <c r="A284" s="6" t="s">
        <v>454</v>
      </c>
      <c r="B284" s="7">
        <v>1939825</v>
      </c>
      <c r="C284" s="7">
        <v>1110062</v>
      </c>
      <c r="D284" s="7">
        <v>0</v>
      </c>
      <c r="E284" s="7">
        <v>0</v>
      </c>
      <c r="F284" s="7">
        <v>113121</v>
      </c>
      <c r="G284" s="7">
        <v>61896</v>
      </c>
      <c r="H284" s="7">
        <v>106836</v>
      </c>
      <c r="I284" s="7">
        <v>59019</v>
      </c>
      <c r="J284" s="7">
        <v>108590</v>
      </c>
      <c r="K284" s="7">
        <v>49957</v>
      </c>
      <c r="L284" s="7">
        <v>239861</v>
      </c>
      <c r="M284" s="7">
        <v>147246</v>
      </c>
      <c r="N284" s="7">
        <v>245187</v>
      </c>
      <c r="O284" s="7">
        <v>138039</v>
      </c>
      <c r="P284" s="7">
        <v>185568</v>
      </c>
      <c r="Q284" s="7">
        <v>104083</v>
      </c>
      <c r="R284" s="7">
        <v>245321</v>
      </c>
      <c r="S284" s="7">
        <v>152684</v>
      </c>
      <c r="T284" s="7">
        <v>122106</v>
      </c>
      <c r="U284" s="7">
        <v>73330</v>
      </c>
      <c r="V284" s="7">
        <v>127452</v>
      </c>
      <c r="W284" s="7">
        <v>71493</v>
      </c>
      <c r="X284" s="7">
        <v>352364</v>
      </c>
      <c r="Y284" s="7">
        <v>200293</v>
      </c>
      <c r="Z284" s="7">
        <v>93419</v>
      </c>
      <c r="AA284" s="7">
        <v>52022</v>
      </c>
    </row>
    <row r="285" spans="1:27" customFormat="1" x14ac:dyDescent="0.2">
      <c r="A285" s="6" t="s">
        <v>170</v>
      </c>
      <c r="B285" s="7">
        <v>1542399</v>
      </c>
      <c r="C285" s="7">
        <v>420637</v>
      </c>
      <c r="D285" s="7">
        <v>108903</v>
      </c>
      <c r="E285" s="7">
        <v>29236</v>
      </c>
      <c r="F285" s="7">
        <v>136111</v>
      </c>
      <c r="G285" s="7">
        <v>35311</v>
      </c>
      <c r="H285" s="7">
        <v>142478</v>
      </c>
      <c r="I285" s="7">
        <v>37792</v>
      </c>
      <c r="J285" s="7">
        <v>95791</v>
      </c>
      <c r="K285" s="7">
        <v>28637</v>
      </c>
      <c r="L285" s="7">
        <v>175831</v>
      </c>
      <c r="M285" s="7">
        <v>50946</v>
      </c>
      <c r="N285" s="7">
        <v>151878</v>
      </c>
      <c r="O285" s="7">
        <v>45356</v>
      </c>
      <c r="P285" s="7">
        <v>145581</v>
      </c>
      <c r="Q285" s="7">
        <v>39478</v>
      </c>
      <c r="R285" s="7">
        <v>141205</v>
      </c>
      <c r="S285" s="7">
        <v>37634</v>
      </c>
      <c r="T285" s="7">
        <v>107789</v>
      </c>
      <c r="U285" s="7">
        <v>26506</v>
      </c>
      <c r="V285" s="7">
        <v>121913</v>
      </c>
      <c r="W285" s="7">
        <v>33574</v>
      </c>
      <c r="X285" s="7">
        <v>121359</v>
      </c>
      <c r="Y285" s="7">
        <v>34830</v>
      </c>
      <c r="Z285" s="7">
        <v>93560</v>
      </c>
      <c r="AA285" s="7">
        <v>21337</v>
      </c>
    </row>
    <row r="286" spans="1:27" customFormat="1" x14ac:dyDescent="0.2">
      <c r="A286" s="6" t="s">
        <v>171</v>
      </c>
      <c r="B286" s="7">
        <v>5356789</v>
      </c>
      <c r="C286" s="7">
        <v>1717863</v>
      </c>
      <c r="D286" s="7">
        <v>205877</v>
      </c>
      <c r="E286" s="7">
        <v>69805</v>
      </c>
      <c r="F286" s="7">
        <v>205855</v>
      </c>
      <c r="G286" s="7">
        <v>69891</v>
      </c>
      <c r="H286" s="7">
        <v>278602</v>
      </c>
      <c r="I286" s="7">
        <v>95265</v>
      </c>
      <c r="J286" s="7">
        <v>294362</v>
      </c>
      <c r="K286" s="7">
        <v>92710</v>
      </c>
      <c r="L286" s="7">
        <v>345472</v>
      </c>
      <c r="M286" s="7">
        <v>110426</v>
      </c>
      <c r="N286" s="7">
        <v>556926</v>
      </c>
      <c r="O286" s="7">
        <v>178910</v>
      </c>
      <c r="P286" s="7">
        <v>730174</v>
      </c>
      <c r="Q286" s="7">
        <v>237523</v>
      </c>
      <c r="R286" s="7">
        <v>496995</v>
      </c>
      <c r="S286" s="7">
        <v>157813</v>
      </c>
      <c r="T286" s="7">
        <v>639710</v>
      </c>
      <c r="U286" s="7">
        <v>209403</v>
      </c>
      <c r="V286" s="7">
        <v>532096</v>
      </c>
      <c r="W286" s="7">
        <v>174487</v>
      </c>
      <c r="X286" s="7">
        <v>581797</v>
      </c>
      <c r="Y286" s="7">
        <v>184016</v>
      </c>
      <c r="Z286" s="7">
        <v>488923</v>
      </c>
      <c r="AA286" s="7">
        <v>137614</v>
      </c>
    </row>
    <row r="287" spans="1:27" customFormat="1" x14ac:dyDescent="0.2">
      <c r="A287" s="6" t="s">
        <v>172</v>
      </c>
      <c r="B287" s="7">
        <v>152082</v>
      </c>
      <c r="C287" s="7">
        <v>33757</v>
      </c>
      <c r="D287" s="7">
        <v>7175</v>
      </c>
      <c r="E287" s="7">
        <v>1948</v>
      </c>
      <c r="F287" s="7">
        <v>6983</v>
      </c>
      <c r="G287" s="7">
        <v>1531</v>
      </c>
      <c r="H287" s="7">
        <v>16809</v>
      </c>
      <c r="I287" s="7">
        <v>5733</v>
      </c>
      <c r="J287" s="7">
        <v>15754</v>
      </c>
      <c r="K287" s="7">
        <v>3883</v>
      </c>
      <c r="L287" s="7">
        <v>9073</v>
      </c>
      <c r="M287" s="7">
        <v>2273</v>
      </c>
      <c r="N287" s="7">
        <v>13039</v>
      </c>
      <c r="O287" s="7">
        <v>2836</v>
      </c>
      <c r="P287" s="7">
        <v>20015</v>
      </c>
      <c r="Q287" s="7">
        <v>4220</v>
      </c>
      <c r="R287" s="7">
        <v>33970</v>
      </c>
      <c r="S287" s="7">
        <v>3900</v>
      </c>
      <c r="T287" s="7">
        <v>6808</v>
      </c>
      <c r="U287" s="7">
        <v>1306</v>
      </c>
      <c r="V287" s="7">
        <v>8382</v>
      </c>
      <c r="W287" s="7">
        <v>2508</v>
      </c>
      <c r="X287" s="7">
        <v>5923</v>
      </c>
      <c r="Y287" s="7">
        <v>1624</v>
      </c>
      <c r="Z287" s="7">
        <v>8151</v>
      </c>
      <c r="AA287" s="7">
        <v>1995</v>
      </c>
    </row>
    <row r="288" spans="1:27" customFormat="1" x14ac:dyDescent="0.2">
      <c r="A288" s="6" t="s">
        <v>173</v>
      </c>
      <c r="B288" s="7">
        <v>158181</v>
      </c>
      <c r="C288" s="7">
        <v>72835</v>
      </c>
      <c r="D288" s="7">
        <v>4598</v>
      </c>
      <c r="E288" s="7">
        <v>2339</v>
      </c>
      <c r="F288" s="7">
        <v>8192</v>
      </c>
      <c r="G288" s="7">
        <v>5007</v>
      </c>
      <c r="H288" s="7">
        <v>24941</v>
      </c>
      <c r="I288" s="7">
        <v>12027</v>
      </c>
      <c r="J288" s="7">
        <v>5070</v>
      </c>
      <c r="K288" s="7">
        <v>2097</v>
      </c>
      <c r="L288" s="7">
        <v>7212</v>
      </c>
      <c r="M288" s="7">
        <v>3501</v>
      </c>
      <c r="N288" s="7">
        <v>28675</v>
      </c>
      <c r="O288" s="7">
        <v>12215</v>
      </c>
      <c r="P288" s="7">
        <v>10872</v>
      </c>
      <c r="Q288" s="7">
        <v>5511</v>
      </c>
      <c r="R288" s="7">
        <v>4625</v>
      </c>
      <c r="S288" s="7">
        <v>2833</v>
      </c>
      <c r="T288" s="7">
        <v>23514</v>
      </c>
      <c r="U288" s="7">
        <v>10656</v>
      </c>
      <c r="V288" s="7">
        <v>13521</v>
      </c>
      <c r="W288" s="7">
        <v>5363</v>
      </c>
      <c r="X288" s="7">
        <v>26026</v>
      </c>
      <c r="Y288" s="7">
        <v>11034</v>
      </c>
      <c r="Z288" s="7">
        <v>935</v>
      </c>
      <c r="AA288" s="7">
        <v>252</v>
      </c>
    </row>
    <row r="289" spans="1:27" customFormat="1" x14ac:dyDescent="0.2">
      <c r="A289" s="6" t="s">
        <v>174</v>
      </c>
      <c r="B289" s="7">
        <v>2818041</v>
      </c>
      <c r="C289" s="7">
        <v>774480</v>
      </c>
      <c r="D289" s="7">
        <v>139948</v>
      </c>
      <c r="E289" s="7">
        <v>44122</v>
      </c>
      <c r="F289" s="7">
        <v>143069</v>
      </c>
      <c r="G289" s="7">
        <v>36677</v>
      </c>
      <c r="H289" s="7">
        <v>261717</v>
      </c>
      <c r="I289" s="7">
        <v>62906</v>
      </c>
      <c r="J289" s="7">
        <v>231535</v>
      </c>
      <c r="K289" s="7">
        <v>66151</v>
      </c>
      <c r="L289" s="7">
        <v>264297</v>
      </c>
      <c r="M289" s="7">
        <v>72174</v>
      </c>
      <c r="N289" s="7">
        <v>240264</v>
      </c>
      <c r="O289" s="7">
        <v>52536</v>
      </c>
      <c r="P289" s="7">
        <v>258993</v>
      </c>
      <c r="Q289" s="7">
        <v>67486</v>
      </c>
      <c r="R289" s="7">
        <v>415908</v>
      </c>
      <c r="S289" s="7">
        <v>122736</v>
      </c>
      <c r="T289" s="7">
        <v>265728</v>
      </c>
      <c r="U289" s="7">
        <v>79299</v>
      </c>
      <c r="V289" s="7">
        <v>178176</v>
      </c>
      <c r="W289" s="7">
        <v>50841</v>
      </c>
      <c r="X289" s="7">
        <v>157589</v>
      </c>
      <c r="Y289" s="7">
        <v>46749</v>
      </c>
      <c r="Z289" s="7">
        <v>260817</v>
      </c>
      <c r="AA289" s="7">
        <v>72803</v>
      </c>
    </row>
    <row r="290" spans="1:27" customFormat="1" x14ac:dyDescent="0.2">
      <c r="A290" s="6" t="s">
        <v>175</v>
      </c>
      <c r="B290" s="7">
        <v>438132</v>
      </c>
      <c r="C290" s="7">
        <v>151711</v>
      </c>
      <c r="D290" s="7">
        <v>11984</v>
      </c>
      <c r="E290" s="7">
        <v>5766</v>
      </c>
      <c r="F290" s="7">
        <v>10082</v>
      </c>
      <c r="G290" s="7">
        <v>1763</v>
      </c>
      <c r="H290" s="7">
        <v>62919</v>
      </c>
      <c r="I290" s="7">
        <v>20266</v>
      </c>
      <c r="J290" s="7">
        <v>16368</v>
      </c>
      <c r="K290" s="7">
        <v>5854</v>
      </c>
      <c r="L290" s="7">
        <v>72202</v>
      </c>
      <c r="M290" s="7">
        <v>27774</v>
      </c>
      <c r="N290" s="7">
        <v>36490</v>
      </c>
      <c r="O290" s="7">
        <v>13674</v>
      </c>
      <c r="P290" s="7">
        <v>37097</v>
      </c>
      <c r="Q290" s="7">
        <v>9559</v>
      </c>
      <c r="R290" s="7">
        <v>72546</v>
      </c>
      <c r="S290" s="7">
        <v>27491</v>
      </c>
      <c r="T290" s="7">
        <v>47661</v>
      </c>
      <c r="U290" s="7">
        <v>15963</v>
      </c>
      <c r="V290" s="7">
        <v>22845</v>
      </c>
      <c r="W290" s="7">
        <v>10067</v>
      </c>
      <c r="X290" s="7">
        <v>24143</v>
      </c>
      <c r="Y290" s="7">
        <v>8133</v>
      </c>
      <c r="Z290" s="7">
        <v>23795</v>
      </c>
      <c r="AA290" s="7">
        <v>5401</v>
      </c>
    </row>
    <row r="291" spans="1:27" customFormat="1" x14ac:dyDescent="0.2">
      <c r="A291" s="6" t="s">
        <v>614</v>
      </c>
      <c r="B291" s="7">
        <v>27172</v>
      </c>
      <c r="C291" s="7">
        <v>5479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4015</v>
      </c>
      <c r="K291" s="7">
        <v>4089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14407</v>
      </c>
      <c r="W291" s="7">
        <v>667</v>
      </c>
      <c r="X291" s="7">
        <v>0</v>
      </c>
      <c r="Y291" s="7">
        <v>0</v>
      </c>
      <c r="Z291" s="7">
        <v>8750</v>
      </c>
      <c r="AA291" s="7">
        <v>723</v>
      </c>
    </row>
    <row r="292" spans="1:27" customFormat="1" x14ac:dyDescent="0.2">
      <c r="A292" s="6" t="s">
        <v>615</v>
      </c>
      <c r="B292" s="7">
        <v>1452</v>
      </c>
      <c r="C292" s="7">
        <v>1479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1452</v>
      </c>
      <c r="K292" s="7">
        <v>1479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</row>
    <row r="293" spans="1:27" customFormat="1" x14ac:dyDescent="0.2">
      <c r="A293" s="6" t="s">
        <v>176</v>
      </c>
      <c r="B293" s="7">
        <v>5156373</v>
      </c>
      <c r="C293" s="7">
        <v>206444</v>
      </c>
      <c r="D293" s="7">
        <v>629062</v>
      </c>
      <c r="E293" s="7">
        <v>27087</v>
      </c>
      <c r="F293" s="7">
        <v>457593</v>
      </c>
      <c r="G293" s="7">
        <v>20357</v>
      </c>
      <c r="H293" s="7">
        <v>256476</v>
      </c>
      <c r="I293" s="7">
        <v>10934</v>
      </c>
      <c r="J293" s="7">
        <v>320595</v>
      </c>
      <c r="K293" s="7">
        <v>13495</v>
      </c>
      <c r="L293" s="7">
        <v>560580</v>
      </c>
      <c r="M293" s="7">
        <v>23611</v>
      </c>
      <c r="N293" s="7">
        <v>280696</v>
      </c>
      <c r="O293" s="7">
        <v>11576</v>
      </c>
      <c r="P293" s="7">
        <v>193551</v>
      </c>
      <c r="Q293" s="7">
        <v>7186</v>
      </c>
      <c r="R293" s="7">
        <v>947143</v>
      </c>
      <c r="S293" s="7">
        <v>37573</v>
      </c>
      <c r="T293" s="7">
        <v>506578</v>
      </c>
      <c r="U293" s="7">
        <v>17902</v>
      </c>
      <c r="V293" s="7">
        <v>329294</v>
      </c>
      <c r="W293" s="7">
        <v>12892</v>
      </c>
      <c r="X293" s="7">
        <v>339209</v>
      </c>
      <c r="Y293" s="7">
        <v>15095</v>
      </c>
      <c r="Z293" s="7">
        <v>335596</v>
      </c>
      <c r="AA293" s="7">
        <v>8736</v>
      </c>
    </row>
    <row r="294" spans="1:27" customFormat="1" x14ac:dyDescent="0.2">
      <c r="A294" s="6" t="s">
        <v>177</v>
      </c>
      <c r="B294" s="7">
        <v>19352</v>
      </c>
      <c r="C294" s="7">
        <v>2986</v>
      </c>
      <c r="D294" s="7">
        <v>11830</v>
      </c>
      <c r="E294" s="7">
        <v>2195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7522</v>
      </c>
      <c r="O294" s="7">
        <v>791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</row>
    <row r="295" spans="1:27" customFormat="1" x14ac:dyDescent="0.2">
      <c r="A295" s="6" t="s">
        <v>802</v>
      </c>
      <c r="B295" s="7">
        <v>7362</v>
      </c>
      <c r="C295" s="7">
        <v>1117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7362</v>
      </c>
      <c r="AA295" s="7">
        <v>1117</v>
      </c>
    </row>
    <row r="296" spans="1:27" customFormat="1" x14ac:dyDescent="0.2">
      <c r="A296" s="6" t="s">
        <v>178</v>
      </c>
      <c r="B296" s="7">
        <v>1267991</v>
      </c>
      <c r="C296" s="7">
        <v>2079640</v>
      </c>
      <c r="D296" s="7">
        <v>76383</v>
      </c>
      <c r="E296" s="7">
        <v>107357</v>
      </c>
      <c r="F296" s="7">
        <v>97559</v>
      </c>
      <c r="G296" s="7">
        <v>140095</v>
      </c>
      <c r="H296" s="7">
        <v>205608</v>
      </c>
      <c r="I296" s="7">
        <v>263849</v>
      </c>
      <c r="J296" s="7">
        <v>112147</v>
      </c>
      <c r="K296" s="7">
        <v>167979</v>
      </c>
      <c r="L296" s="7">
        <v>96748</v>
      </c>
      <c r="M296" s="7">
        <v>140705</v>
      </c>
      <c r="N296" s="7">
        <v>69529</v>
      </c>
      <c r="O296" s="7">
        <v>91080</v>
      </c>
      <c r="P296" s="7">
        <v>81711</v>
      </c>
      <c r="Q296" s="7">
        <v>117717</v>
      </c>
      <c r="R296" s="7">
        <v>120234</v>
      </c>
      <c r="S296" s="7">
        <v>172512</v>
      </c>
      <c r="T296" s="7">
        <v>118264</v>
      </c>
      <c r="U296" s="7">
        <v>230735</v>
      </c>
      <c r="V296" s="7">
        <v>131595</v>
      </c>
      <c r="W296" s="7">
        <v>303455</v>
      </c>
      <c r="X296" s="7">
        <v>72793</v>
      </c>
      <c r="Y296" s="7">
        <v>165470</v>
      </c>
      <c r="Z296" s="7">
        <v>85420</v>
      </c>
      <c r="AA296" s="7">
        <v>178686</v>
      </c>
    </row>
    <row r="297" spans="1:27" customFormat="1" x14ac:dyDescent="0.2">
      <c r="A297" s="6" t="s">
        <v>179</v>
      </c>
      <c r="B297" s="7">
        <v>17053852</v>
      </c>
      <c r="C297" s="7">
        <v>16666738</v>
      </c>
      <c r="D297" s="7">
        <v>1930479</v>
      </c>
      <c r="E297" s="7">
        <v>1871840</v>
      </c>
      <c r="F297" s="7">
        <v>1907544</v>
      </c>
      <c r="G297" s="7">
        <v>1832300</v>
      </c>
      <c r="H297" s="7">
        <v>1541290</v>
      </c>
      <c r="I297" s="7">
        <v>1410665</v>
      </c>
      <c r="J297" s="7">
        <v>1036829</v>
      </c>
      <c r="K297" s="7">
        <v>982720</v>
      </c>
      <c r="L297" s="7">
        <v>1552838</v>
      </c>
      <c r="M297" s="7">
        <v>1581910</v>
      </c>
      <c r="N297" s="7">
        <v>1637818</v>
      </c>
      <c r="O297" s="7">
        <v>1532125</v>
      </c>
      <c r="P297" s="7">
        <v>2000180</v>
      </c>
      <c r="Q297" s="7">
        <v>2059327</v>
      </c>
      <c r="R297" s="7">
        <v>1405101</v>
      </c>
      <c r="S297" s="7">
        <v>1506595</v>
      </c>
      <c r="T297" s="7">
        <v>1509010</v>
      </c>
      <c r="U297" s="7">
        <v>1489522</v>
      </c>
      <c r="V297" s="7">
        <v>1253142</v>
      </c>
      <c r="W297" s="7">
        <v>1154787</v>
      </c>
      <c r="X297" s="7">
        <v>803639</v>
      </c>
      <c r="Y297" s="7">
        <v>770197</v>
      </c>
      <c r="Z297" s="7">
        <v>475982</v>
      </c>
      <c r="AA297" s="7">
        <v>474750</v>
      </c>
    </row>
    <row r="298" spans="1:27" customFormat="1" x14ac:dyDescent="0.2">
      <c r="A298" s="6" t="s">
        <v>658</v>
      </c>
      <c r="B298" s="7">
        <v>54749</v>
      </c>
      <c r="C298" s="7">
        <v>35520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26293</v>
      </c>
      <c r="M298" s="7">
        <v>15120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28456</v>
      </c>
      <c r="AA298" s="7">
        <v>20400</v>
      </c>
    </row>
    <row r="299" spans="1:27" customFormat="1" x14ac:dyDescent="0.2">
      <c r="A299" s="6" t="s">
        <v>180</v>
      </c>
      <c r="B299" s="7">
        <v>42534484</v>
      </c>
      <c r="C299" s="7">
        <v>31338762</v>
      </c>
      <c r="D299" s="7">
        <v>3906946</v>
      </c>
      <c r="E299" s="7">
        <v>2742639</v>
      </c>
      <c r="F299" s="7">
        <v>3579898</v>
      </c>
      <c r="G299" s="7">
        <v>2490878</v>
      </c>
      <c r="H299" s="7">
        <v>3176927</v>
      </c>
      <c r="I299" s="7">
        <v>2198596</v>
      </c>
      <c r="J299" s="7">
        <v>3791831</v>
      </c>
      <c r="K299" s="7">
        <v>2589375</v>
      </c>
      <c r="L299" s="7">
        <v>3419812</v>
      </c>
      <c r="M299" s="7">
        <v>2453267</v>
      </c>
      <c r="N299" s="7">
        <v>3072957</v>
      </c>
      <c r="O299" s="7">
        <v>2183305</v>
      </c>
      <c r="P299" s="7">
        <v>3603945</v>
      </c>
      <c r="Q299" s="7">
        <v>2670043</v>
      </c>
      <c r="R299" s="7">
        <v>5107279</v>
      </c>
      <c r="S299" s="7">
        <v>3737754</v>
      </c>
      <c r="T299" s="7">
        <v>3459153</v>
      </c>
      <c r="U299" s="7">
        <v>2708246</v>
      </c>
      <c r="V299" s="7">
        <v>2840852</v>
      </c>
      <c r="W299" s="7">
        <v>2319024</v>
      </c>
      <c r="X299" s="7">
        <v>2210085</v>
      </c>
      <c r="Y299" s="7">
        <v>1768930</v>
      </c>
      <c r="Z299" s="7">
        <v>4364799</v>
      </c>
      <c r="AA299" s="7">
        <v>3476705</v>
      </c>
    </row>
    <row r="300" spans="1:27" customFormat="1" x14ac:dyDescent="0.2">
      <c r="A300" s="6" t="s">
        <v>181</v>
      </c>
      <c r="B300" s="7">
        <v>30192</v>
      </c>
      <c r="C300" s="7">
        <v>9989</v>
      </c>
      <c r="D300" s="7">
        <v>3934</v>
      </c>
      <c r="E300" s="7">
        <v>1603</v>
      </c>
      <c r="F300" s="7">
        <v>0</v>
      </c>
      <c r="G300" s="7">
        <v>0</v>
      </c>
      <c r="H300" s="7">
        <v>13600</v>
      </c>
      <c r="I300" s="7">
        <v>4000</v>
      </c>
      <c r="J300" s="7">
        <v>0</v>
      </c>
      <c r="K300" s="7">
        <v>0</v>
      </c>
      <c r="L300" s="7">
        <v>5742</v>
      </c>
      <c r="M300" s="7">
        <v>1686</v>
      </c>
      <c r="N300" s="7">
        <v>0</v>
      </c>
      <c r="O300" s="7">
        <v>0</v>
      </c>
      <c r="P300" s="7">
        <v>6916</v>
      </c>
      <c r="Q300" s="7">
        <v>2700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</row>
    <row r="301" spans="1:27" customFormat="1" x14ac:dyDescent="0.2">
      <c r="A301" s="6" t="s">
        <v>455</v>
      </c>
      <c r="B301" s="7">
        <v>2383</v>
      </c>
      <c r="C301" s="7">
        <v>4243</v>
      </c>
      <c r="D301" s="7">
        <v>0</v>
      </c>
      <c r="E301" s="7">
        <v>0</v>
      </c>
      <c r="F301" s="7">
        <v>285</v>
      </c>
      <c r="G301" s="7">
        <v>520</v>
      </c>
      <c r="H301" s="7">
        <v>450</v>
      </c>
      <c r="I301" s="7">
        <v>1339</v>
      </c>
      <c r="J301" s="7">
        <v>0</v>
      </c>
      <c r="K301" s="7">
        <v>0</v>
      </c>
      <c r="L301" s="7">
        <v>1648</v>
      </c>
      <c r="M301" s="7">
        <v>2384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</row>
    <row r="302" spans="1:27" customFormat="1" x14ac:dyDescent="0.2">
      <c r="A302" s="6" t="s">
        <v>182</v>
      </c>
      <c r="B302" s="7">
        <v>1027355</v>
      </c>
      <c r="C302" s="7">
        <v>162479</v>
      </c>
      <c r="D302" s="7">
        <v>12847</v>
      </c>
      <c r="E302" s="7">
        <v>1913</v>
      </c>
      <c r="F302" s="7">
        <v>32985</v>
      </c>
      <c r="G302" s="7">
        <v>4993</v>
      </c>
      <c r="H302" s="7">
        <v>96958</v>
      </c>
      <c r="I302" s="7">
        <v>16135</v>
      </c>
      <c r="J302" s="7">
        <v>61450</v>
      </c>
      <c r="K302" s="7">
        <v>7601</v>
      </c>
      <c r="L302" s="7">
        <v>178173</v>
      </c>
      <c r="M302" s="7">
        <v>26708</v>
      </c>
      <c r="N302" s="7">
        <v>128424</v>
      </c>
      <c r="O302" s="7">
        <v>21926</v>
      </c>
      <c r="P302" s="7">
        <v>57424</v>
      </c>
      <c r="Q302" s="7">
        <v>9832</v>
      </c>
      <c r="R302" s="7">
        <v>60724</v>
      </c>
      <c r="S302" s="7">
        <v>9909</v>
      </c>
      <c r="T302" s="7">
        <v>98369</v>
      </c>
      <c r="U302" s="7">
        <v>16673</v>
      </c>
      <c r="V302" s="7">
        <v>155681</v>
      </c>
      <c r="W302" s="7">
        <v>24120</v>
      </c>
      <c r="X302" s="7">
        <v>52535</v>
      </c>
      <c r="Y302" s="7">
        <v>8987</v>
      </c>
      <c r="Z302" s="7">
        <v>91785</v>
      </c>
      <c r="AA302" s="7">
        <v>13682</v>
      </c>
    </row>
    <row r="303" spans="1:27" customFormat="1" x14ac:dyDescent="0.2">
      <c r="A303" s="6" t="s">
        <v>183</v>
      </c>
      <c r="B303" s="7">
        <v>11952257</v>
      </c>
      <c r="C303" s="7">
        <v>1710592</v>
      </c>
      <c r="D303" s="7">
        <v>821541</v>
      </c>
      <c r="E303" s="7">
        <v>111620</v>
      </c>
      <c r="F303" s="7">
        <v>816151</v>
      </c>
      <c r="G303" s="7">
        <v>115299</v>
      </c>
      <c r="H303" s="7">
        <v>987690</v>
      </c>
      <c r="I303" s="7">
        <v>149049</v>
      </c>
      <c r="J303" s="7">
        <v>532429</v>
      </c>
      <c r="K303" s="7">
        <v>73234</v>
      </c>
      <c r="L303" s="7">
        <v>1516076</v>
      </c>
      <c r="M303" s="7">
        <v>222285</v>
      </c>
      <c r="N303" s="7">
        <v>953801</v>
      </c>
      <c r="O303" s="7">
        <v>129230</v>
      </c>
      <c r="P303" s="7">
        <v>836286</v>
      </c>
      <c r="Q303" s="7">
        <v>128467</v>
      </c>
      <c r="R303" s="7">
        <v>1353461</v>
      </c>
      <c r="S303" s="7">
        <v>198701</v>
      </c>
      <c r="T303" s="7">
        <v>963877</v>
      </c>
      <c r="U303" s="7">
        <v>139546</v>
      </c>
      <c r="V303" s="7">
        <v>1273482</v>
      </c>
      <c r="W303" s="7">
        <v>185740</v>
      </c>
      <c r="X303" s="7">
        <v>968257</v>
      </c>
      <c r="Y303" s="7">
        <v>126893</v>
      </c>
      <c r="Z303" s="7">
        <v>929206</v>
      </c>
      <c r="AA303" s="7">
        <v>130528</v>
      </c>
    </row>
    <row r="304" spans="1:27" customFormat="1" x14ac:dyDescent="0.2">
      <c r="A304" s="6" t="s">
        <v>550</v>
      </c>
      <c r="B304" s="7">
        <v>422</v>
      </c>
      <c r="C304" s="7">
        <v>19</v>
      </c>
      <c r="D304" s="7">
        <v>0</v>
      </c>
      <c r="E304" s="7">
        <v>0</v>
      </c>
      <c r="F304" s="7">
        <v>0</v>
      </c>
      <c r="G304" s="7">
        <v>0</v>
      </c>
      <c r="H304" s="7">
        <v>105</v>
      </c>
      <c r="I304" s="7">
        <v>3</v>
      </c>
      <c r="J304" s="7">
        <v>140</v>
      </c>
      <c r="K304" s="7">
        <v>4</v>
      </c>
      <c r="L304" s="7">
        <v>0</v>
      </c>
      <c r="M304" s="7">
        <v>0</v>
      </c>
      <c r="N304" s="7">
        <v>30</v>
      </c>
      <c r="O304" s="7">
        <v>1</v>
      </c>
      <c r="P304" s="7">
        <v>128</v>
      </c>
      <c r="Q304" s="7">
        <v>10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19</v>
      </c>
      <c r="Y304" s="7">
        <v>1</v>
      </c>
      <c r="Z304" s="7">
        <v>0</v>
      </c>
      <c r="AA304" s="7">
        <v>0</v>
      </c>
    </row>
    <row r="305" spans="1:27" customFormat="1" x14ac:dyDescent="0.2">
      <c r="A305" s="6" t="s">
        <v>551</v>
      </c>
      <c r="B305" s="7">
        <v>223515</v>
      </c>
      <c r="C305" s="7">
        <v>12334</v>
      </c>
      <c r="D305" s="7">
        <v>0</v>
      </c>
      <c r="E305" s="7">
        <v>0</v>
      </c>
      <c r="F305" s="7">
        <v>0</v>
      </c>
      <c r="G305" s="7">
        <v>0</v>
      </c>
      <c r="H305" s="7">
        <v>113100</v>
      </c>
      <c r="I305" s="7">
        <v>8102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10800</v>
      </c>
      <c r="Q305" s="7">
        <v>1156</v>
      </c>
      <c r="R305" s="7">
        <v>0</v>
      </c>
      <c r="S305" s="7">
        <v>0</v>
      </c>
      <c r="T305" s="7">
        <v>0</v>
      </c>
      <c r="U305" s="7">
        <v>0</v>
      </c>
      <c r="V305" s="7">
        <v>99615</v>
      </c>
      <c r="W305" s="7">
        <v>3076</v>
      </c>
      <c r="X305" s="7">
        <v>0</v>
      </c>
      <c r="Y305" s="7">
        <v>0</v>
      </c>
      <c r="Z305" s="7">
        <v>0</v>
      </c>
      <c r="AA305" s="7">
        <v>0</v>
      </c>
    </row>
    <row r="306" spans="1:27" customFormat="1" x14ac:dyDescent="0.2">
      <c r="A306" s="6" t="s">
        <v>552</v>
      </c>
      <c r="B306" s="7">
        <v>26500</v>
      </c>
      <c r="C306" s="7">
        <v>2220</v>
      </c>
      <c r="D306" s="7">
        <v>0</v>
      </c>
      <c r="E306" s="7">
        <v>0</v>
      </c>
      <c r="F306" s="7">
        <v>0</v>
      </c>
      <c r="G306" s="7">
        <v>0</v>
      </c>
      <c r="H306" s="7">
        <v>2500</v>
      </c>
      <c r="I306" s="7">
        <v>303</v>
      </c>
      <c r="J306" s="7">
        <v>0</v>
      </c>
      <c r="K306" s="7">
        <v>0</v>
      </c>
      <c r="L306" s="7">
        <v>0</v>
      </c>
      <c r="M306" s="7">
        <v>0</v>
      </c>
      <c r="N306" s="7">
        <v>24000</v>
      </c>
      <c r="O306" s="7">
        <v>1917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</row>
    <row r="307" spans="1:27" customFormat="1" x14ac:dyDescent="0.2">
      <c r="A307" s="6" t="s">
        <v>785</v>
      </c>
      <c r="B307" s="7">
        <v>10000</v>
      </c>
      <c r="C307" s="7">
        <v>3865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10000</v>
      </c>
      <c r="Y307" s="7">
        <v>3865</v>
      </c>
      <c r="Z307" s="7">
        <v>0</v>
      </c>
      <c r="AA307" s="7">
        <v>0</v>
      </c>
    </row>
    <row r="308" spans="1:27" customFormat="1" x14ac:dyDescent="0.2">
      <c r="A308" s="6" t="s">
        <v>553</v>
      </c>
      <c r="B308" s="7">
        <v>82544</v>
      </c>
      <c r="C308" s="7">
        <v>75354</v>
      </c>
      <c r="D308" s="7">
        <v>0</v>
      </c>
      <c r="E308" s="7">
        <v>0</v>
      </c>
      <c r="F308" s="7">
        <v>0</v>
      </c>
      <c r="G308" s="7">
        <v>0</v>
      </c>
      <c r="H308" s="7">
        <v>16315</v>
      </c>
      <c r="I308" s="7">
        <v>20000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15992</v>
      </c>
      <c r="Q308" s="7">
        <v>19699</v>
      </c>
      <c r="R308" s="7">
        <v>0</v>
      </c>
      <c r="S308" s="7">
        <v>0</v>
      </c>
      <c r="T308" s="7">
        <v>35439</v>
      </c>
      <c r="U308" s="7">
        <v>15821</v>
      </c>
      <c r="V308" s="7">
        <v>0</v>
      </c>
      <c r="W308" s="7">
        <v>0</v>
      </c>
      <c r="X308" s="7">
        <v>14798</v>
      </c>
      <c r="Y308" s="7">
        <v>19834</v>
      </c>
      <c r="Z308" s="7">
        <v>0</v>
      </c>
      <c r="AA308" s="7">
        <v>0</v>
      </c>
    </row>
    <row r="309" spans="1:27" customFormat="1" x14ac:dyDescent="0.2">
      <c r="A309" s="6" t="s">
        <v>680</v>
      </c>
      <c r="B309" s="7">
        <v>75645</v>
      </c>
      <c r="C309" s="7">
        <v>5718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41</v>
      </c>
      <c r="O309" s="7">
        <v>4</v>
      </c>
      <c r="P309" s="7">
        <v>19010</v>
      </c>
      <c r="Q309" s="7">
        <v>1382</v>
      </c>
      <c r="R309" s="7">
        <v>1625</v>
      </c>
      <c r="S309" s="7">
        <v>211</v>
      </c>
      <c r="T309" s="7">
        <v>36421</v>
      </c>
      <c r="U309" s="7">
        <v>2527</v>
      </c>
      <c r="V309" s="7">
        <v>5286</v>
      </c>
      <c r="W309" s="7">
        <v>737</v>
      </c>
      <c r="X309" s="7">
        <v>3391</v>
      </c>
      <c r="Y309" s="7">
        <v>312</v>
      </c>
      <c r="Z309" s="7">
        <v>9871</v>
      </c>
      <c r="AA309" s="7">
        <v>545</v>
      </c>
    </row>
    <row r="310" spans="1:27" customFormat="1" x14ac:dyDescent="0.2">
      <c r="A310" s="6" t="s">
        <v>184</v>
      </c>
      <c r="B310" s="7">
        <v>57570</v>
      </c>
      <c r="C310" s="7">
        <v>1619</v>
      </c>
      <c r="D310" s="7">
        <v>1979</v>
      </c>
      <c r="E310" s="7">
        <v>43</v>
      </c>
      <c r="F310" s="7">
        <v>3278</v>
      </c>
      <c r="G310" s="7">
        <v>66</v>
      </c>
      <c r="H310" s="7">
        <v>2074</v>
      </c>
      <c r="I310" s="7">
        <v>36</v>
      </c>
      <c r="J310" s="7">
        <v>1995</v>
      </c>
      <c r="K310" s="7">
        <v>42</v>
      </c>
      <c r="L310" s="7">
        <v>11685</v>
      </c>
      <c r="M310" s="7">
        <v>434</v>
      </c>
      <c r="N310" s="7">
        <v>2907</v>
      </c>
      <c r="O310" s="7">
        <v>69</v>
      </c>
      <c r="P310" s="7">
        <v>2551</v>
      </c>
      <c r="Q310" s="7">
        <v>46</v>
      </c>
      <c r="R310" s="7">
        <v>15237</v>
      </c>
      <c r="S310" s="7">
        <v>472</v>
      </c>
      <c r="T310" s="7">
        <v>2846</v>
      </c>
      <c r="U310" s="7">
        <v>61</v>
      </c>
      <c r="V310" s="7">
        <v>10009</v>
      </c>
      <c r="W310" s="7">
        <v>276</v>
      </c>
      <c r="X310" s="7">
        <v>1693</v>
      </c>
      <c r="Y310" s="7">
        <v>47</v>
      </c>
      <c r="Z310" s="7">
        <v>1316</v>
      </c>
      <c r="AA310" s="7">
        <v>27</v>
      </c>
    </row>
    <row r="311" spans="1:27" customFormat="1" x14ac:dyDescent="0.2">
      <c r="A311" s="6" t="s">
        <v>554</v>
      </c>
      <c r="B311" s="7">
        <v>4518</v>
      </c>
      <c r="C311" s="7">
        <v>233</v>
      </c>
      <c r="D311" s="7">
        <v>0</v>
      </c>
      <c r="E311" s="7">
        <v>0</v>
      </c>
      <c r="F311" s="7">
        <v>0</v>
      </c>
      <c r="G311" s="7">
        <v>0</v>
      </c>
      <c r="H311" s="7">
        <v>2402</v>
      </c>
      <c r="I311" s="7">
        <v>112</v>
      </c>
      <c r="J311" s="7">
        <v>0</v>
      </c>
      <c r="K311" s="7">
        <v>0</v>
      </c>
      <c r="L311" s="7">
        <v>0</v>
      </c>
      <c r="M311" s="7">
        <v>0</v>
      </c>
      <c r="N311" s="7">
        <v>853</v>
      </c>
      <c r="O311" s="7">
        <v>52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873</v>
      </c>
      <c r="Y311" s="7">
        <v>68</v>
      </c>
      <c r="Z311" s="7">
        <v>390</v>
      </c>
      <c r="AA311" s="7">
        <v>1</v>
      </c>
    </row>
    <row r="312" spans="1:27" customFormat="1" x14ac:dyDescent="0.2">
      <c r="A312" s="6" t="s">
        <v>456</v>
      </c>
      <c r="B312" s="7">
        <v>372312</v>
      </c>
      <c r="C312" s="7">
        <v>4351</v>
      </c>
      <c r="D312" s="7">
        <v>0</v>
      </c>
      <c r="E312" s="7">
        <v>0</v>
      </c>
      <c r="F312" s="7">
        <v>10120</v>
      </c>
      <c r="G312" s="7">
        <v>176</v>
      </c>
      <c r="H312" s="7">
        <v>30965</v>
      </c>
      <c r="I312" s="7">
        <v>550</v>
      </c>
      <c r="J312" s="7">
        <v>21380</v>
      </c>
      <c r="K312" s="7">
        <v>364</v>
      </c>
      <c r="L312" s="7">
        <v>7233</v>
      </c>
      <c r="M312" s="7">
        <v>126</v>
      </c>
      <c r="N312" s="7">
        <v>16152</v>
      </c>
      <c r="O312" s="7">
        <v>214</v>
      </c>
      <c r="P312" s="7">
        <v>17746</v>
      </c>
      <c r="Q312" s="7">
        <v>329</v>
      </c>
      <c r="R312" s="7">
        <v>11786</v>
      </c>
      <c r="S312" s="7">
        <v>143</v>
      </c>
      <c r="T312" s="7">
        <v>46528</v>
      </c>
      <c r="U312" s="7">
        <v>774</v>
      </c>
      <c r="V312" s="7">
        <v>58380</v>
      </c>
      <c r="W312" s="7">
        <v>297</v>
      </c>
      <c r="X312" s="7">
        <v>28410</v>
      </c>
      <c r="Y312" s="7">
        <v>139</v>
      </c>
      <c r="Z312" s="7">
        <v>123612</v>
      </c>
      <c r="AA312" s="7">
        <v>1239</v>
      </c>
    </row>
    <row r="313" spans="1:27" customFormat="1" x14ac:dyDescent="0.2">
      <c r="A313" s="6" t="s">
        <v>750</v>
      </c>
      <c r="B313" s="7">
        <v>137244</v>
      </c>
      <c r="C313" s="7">
        <v>10711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22258</v>
      </c>
      <c r="U313" s="7">
        <v>2854</v>
      </c>
      <c r="V313" s="7">
        <v>114986</v>
      </c>
      <c r="W313" s="7">
        <v>7857</v>
      </c>
      <c r="X313" s="7">
        <v>0</v>
      </c>
      <c r="Y313" s="7">
        <v>0</v>
      </c>
      <c r="Z313" s="7">
        <v>0</v>
      </c>
      <c r="AA313" s="7">
        <v>0</v>
      </c>
    </row>
    <row r="314" spans="1:27" customFormat="1" x14ac:dyDescent="0.2">
      <c r="A314" s="6" t="s">
        <v>769</v>
      </c>
      <c r="B314" s="7">
        <v>216</v>
      </c>
      <c r="C314" s="7">
        <v>5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216</v>
      </c>
      <c r="W314" s="7">
        <v>5</v>
      </c>
      <c r="X314" s="7">
        <v>0</v>
      </c>
      <c r="Y314" s="7">
        <v>0</v>
      </c>
      <c r="Z314" s="7">
        <v>0</v>
      </c>
      <c r="AA314" s="7">
        <v>0</v>
      </c>
    </row>
    <row r="315" spans="1:27" customFormat="1" x14ac:dyDescent="0.2">
      <c r="A315" s="6" t="s">
        <v>185</v>
      </c>
      <c r="B315" s="7">
        <v>40162811</v>
      </c>
      <c r="C315" s="7">
        <v>1794182</v>
      </c>
      <c r="D315" s="7">
        <v>2285958</v>
      </c>
      <c r="E315" s="7">
        <v>97306</v>
      </c>
      <c r="F315" s="7">
        <v>2161531</v>
      </c>
      <c r="G315" s="7">
        <v>98561</v>
      </c>
      <c r="H315" s="7">
        <v>3899343</v>
      </c>
      <c r="I315" s="7">
        <v>218116</v>
      </c>
      <c r="J315" s="7">
        <v>4227319</v>
      </c>
      <c r="K315" s="7">
        <v>246169</v>
      </c>
      <c r="L315" s="7">
        <v>2303667</v>
      </c>
      <c r="M315" s="7">
        <v>114491</v>
      </c>
      <c r="N315" s="7">
        <v>3349698</v>
      </c>
      <c r="O315" s="7">
        <v>136006</v>
      </c>
      <c r="P315" s="7">
        <v>8113752</v>
      </c>
      <c r="Q315" s="7">
        <v>295722</v>
      </c>
      <c r="R315" s="7">
        <v>4520297</v>
      </c>
      <c r="S315" s="7">
        <v>177571</v>
      </c>
      <c r="T315" s="7">
        <v>3279906</v>
      </c>
      <c r="U315" s="7">
        <v>125858</v>
      </c>
      <c r="V315" s="7">
        <v>1749881</v>
      </c>
      <c r="W315" s="7">
        <v>87602</v>
      </c>
      <c r="X315" s="7">
        <v>2290322</v>
      </c>
      <c r="Y315" s="7">
        <v>112213</v>
      </c>
      <c r="Z315" s="7">
        <v>1981137</v>
      </c>
      <c r="AA315" s="7">
        <v>84567</v>
      </c>
    </row>
    <row r="316" spans="1:27" customFormat="1" x14ac:dyDescent="0.2">
      <c r="A316" s="6" t="s">
        <v>751</v>
      </c>
      <c r="B316" s="7">
        <v>1200</v>
      </c>
      <c r="C316" s="7">
        <v>43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1200</v>
      </c>
      <c r="U316" s="7">
        <v>43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</row>
    <row r="317" spans="1:27" customFormat="1" x14ac:dyDescent="0.2">
      <c r="A317" s="6" t="s">
        <v>659</v>
      </c>
      <c r="B317" s="7">
        <v>9738</v>
      </c>
      <c r="C317" s="7">
        <v>16432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9738</v>
      </c>
      <c r="M317" s="7">
        <v>16432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</row>
    <row r="318" spans="1:27" customFormat="1" x14ac:dyDescent="0.2">
      <c r="A318" s="6" t="s">
        <v>186</v>
      </c>
      <c r="B318" s="7">
        <v>122698</v>
      </c>
      <c r="C318" s="7">
        <v>199790</v>
      </c>
      <c r="D318" s="7">
        <v>39544</v>
      </c>
      <c r="E318" s="7">
        <v>59916</v>
      </c>
      <c r="F318" s="7">
        <v>48688</v>
      </c>
      <c r="G318" s="7">
        <v>80000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11596</v>
      </c>
      <c r="O318" s="7">
        <v>19958</v>
      </c>
      <c r="P318" s="7">
        <v>22870</v>
      </c>
      <c r="Q318" s="7">
        <v>39916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</row>
    <row r="319" spans="1:27" customFormat="1" x14ac:dyDescent="0.2">
      <c r="A319" s="6" t="s">
        <v>187</v>
      </c>
      <c r="B319" s="7">
        <v>198444</v>
      </c>
      <c r="C319" s="7">
        <v>293110</v>
      </c>
      <c r="D319" s="7">
        <v>12900</v>
      </c>
      <c r="E319" s="7">
        <v>19673</v>
      </c>
      <c r="F319" s="7">
        <v>25800</v>
      </c>
      <c r="G319" s="7">
        <v>39325</v>
      </c>
      <c r="H319" s="7">
        <v>27900</v>
      </c>
      <c r="I319" s="7">
        <v>37698</v>
      </c>
      <c r="J319" s="7">
        <v>28525</v>
      </c>
      <c r="K319" s="7">
        <v>37814</v>
      </c>
      <c r="L319" s="7">
        <v>13019</v>
      </c>
      <c r="M319" s="7">
        <v>20000</v>
      </c>
      <c r="N319" s="7">
        <v>12900</v>
      </c>
      <c r="O319" s="7">
        <v>19809</v>
      </c>
      <c r="P319" s="7">
        <v>25800</v>
      </c>
      <c r="Q319" s="7">
        <v>39618</v>
      </c>
      <c r="R319" s="7">
        <v>12900</v>
      </c>
      <c r="S319" s="7">
        <v>19788</v>
      </c>
      <c r="T319" s="7">
        <v>12900</v>
      </c>
      <c r="U319" s="7">
        <v>19809</v>
      </c>
      <c r="V319" s="7">
        <v>12900</v>
      </c>
      <c r="W319" s="7">
        <v>19788</v>
      </c>
      <c r="X319" s="7">
        <v>0</v>
      </c>
      <c r="Y319" s="7">
        <v>0</v>
      </c>
      <c r="Z319" s="7">
        <v>12900</v>
      </c>
      <c r="AA319" s="7">
        <v>19788</v>
      </c>
    </row>
    <row r="320" spans="1:27" customFormat="1" x14ac:dyDescent="0.2">
      <c r="A320" s="6" t="s">
        <v>555</v>
      </c>
      <c r="B320" s="7">
        <v>115470</v>
      </c>
      <c r="C320" s="7">
        <v>62420</v>
      </c>
      <c r="D320" s="7">
        <v>0</v>
      </c>
      <c r="E320" s="7">
        <v>0</v>
      </c>
      <c r="F320" s="7">
        <v>0</v>
      </c>
      <c r="G320" s="7">
        <v>0</v>
      </c>
      <c r="H320" s="7">
        <v>38100</v>
      </c>
      <c r="I320" s="7">
        <v>21170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38650</v>
      </c>
      <c r="Q320" s="7">
        <v>19954</v>
      </c>
      <c r="R320" s="7">
        <v>0</v>
      </c>
      <c r="S320" s="7">
        <v>0</v>
      </c>
      <c r="T320" s="7">
        <v>0</v>
      </c>
      <c r="U320" s="7">
        <v>0</v>
      </c>
      <c r="V320" s="7">
        <v>38720</v>
      </c>
      <c r="W320" s="7">
        <v>21296</v>
      </c>
      <c r="X320" s="7">
        <v>0</v>
      </c>
      <c r="Y320" s="7">
        <v>0</v>
      </c>
      <c r="Z320" s="7">
        <v>0</v>
      </c>
      <c r="AA320" s="7">
        <v>0</v>
      </c>
    </row>
    <row r="321" spans="1:27" customFormat="1" x14ac:dyDescent="0.2">
      <c r="A321" s="6" t="s">
        <v>188</v>
      </c>
      <c r="B321" s="7">
        <v>28167216</v>
      </c>
      <c r="C321" s="7">
        <v>35696965</v>
      </c>
      <c r="D321" s="7">
        <v>2370285</v>
      </c>
      <c r="E321" s="7">
        <v>2853126</v>
      </c>
      <c r="F321" s="7">
        <v>2463264</v>
      </c>
      <c r="G321" s="7">
        <v>3003950</v>
      </c>
      <c r="H321" s="7">
        <v>2575708</v>
      </c>
      <c r="I321" s="7">
        <v>3126914</v>
      </c>
      <c r="J321" s="7">
        <v>2626340</v>
      </c>
      <c r="K321" s="7">
        <v>3176667</v>
      </c>
      <c r="L321" s="7">
        <v>2357940</v>
      </c>
      <c r="M321" s="7">
        <v>2841999</v>
      </c>
      <c r="N321" s="7">
        <v>1949431</v>
      </c>
      <c r="O321" s="7">
        <v>2342531</v>
      </c>
      <c r="P321" s="7">
        <v>2112437</v>
      </c>
      <c r="Q321" s="7">
        <v>2628508</v>
      </c>
      <c r="R321" s="7">
        <v>2193958</v>
      </c>
      <c r="S321" s="7">
        <v>2954422</v>
      </c>
      <c r="T321" s="7">
        <v>2264888</v>
      </c>
      <c r="U321" s="7">
        <v>3068191</v>
      </c>
      <c r="V321" s="7">
        <v>2545748</v>
      </c>
      <c r="W321" s="7">
        <v>3417786</v>
      </c>
      <c r="X321" s="7">
        <v>2499377</v>
      </c>
      <c r="Y321" s="7">
        <v>3345563</v>
      </c>
      <c r="Z321" s="7">
        <v>2207840</v>
      </c>
      <c r="AA321" s="7">
        <v>2937308</v>
      </c>
    </row>
    <row r="322" spans="1:27" customFormat="1" x14ac:dyDescent="0.2">
      <c r="A322" s="6" t="s">
        <v>457</v>
      </c>
      <c r="B322" s="7">
        <v>1697032</v>
      </c>
      <c r="C322" s="7">
        <v>63163</v>
      </c>
      <c r="D322" s="7">
        <v>0</v>
      </c>
      <c r="E322" s="7">
        <v>0</v>
      </c>
      <c r="F322" s="7">
        <v>146073</v>
      </c>
      <c r="G322" s="7">
        <v>3317</v>
      </c>
      <c r="H322" s="7">
        <v>98917</v>
      </c>
      <c r="I322" s="7">
        <v>3788</v>
      </c>
      <c r="J322" s="7">
        <v>0</v>
      </c>
      <c r="K322" s="7">
        <v>0</v>
      </c>
      <c r="L322" s="7">
        <v>369851</v>
      </c>
      <c r="M322" s="7">
        <v>14773</v>
      </c>
      <c r="N322" s="7">
        <v>416830</v>
      </c>
      <c r="O322" s="7">
        <v>19280</v>
      </c>
      <c r="P322" s="7">
        <v>0</v>
      </c>
      <c r="Q322" s="7">
        <v>0</v>
      </c>
      <c r="R322" s="7">
        <v>292597</v>
      </c>
      <c r="S322" s="7">
        <v>6434</v>
      </c>
      <c r="T322" s="7">
        <v>308765</v>
      </c>
      <c r="U322" s="7">
        <v>8375</v>
      </c>
      <c r="V322" s="7">
        <v>60871</v>
      </c>
      <c r="W322" s="7">
        <v>6856</v>
      </c>
      <c r="X322" s="7">
        <v>3128</v>
      </c>
      <c r="Y322" s="7">
        <v>340</v>
      </c>
      <c r="Z322" s="7">
        <v>0</v>
      </c>
      <c r="AA322" s="7">
        <v>0</v>
      </c>
    </row>
    <row r="323" spans="1:27" customFormat="1" x14ac:dyDescent="0.2">
      <c r="A323" s="6" t="s">
        <v>189</v>
      </c>
      <c r="B323" s="7">
        <v>2967871</v>
      </c>
      <c r="C323" s="7">
        <v>414409</v>
      </c>
      <c r="D323" s="7">
        <v>13258</v>
      </c>
      <c r="E323" s="7">
        <v>5295</v>
      </c>
      <c r="F323" s="7">
        <v>358176</v>
      </c>
      <c r="G323" s="7">
        <v>54831</v>
      </c>
      <c r="H323" s="7">
        <v>226734</v>
      </c>
      <c r="I323" s="7">
        <v>43537</v>
      </c>
      <c r="J323" s="7">
        <v>68280</v>
      </c>
      <c r="K323" s="7">
        <v>22516</v>
      </c>
      <c r="L323" s="7">
        <v>198442</v>
      </c>
      <c r="M323" s="7">
        <v>43394</v>
      </c>
      <c r="N323" s="7">
        <v>447558</v>
      </c>
      <c r="O323" s="7">
        <v>46054</v>
      </c>
      <c r="P323" s="7">
        <v>69700</v>
      </c>
      <c r="Q323" s="7">
        <v>32332</v>
      </c>
      <c r="R323" s="7">
        <v>808190</v>
      </c>
      <c r="S323" s="7">
        <v>40846</v>
      </c>
      <c r="T323" s="7">
        <v>309589</v>
      </c>
      <c r="U323" s="7">
        <v>16576</v>
      </c>
      <c r="V323" s="7">
        <v>252232</v>
      </c>
      <c r="W323" s="7">
        <v>60793</v>
      </c>
      <c r="X323" s="7">
        <v>142520</v>
      </c>
      <c r="Y323" s="7">
        <v>27726</v>
      </c>
      <c r="Z323" s="7">
        <v>73192</v>
      </c>
      <c r="AA323" s="7">
        <v>20509</v>
      </c>
    </row>
    <row r="324" spans="1:27" customFormat="1" x14ac:dyDescent="0.2">
      <c r="A324" s="6" t="s">
        <v>190</v>
      </c>
      <c r="B324" s="7">
        <v>24808368</v>
      </c>
      <c r="C324" s="7">
        <v>6115978</v>
      </c>
      <c r="D324" s="7">
        <v>1246633</v>
      </c>
      <c r="E324" s="7">
        <v>303429</v>
      </c>
      <c r="F324" s="7">
        <v>2140677</v>
      </c>
      <c r="G324" s="7">
        <v>530464</v>
      </c>
      <c r="H324" s="7">
        <v>2230796</v>
      </c>
      <c r="I324" s="7">
        <v>562642</v>
      </c>
      <c r="J324" s="7">
        <v>2219422</v>
      </c>
      <c r="K324" s="7">
        <v>561377</v>
      </c>
      <c r="L324" s="7">
        <v>2091442</v>
      </c>
      <c r="M324" s="7">
        <v>518546</v>
      </c>
      <c r="N324" s="7">
        <v>2462930</v>
      </c>
      <c r="O324" s="7">
        <v>606698</v>
      </c>
      <c r="P324" s="7">
        <v>2340589</v>
      </c>
      <c r="Q324" s="7">
        <v>584679</v>
      </c>
      <c r="R324" s="7">
        <v>2337753</v>
      </c>
      <c r="S324" s="7">
        <v>558192</v>
      </c>
      <c r="T324" s="7">
        <v>1707761</v>
      </c>
      <c r="U324" s="7">
        <v>415464</v>
      </c>
      <c r="V324" s="7">
        <v>1983325</v>
      </c>
      <c r="W324" s="7">
        <v>487876</v>
      </c>
      <c r="X324" s="7">
        <v>2423682</v>
      </c>
      <c r="Y324" s="7">
        <v>589349</v>
      </c>
      <c r="Z324" s="7">
        <v>1623358</v>
      </c>
      <c r="AA324" s="7">
        <v>397262</v>
      </c>
    </row>
    <row r="325" spans="1:27" customFormat="1" x14ac:dyDescent="0.2">
      <c r="A325" s="6" t="s">
        <v>616</v>
      </c>
      <c r="B325" s="7">
        <v>76242</v>
      </c>
      <c r="C325" s="7">
        <v>36647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31046</v>
      </c>
      <c r="K325" s="7">
        <v>14967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24161</v>
      </c>
      <c r="U325" s="7">
        <v>11482</v>
      </c>
      <c r="V325" s="7">
        <v>0</v>
      </c>
      <c r="W325" s="7">
        <v>0</v>
      </c>
      <c r="X325" s="7">
        <v>21035</v>
      </c>
      <c r="Y325" s="7">
        <v>10198</v>
      </c>
      <c r="Z325" s="7">
        <v>0</v>
      </c>
      <c r="AA325" s="7">
        <v>0</v>
      </c>
    </row>
    <row r="326" spans="1:27" customFormat="1" x14ac:dyDescent="0.2">
      <c r="A326" s="6" t="s">
        <v>191</v>
      </c>
      <c r="B326" s="7">
        <v>2795470</v>
      </c>
      <c r="C326" s="7">
        <v>756272</v>
      </c>
      <c r="D326" s="7">
        <v>85494</v>
      </c>
      <c r="E326" s="7">
        <v>23247</v>
      </c>
      <c r="F326" s="7">
        <v>271830</v>
      </c>
      <c r="G326" s="7">
        <v>71985</v>
      </c>
      <c r="H326" s="7">
        <v>208501</v>
      </c>
      <c r="I326" s="7">
        <v>52420</v>
      </c>
      <c r="J326" s="7">
        <v>249560</v>
      </c>
      <c r="K326" s="7">
        <v>64919</v>
      </c>
      <c r="L326" s="7">
        <v>289797</v>
      </c>
      <c r="M326" s="7">
        <v>71827</v>
      </c>
      <c r="N326" s="7">
        <v>266611</v>
      </c>
      <c r="O326" s="7">
        <v>79827</v>
      </c>
      <c r="P326" s="7">
        <v>224792</v>
      </c>
      <c r="Q326" s="7">
        <v>62193</v>
      </c>
      <c r="R326" s="7">
        <v>223830</v>
      </c>
      <c r="S326" s="7">
        <v>62850</v>
      </c>
      <c r="T326" s="7">
        <v>270921</v>
      </c>
      <c r="U326" s="7">
        <v>70585</v>
      </c>
      <c r="V326" s="7">
        <v>209331</v>
      </c>
      <c r="W326" s="7">
        <v>59987</v>
      </c>
      <c r="X326" s="7">
        <v>213098</v>
      </c>
      <c r="Y326" s="7">
        <v>59622</v>
      </c>
      <c r="Z326" s="7">
        <v>281705</v>
      </c>
      <c r="AA326" s="7">
        <v>76810</v>
      </c>
    </row>
    <row r="327" spans="1:27" customFormat="1" x14ac:dyDescent="0.2">
      <c r="A327" s="6" t="s">
        <v>458</v>
      </c>
      <c r="B327" s="7">
        <v>17879</v>
      </c>
      <c r="C327" s="7">
        <v>104993</v>
      </c>
      <c r="D327" s="7">
        <v>0</v>
      </c>
      <c r="E327" s="7">
        <v>0</v>
      </c>
      <c r="F327" s="7">
        <v>17879</v>
      </c>
      <c r="G327" s="7">
        <v>104993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</row>
    <row r="328" spans="1:27" customFormat="1" x14ac:dyDescent="0.2">
      <c r="A328" s="6" t="s">
        <v>192</v>
      </c>
      <c r="B328" s="7">
        <v>5291494</v>
      </c>
      <c r="C328" s="7">
        <v>37844437</v>
      </c>
      <c r="D328" s="7">
        <v>552925</v>
      </c>
      <c r="E328" s="7">
        <v>3080681</v>
      </c>
      <c r="F328" s="7">
        <v>458797</v>
      </c>
      <c r="G328" s="7">
        <v>2735174</v>
      </c>
      <c r="H328" s="7">
        <v>607094</v>
      </c>
      <c r="I328" s="7">
        <v>3695502</v>
      </c>
      <c r="J328" s="7">
        <v>496471</v>
      </c>
      <c r="K328" s="7">
        <v>3344094</v>
      </c>
      <c r="L328" s="7">
        <v>461989</v>
      </c>
      <c r="M328" s="7">
        <v>3120307</v>
      </c>
      <c r="N328" s="7">
        <v>432174</v>
      </c>
      <c r="O328" s="7">
        <v>3186583</v>
      </c>
      <c r="P328" s="7">
        <v>222999</v>
      </c>
      <c r="Q328" s="7">
        <v>1681834</v>
      </c>
      <c r="R328" s="7">
        <v>440155</v>
      </c>
      <c r="S328" s="7">
        <v>3819454</v>
      </c>
      <c r="T328" s="7">
        <v>411231</v>
      </c>
      <c r="U328" s="7">
        <v>3304234</v>
      </c>
      <c r="V328" s="7">
        <v>401780</v>
      </c>
      <c r="W328" s="7">
        <v>3581177</v>
      </c>
      <c r="X328" s="7">
        <v>460347</v>
      </c>
      <c r="Y328" s="7">
        <v>3500966</v>
      </c>
      <c r="Z328" s="7">
        <v>345532</v>
      </c>
      <c r="AA328" s="7">
        <v>2794431</v>
      </c>
    </row>
    <row r="329" spans="1:27" customFormat="1" x14ac:dyDescent="0.2">
      <c r="A329" s="6" t="s">
        <v>459</v>
      </c>
      <c r="B329" s="7">
        <v>82170</v>
      </c>
      <c r="C329" s="7">
        <v>87770</v>
      </c>
      <c r="D329" s="7">
        <v>0</v>
      </c>
      <c r="E329" s="7">
        <v>0</v>
      </c>
      <c r="F329" s="7">
        <v>8571</v>
      </c>
      <c r="G329" s="7">
        <v>11845</v>
      </c>
      <c r="H329" s="7">
        <v>12404</v>
      </c>
      <c r="I329" s="7">
        <v>17305</v>
      </c>
      <c r="J329" s="7">
        <v>4946</v>
      </c>
      <c r="K329" s="7">
        <v>6923</v>
      </c>
      <c r="L329" s="7">
        <v>2513</v>
      </c>
      <c r="M329" s="7">
        <v>3539</v>
      </c>
      <c r="N329" s="7">
        <v>3178</v>
      </c>
      <c r="O329" s="7">
        <v>2979</v>
      </c>
      <c r="P329" s="7">
        <v>1832</v>
      </c>
      <c r="Q329" s="7">
        <v>1068</v>
      </c>
      <c r="R329" s="7">
        <v>10784</v>
      </c>
      <c r="S329" s="7">
        <v>13544</v>
      </c>
      <c r="T329" s="7">
        <v>1715</v>
      </c>
      <c r="U329" s="7">
        <v>1842</v>
      </c>
      <c r="V329" s="7">
        <v>8630</v>
      </c>
      <c r="W329" s="7">
        <v>9755</v>
      </c>
      <c r="X329" s="7">
        <v>7730</v>
      </c>
      <c r="Y329" s="7">
        <v>7134</v>
      </c>
      <c r="Z329" s="7">
        <v>19867</v>
      </c>
      <c r="AA329" s="7">
        <v>11836</v>
      </c>
    </row>
    <row r="330" spans="1:27" customFormat="1" x14ac:dyDescent="0.2">
      <c r="A330" s="6" t="s">
        <v>752</v>
      </c>
      <c r="B330" s="7">
        <v>7821</v>
      </c>
      <c r="C330" s="7">
        <v>1931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7821</v>
      </c>
      <c r="U330" s="7">
        <v>1931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</row>
    <row r="331" spans="1:27" customFormat="1" x14ac:dyDescent="0.2">
      <c r="A331" s="6" t="s">
        <v>770</v>
      </c>
      <c r="B331" s="7">
        <v>24794</v>
      </c>
      <c r="C331" s="7">
        <v>22246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24794</v>
      </c>
      <c r="W331" s="7">
        <v>22246</v>
      </c>
      <c r="X331" s="7">
        <v>0</v>
      </c>
      <c r="Y331" s="7">
        <v>0</v>
      </c>
      <c r="Z331" s="7">
        <v>0</v>
      </c>
      <c r="AA331" s="7">
        <v>0</v>
      </c>
    </row>
    <row r="332" spans="1:27" customFormat="1" x14ac:dyDescent="0.2">
      <c r="A332" s="6" t="s">
        <v>193</v>
      </c>
      <c r="B332" s="7">
        <v>2085</v>
      </c>
      <c r="C332" s="7">
        <v>1814</v>
      </c>
      <c r="D332" s="7">
        <v>2085</v>
      </c>
      <c r="E332" s="7">
        <v>1814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</row>
    <row r="333" spans="1:27" customFormat="1" x14ac:dyDescent="0.2">
      <c r="A333" s="6" t="s">
        <v>194</v>
      </c>
      <c r="B333" s="7">
        <v>343675</v>
      </c>
      <c r="C333" s="7">
        <v>408215</v>
      </c>
      <c r="D333" s="7">
        <v>31156</v>
      </c>
      <c r="E333" s="7">
        <v>40823</v>
      </c>
      <c r="F333" s="7">
        <v>49755</v>
      </c>
      <c r="G333" s="7">
        <v>65055</v>
      </c>
      <c r="H333" s="7">
        <v>20735</v>
      </c>
      <c r="I333" s="7">
        <v>27922</v>
      </c>
      <c r="J333" s="7">
        <v>24383</v>
      </c>
      <c r="K333" s="7">
        <v>29891</v>
      </c>
      <c r="L333" s="7">
        <v>29708</v>
      </c>
      <c r="M333" s="7">
        <v>39647</v>
      </c>
      <c r="N333" s="7">
        <v>7906</v>
      </c>
      <c r="O333" s="7">
        <v>7410</v>
      </c>
      <c r="P333" s="7">
        <v>39645</v>
      </c>
      <c r="Q333" s="7">
        <v>44797</v>
      </c>
      <c r="R333" s="7">
        <v>28687</v>
      </c>
      <c r="S333" s="7">
        <v>35988</v>
      </c>
      <c r="T333" s="7">
        <v>62101</v>
      </c>
      <c r="U333" s="7">
        <v>79654</v>
      </c>
      <c r="V333" s="7">
        <v>10786</v>
      </c>
      <c r="W333" s="7">
        <v>12024</v>
      </c>
      <c r="X333" s="7">
        <v>13984</v>
      </c>
      <c r="Y333" s="7">
        <v>14432</v>
      </c>
      <c r="Z333" s="7">
        <v>24829</v>
      </c>
      <c r="AA333" s="7">
        <v>10572</v>
      </c>
    </row>
    <row r="334" spans="1:27" customFormat="1" x14ac:dyDescent="0.2">
      <c r="A334" s="6" t="s">
        <v>195</v>
      </c>
      <c r="B334" s="7">
        <v>347267</v>
      </c>
      <c r="C334" s="7">
        <v>595762</v>
      </c>
      <c r="D334" s="7">
        <v>53631</v>
      </c>
      <c r="E334" s="7">
        <v>104867</v>
      </c>
      <c r="F334" s="7">
        <v>24694</v>
      </c>
      <c r="G334" s="7">
        <v>44224</v>
      </c>
      <c r="H334" s="7">
        <v>12197</v>
      </c>
      <c r="I334" s="7">
        <v>21858</v>
      </c>
      <c r="J334" s="7">
        <v>12296</v>
      </c>
      <c r="K334" s="7">
        <v>22024</v>
      </c>
      <c r="L334" s="7">
        <v>0</v>
      </c>
      <c r="M334" s="7">
        <v>0</v>
      </c>
      <c r="N334" s="7">
        <v>12385</v>
      </c>
      <c r="O334" s="7">
        <v>22176</v>
      </c>
      <c r="P334" s="7">
        <v>11820</v>
      </c>
      <c r="Q334" s="7">
        <v>21225</v>
      </c>
      <c r="R334" s="7">
        <v>17663</v>
      </c>
      <c r="S334" s="7">
        <v>30065</v>
      </c>
      <c r="T334" s="7">
        <v>97397</v>
      </c>
      <c r="U334" s="7">
        <v>154067</v>
      </c>
      <c r="V334" s="7">
        <v>67098</v>
      </c>
      <c r="W334" s="7">
        <v>109621</v>
      </c>
      <c r="X334" s="7">
        <v>38086</v>
      </c>
      <c r="Y334" s="7">
        <v>65635</v>
      </c>
      <c r="Z334" s="7">
        <v>0</v>
      </c>
      <c r="AA334" s="7">
        <v>0</v>
      </c>
    </row>
    <row r="335" spans="1:27" customFormat="1" x14ac:dyDescent="0.2">
      <c r="A335" s="6" t="s">
        <v>460</v>
      </c>
      <c r="B335" s="7">
        <v>806017</v>
      </c>
      <c r="C335" s="7">
        <v>1313876</v>
      </c>
      <c r="D335" s="7">
        <v>0</v>
      </c>
      <c r="E335" s="7">
        <v>0</v>
      </c>
      <c r="F335" s="7">
        <v>48007</v>
      </c>
      <c r="G335" s="7">
        <v>90975</v>
      </c>
      <c r="H335" s="7">
        <v>34977</v>
      </c>
      <c r="I335" s="7">
        <v>66264</v>
      </c>
      <c r="J335" s="7">
        <v>0</v>
      </c>
      <c r="K335" s="7">
        <v>0</v>
      </c>
      <c r="L335" s="7">
        <v>78032</v>
      </c>
      <c r="M335" s="7">
        <v>137020</v>
      </c>
      <c r="N335" s="7">
        <v>0</v>
      </c>
      <c r="O335" s="7">
        <v>0</v>
      </c>
      <c r="P335" s="7">
        <v>53253</v>
      </c>
      <c r="Q335" s="7">
        <v>89938</v>
      </c>
      <c r="R335" s="7">
        <v>84500</v>
      </c>
      <c r="S335" s="7">
        <v>142900</v>
      </c>
      <c r="T335" s="7">
        <v>79746</v>
      </c>
      <c r="U335" s="7">
        <v>128979</v>
      </c>
      <c r="V335" s="7">
        <v>103353</v>
      </c>
      <c r="W335" s="7">
        <v>156762</v>
      </c>
      <c r="X335" s="7">
        <v>169992</v>
      </c>
      <c r="Y335" s="7">
        <v>256211</v>
      </c>
      <c r="Z335" s="7">
        <v>154157</v>
      </c>
      <c r="AA335" s="7">
        <v>244827</v>
      </c>
    </row>
    <row r="336" spans="1:27" customFormat="1" x14ac:dyDescent="0.2">
      <c r="A336" s="6" t="s">
        <v>556</v>
      </c>
      <c r="B336" s="7">
        <v>96299</v>
      </c>
      <c r="C336" s="7">
        <v>132111</v>
      </c>
      <c r="D336" s="7">
        <v>0</v>
      </c>
      <c r="E336" s="7">
        <v>0</v>
      </c>
      <c r="F336" s="7">
        <v>0</v>
      </c>
      <c r="G336" s="7">
        <v>0</v>
      </c>
      <c r="H336" s="7">
        <v>15564</v>
      </c>
      <c r="I336" s="7">
        <v>21532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16067</v>
      </c>
      <c r="S336" s="7">
        <v>22192</v>
      </c>
      <c r="T336" s="7">
        <v>33184</v>
      </c>
      <c r="U336" s="7">
        <v>44853</v>
      </c>
      <c r="V336" s="7">
        <v>15947</v>
      </c>
      <c r="W336" s="7">
        <v>22036</v>
      </c>
      <c r="X336" s="7">
        <v>0</v>
      </c>
      <c r="Y336" s="7">
        <v>0</v>
      </c>
      <c r="Z336" s="7">
        <v>15537</v>
      </c>
      <c r="AA336" s="7">
        <v>21498</v>
      </c>
    </row>
    <row r="337" spans="1:27" customFormat="1" x14ac:dyDescent="0.2">
      <c r="A337" s="6" t="s">
        <v>617</v>
      </c>
      <c r="B337" s="7">
        <v>25792</v>
      </c>
      <c r="C337" s="7">
        <v>36422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7565</v>
      </c>
      <c r="K337" s="7">
        <v>10382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4395</v>
      </c>
      <c r="S337" s="7">
        <v>6336</v>
      </c>
      <c r="T337" s="7">
        <v>13832</v>
      </c>
      <c r="U337" s="7">
        <v>19704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</row>
    <row r="338" spans="1:27" customFormat="1" x14ac:dyDescent="0.2">
      <c r="A338" s="6" t="s">
        <v>196</v>
      </c>
      <c r="B338" s="7">
        <v>65713</v>
      </c>
      <c r="C338" s="7">
        <v>98095</v>
      </c>
      <c r="D338" s="7">
        <v>14820</v>
      </c>
      <c r="E338" s="7">
        <v>22133</v>
      </c>
      <c r="F338" s="7">
        <v>0</v>
      </c>
      <c r="G338" s="7">
        <v>0</v>
      </c>
      <c r="H338" s="7">
        <v>14820</v>
      </c>
      <c r="I338" s="7">
        <v>22133</v>
      </c>
      <c r="J338" s="7">
        <v>0</v>
      </c>
      <c r="K338" s="7">
        <v>0</v>
      </c>
      <c r="L338" s="7">
        <v>28505</v>
      </c>
      <c r="M338" s="7">
        <v>42861</v>
      </c>
      <c r="N338" s="7">
        <v>0</v>
      </c>
      <c r="O338" s="7">
        <v>0</v>
      </c>
      <c r="P338" s="7">
        <v>0</v>
      </c>
      <c r="Q338" s="7">
        <v>0</v>
      </c>
      <c r="R338" s="7">
        <v>3718</v>
      </c>
      <c r="S338" s="7">
        <v>5389</v>
      </c>
      <c r="T338" s="7">
        <v>0</v>
      </c>
      <c r="U338" s="7">
        <v>0</v>
      </c>
      <c r="V338" s="7">
        <v>3850</v>
      </c>
      <c r="W338" s="7">
        <v>5579</v>
      </c>
      <c r="X338" s="7">
        <v>0</v>
      </c>
      <c r="Y338" s="7">
        <v>0</v>
      </c>
      <c r="Z338" s="7">
        <v>0</v>
      </c>
      <c r="AA338" s="7">
        <v>0</v>
      </c>
    </row>
    <row r="339" spans="1:27" customFormat="1" x14ac:dyDescent="0.2">
      <c r="A339" s="6" t="s">
        <v>557</v>
      </c>
      <c r="B339" s="7">
        <v>578087</v>
      </c>
      <c r="C339" s="7">
        <v>769734</v>
      </c>
      <c r="D339" s="7">
        <v>0</v>
      </c>
      <c r="E339" s="7">
        <v>0</v>
      </c>
      <c r="F339" s="7">
        <v>0</v>
      </c>
      <c r="G339" s="7">
        <v>0</v>
      </c>
      <c r="H339" s="7">
        <v>38362</v>
      </c>
      <c r="I339" s="7">
        <v>31700</v>
      </c>
      <c r="J339" s="7">
        <v>44844</v>
      </c>
      <c r="K339" s="7">
        <v>66108</v>
      </c>
      <c r="L339" s="7">
        <v>89336</v>
      </c>
      <c r="M339" s="7">
        <v>126024</v>
      </c>
      <c r="N339" s="7">
        <v>69385</v>
      </c>
      <c r="O339" s="7">
        <v>94137</v>
      </c>
      <c r="P339" s="7">
        <v>113876</v>
      </c>
      <c r="Q339" s="7">
        <v>154340</v>
      </c>
      <c r="R339" s="7">
        <v>108914</v>
      </c>
      <c r="S339" s="7">
        <v>139800</v>
      </c>
      <c r="T339" s="7">
        <v>18003</v>
      </c>
      <c r="U339" s="7">
        <v>24981</v>
      </c>
      <c r="V339" s="7">
        <v>95367</v>
      </c>
      <c r="W339" s="7">
        <v>132644</v>
      </c>
      <c r="X339" s="7">
        <v>0</v>
      </c>
      <c r="Y339" s="7">
        <v>0</v>
      </c>
      <c r="Z339" s="7">
        <v>0</v>
      </c>
      <c r="AA339" s="7">
        <v>0</v>
      </c>
    </row>
    <row r="340" spans="1:27" customFormat="1" x14ac:dyDescent="0.2">
      <c r="A340" s="6" t="s">
        <v>461</v>
      </c>
      <c r="B340" s="7">
        <v>27968</v>
      </c>
      <c r="C340" s="7">
        <v>9907</v>
      </c>
      <c r="D340" s="7">
        <v>0</v>
      </c>
      <c r="E340" s="7">
        <v>0</v>
      </c>
      <c r="F340" s="7">
        <v>27968</v>
      </c>
      <c r="G340" s="7">
        <v>9907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</row>
    <row r="341" spans="1:27" customFormat="1" x14ac:dyDescent="0.2">
      <c r="A341" s="6" t="s">
        <v>660</v>
      </c>
      <c r="B341" s="7">
        <v>912867</v>
      </c>
      <c r="C341" s="7">
        <v>1110772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135135</v>
      </c>
      <c r="M341" s="7">
        <v>169330</v>
      </c>
      <c r="N341" s="7">
        <v>370914</v>
      </c>
      <c r="O341" s="7">
        <v>426905</v>
      </c>
      <c r="P341" s="7">
        <v>0</v>
      </c>
      <c r="Q341" s="7">
        <v>0</v>
      </c>
      <c r="R341" s="7">
        <v>96525</v>
      </c>
      <c r="S341" s="7">
        <v>120950</v>
      </c>
      <c r="T341" s="7">
        <v>97938</v>
      </c>
      <c r="U341" s="7">
        <v>127497</v>
      </c>
      <c r="V341" s="7">
        <v>135135</v>
      </c>
      <c r="W341" s="7">
        <v>169330</v>
      </c>
      <c r="X341" s="7">
        <v>0</v>
      </c>
      <c r="Y341" s="7">
        <v>0</v>
      </c>
      <c r="Z341" s="7">
        <v>77220</v>
      </c>
      <c r="AA341" s="7">
        <v>96760</v>
      </c>
    </row>
    <row r="342" spans="1:27" customFormat="1" x14ac:dyDescent="0.2">
      <c r="A342" s="6" t="s">
        <v>462</v>
      </c>
      <c r="B342" s="7">
        <v>195473</v>
      </c>
      <c r="C342" s="7">
        <v>288341</v>
      </c>
      <c r="D342" s="7">
        <v>0</v>
      </c>
      <c r="E342" s="7">
        <v>0</v>
      </c>
      <c r="F342" s="7">
        <v>17385</v>
      </c>
      <c r="G342" s="7">
        <v>20000</v>
      </c>
      <c r="H342" s="7">
        <v>0</v>
      </c>
      <c r="I342" s="7">
        <v>0</v>
      </c>
      <c r="J342" s="7">
        <v>46234</v>
      </c>
      <c r="K342" s="7">
        <v>66739</v>
      </c>
      <c r="L342" s="7">
        <v>9162</v>
      </c>
      <c r="M342" s="7">
        <v>14141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39487</v>
      </c>
      <c r="U342" s="7">
        <v>61880</v>
      </c>
      <c r="V342" s="7">
        <v>53529</v>
      </c>
      <c r="W342" s="7">
        <v>79261</v>
      </c>
      <c r="X342" s="7">
        <v>29676</v>
      </c>
      <c r="Y342" s="7">
        <v>46320</v>
      </c>
      <c r="Z342" s="7">
        <v>0</v>
      </c>
      <c r="AA342" s="7">
        <v>0</v>
      </c>
    </row>
    <row r="343" spans="1:27" customFormat="1" x14ac:dyDescent="0.2">
      <c r="A343" s="6" t="s">
        <v>661</v>
      </c>
      <c r="B343" s="7">
        <v>5800</v>
      </c>
      <c r="C343" s="7">
        <v>750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5800</v>
      </c>
      <c r="M343" s="7">
        <v>750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</row>
    <row r="344" spans="1:27" customFormat="1" x14ac:dyDescent="0.2">
      <c r="A344" s="6" t="s">
        <v>803</v>
      </c>
      <c r="B344" s="7">
        <v>21</v>
      </c>
      <c r="C344" s="7">
        <v>6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21</v>
      </c>
      <c r="AA344" s="7">
        <v>6</v>
      </c>
    </row>
    <row r="345" spans="1:27" customFormat="1" x14ac:dyDescent="0.2">
      <c r="A345" s="6" t="s">
        <v>197</v>
      </c>
      <c r="B345" s="7">
        <v>255855</v>
      </c>
      <c r="C345" s="7">
        <v>82988</v>
      </c>
      <c r="D345" s="7">
        <v>30288</v>
      </c>
      <c r="E345" s="7">
        <v>11618</v>
      </c>
      <c r="F345" s="7">
        <v>37760</v>
      </c>
      <c r="G345" s="7">
        <v>12835</v>
      </c>
      <c r="H345" s="7">
        <v>7612</v>
      </c>
      <c r="I345" s="7">
        <v>2964</v>
      </c>
      <c r="J345" s="7">
        <v>13651</v>
      </c>
      <c r="K345" s="7">
        <v>2555</v>
      </c>
      <c r="L345" s="7">
        <v>21173</v>
      </c>
      <c r="M345" s="7">
        <v>6587</v>
      </c>
      <c r="N345" s="7">
        <v>17978</v>
      </c>
      <c r="O345" s="7">
        <v>5538</v>
      </c>
      <c r="P345" s="7">
        <v>9980</v>
      </c>
      <c r="Q345" s="7">
        <v>3752</v>
      </c>
      <c r="R345" s="7">
        <v>35922</v>
      </c>
      <c r="S345" s="7">
        <v>11321</v>
      </c>
      <c r="T345" s="7">
        <v>34443</v>
      </c>
      <c r="U345" s="7">
        <v>9925</v>
      </c>
      <c r="V345" s="7">
        <v>7171</v>
      </c>
      <c r="W345" s="7">
        <v>2713</v>
      </c>
      <c r="X345" s="7">
        <v>18676</v>
      </c>
      <c r="Y345" s="7">
        <v>6346</v>
      </c>
      <c r="Z345" s="7">
        <v>21201</v>
      </c>
      <c r="AA345" s="7">
        <v>6834</v>
      </c>
    </row>
    <row r="346" spans="1:27" customFormat="1" x14ac:dyDescent="0.2">
      <c r="A346" s="6" t="s">
        <v>198</v>
      </c>
      <c r="B346" s="7">
        <v>2325</v>
      </c>
      <c r="C346" s="7">
        <v>177</v>
      </c>
      <c r="D346" s="7">
        <v>2325</v>
      </c>
      <c r="E346" s="7">
        <v>177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</row>
    <row r="347" spans="1:27" customFormat="1" x14ac:dyDescent="0.2">
      <c r="A347" s="6" t="s">
        <v>463</v>
      </c>
      <c r="B347" s="7">
        <v>250</v>
      </c>
      <c r="C347" s="7">
        <v>404</v>
      </c>
      <c r="D347" s="7">
        <v>0</v>
      </c>
      <c r="E347" s="7">
        <v>0</v>
      </c>
      <c r="F347" s="7">
        <v>141</v>
      </c>
      <c r="G347" s="7">
        <v>347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55</v>
      </c>
      <c r="Y347" s="7">
        <v>50</v>
      </c>
      <c r="Z347" s="7">
        <v>54</v>
      </c>
      <c r="AA347" s="7">
        <v>7</v>
      </c>
    </row>
    <row r="348" spans="1:27" customFormat="1" x14ac:dyDescent="0.2">
      <c r="A348" s="6" t="s">
        <v>618</v>
      </c>
      <c r="B348" s="7">
        <v>1819</v>
      </c>
      <c r="C348" s="7">
        <v>592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1819</v>
      </c>
      <c r="K348" s="7">
        <v>592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</row>
    <row r="349" spans="1:27" customFormat="1" x14ac:dyDescent="0.2">
      <c r="A349" s="6" t="s">
        <v>619</v>
      </c>
      <c r="B349" s="7">
        <v>1863</v>
      </c>
      <c r="C349" s="7">
        <v>441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892</v>
      </c>
      <c r="K349" s="7">
        <v>290</v>
      </c>
      <c r="L349" s="7">
        <v>971</v>
      </c>
      <c r="M349" s="7">
        <v>151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</row>
    <row r="350" spans="1:27" customFormat="1" x14ac:dyDescent="0.2">
      <c r="A350" s="6" t="s">
        <v>620</v>
      </c>
      <c r="B350" s="7">
        <v>459120</v>
      </c>
      <c r="C350" s="7">
        <v>254987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10942</v>
      </c>
      <c r="K350" s="7">
        <v>6738</v>
      </c>
      <c r="L350" s="7">
        <v>0</v>
      </c>
      <c r="M350" s="7">
        <v>0</v>
      </c>
      <c r="N350" s="7">
        <v>10365</v>
      </c>
      <c r="O350" s="7">
        <v>6658</v>
      </c>
      <c r="P350" s="7">
        <v>48327</v>
      </c>
      <c r="Q350" s="7">
        <v>31487</v>
      </c>
      <c r="R350" s="7">
        <v>79997</v>
      </c>
      <c r="S350" s="7">
        <v>49494</v>
      </c>
      <c r="T350" s="7">
        <v>107983</v>
      </c>
      <c r="U350" s="7">
        <v>53341</v>
      </c>
      <c r="V350" s="7">
        <v>61612</v>
      </c>
      <c r="W350" s="7">
        <v>34566</v>
      </c>
      <c r="X350" s="7">
        <v>77524</v>
      </c>
      <c r="Y350" s="7">
        <v>42330</v>
      </c>
      <c r="Z350" s="7">
        <v>62370</v>
      </c>
      <c r="AA350" s="7">
        <v>30373</v>
      </c>
    </row>
    <row r="351" spans="1:27" customFormat="1" x14ac:dyDescent="0.2">
      <c r="A351" s="6" t="s">
        <v>199</v>
      </c>
      <c r="B351" s="7">
        <v>9450</v>
      </c>
      <c r="C351" s="7">
        <v>3749</v>
      </c>
      <c r="D351" s="7">
        <v>721</v>
      </c>
      <c r="E351" s="7">
        <v>281</v>
      </c>
      <c r="F351" s="7">
        <v>721</v>
      </c>
      <c r="G351" s="7">
        <v>281</v>
      </c>
      <c r="H351" s="7">
        <v>0</v>
      </c>
      <c r="I351" s="7">
        <v>0</v>
      </c>
      <c r="J351" s="7">
        <v>1307</v>
      </c>
      <c r="K351" s="7">
        <v>513</v>
      </c>
      <c r="L351" s="7">
        <v>3</v>
      </c>
      <c r="M351" s="7">
        <v>1</v>
      </c>
      <c r="N351" s="7">
        <v>1378</v>
      </c>
      <c r="O351" s="7">
        <v>546</v>
      </c>
      <c r="P351" s="7">
        <v>2756</v>
      </c>
      <c r="Q351" s="7">
        <v>1083</v>
      </c>
      <c r="R351" s="7">
        <v>2564</v>
      </c>
      <c r="S351" s="7">
        <v>1044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</row>
    <row r="352" spans="1:27" customFormat="1" x14ac:dyDescent="0.2">
      <c r="A352" s="6" t="s">
        <v>621</v>
      </c>
      <c r="B352" s="7">
        <v>68244</v>
      </c>
      <c r="C352" s="7">
        <v>36837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1496</v>
      </c>
      <c r="K352" s="7">
        <v>921</v>
      </c>
      <c r="L352" s="7">
        <v>0</v>
      </c>
      <c r="M352" s="7">
        <v>0</v>
      </c>
      <c r="N352" s="7">
        <v>1739</v>
      </c>
      <c r="O352" s="7">
        <v>1117</v>
      </c>
      <c r="P352" s="7">
        <v>19162</v>
      </c>
      <c r="Q352" s="7">
        <v>11480</v>
      </c>
      <c r="R352" s="7">
        <v>14415</v>
      </c>
      <c r="S352" s="7">
        <v>8663</v>
      </c>
      <c r="T352" s="7">
        <v>13445</v>
      </c>
      <c r="U352" s="7">
        <v>6291</v>
      </c>
      <c r="V352" s="7">
        <v>5071</v>
      </c>
      <c r="W352" s="7">
        <v>2530</v>
      </c>
      <c r="X352" s="7">
        <v>5995</v>
      </c>
      <c r="Y352" s="7">
        <v>2530</v>
      </c>
      <c r="Z352" s="7">
        <v>6921</v>
      </c>
      <c r="AA352" s="7">
        <v>3305</v>
      </c>
    </row>
    <row r="353" spans="1:27" customFormat="1" x14ac:dyDescent="0.2">
      <c r="A353" s="6" t="s">
        <v>771</v>
      </c>
      <c r="B353" s="7">
        <v>1402</v>
      </c>
      <c r="C353" s="7">
        <v>120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1402</v>
      </c>
      <c r="W353" s="7">
        <v>120</v>
      </c>
      <c r="X353" s="7">
        <v>0</v>
      </c>
      <c r="Y353" s="7">
        <v>0</v>
      </c>
      <c r="Z353" s="7">
        <v>0</v>
      </c>
      <c r="AA353" s="7">
        <v>0</v>
      </c>
    </row>
    <row r="354" spans="1:27" customFormat="1" x14ac:dyDescent="0.2">
      <c r="A354" s="6" t="s">
        <v>200</v>
      </c>
      <c r="B354" s="7">
        <v>98056713</v>
      </c>
      <c r="C354" s="7">
        <v>120123969</v>
      </c>
      <c r="D354" s="7">
        <v>6645486</v>
      </c>
      <c r="E354" s="7">
        <v>8365580</v>
      </c>
      <c r="F354" s="7">
        <v>7956547</v>
      </c>
      <c r="G354" s="7">
        <v>10005207</v>
      </c>
      <c r="H354" s="7">
        <v>9142008</v>
      </c>
      <c r="I354" s="7">
        <v>11585441</v>
      </c>
      <c r="J354" s="7">
        <v>8887116</v>
      </c>
      <c r="K354" s="7">
        <v>11076514</v>
      </c>
      <c r="L354" s="7">
        <v>7736535</v>
      </c>
      <c r="M354" s="7">
        <v>9783795</v>
      </c>
      <c r="N354" s="7">
        <v>7020287</v>
      </c>
      <c r="O354" s="7">
        <v>8765441</v>
      </c>
      <c r="P354" s="7">
        <v>7748719</v>
      </c>
      <c r="Q354" s="7">
        <v>9479257</v>
      </c>
      <c r="R354" s="7">
        <v>9648326</v>
      </c>
      <c r="S354" s="7">
        <v>11719013</v>
      </c>
      <c r="T354" s="7">
        <v>9329324</v>
      </c>
      <c r="U354" s="7">
        <v>11122103</v>
      </c>
      <c r="V354" s="7">
        <v>8995106</v>
      </c>
      <c r="W354" s="7">
        <v>10718795</v>
      </c>
      <c r="X354" s="7">
        <v>7647671</v>
      </c>
      <c r="Y354" s="7">
        <v>9006084</v>
      </c>
      <c r="Z354" s="7">
        <v>7299588</v>
      </c>
      <c r="AA354" s="7">
        <v>8496739</v>
      </c>
    </row>
    <row r="355" spans="1:27" customFormat="1" x14ac:dyDescent="0.2">
      <c r="A355" s="6" t="s">
        <v>201</v>
      </c>
      <c r="B355" s="7">
        <v>8268854</v>
      </c>
      <c r="C355" s="7">
        <v>3095511</v>
      </c>
      <c r="D355" s="7">
        <v>712345</v>
      </c>
      <c r="E355" s="7">
        <v>243671</v>
      </c>
      <c r="F355" s="7">
        <v>682158</v>
      </c>
      <c r="G355" s="7">
        <v>250380</v>
      </c>
      <c r="H355" s="7">
        <v>550644</v>
      </c>
      <c r="I355" s="7">
        <v>254498</v>
      </c>
      <c r="J355" s="7">
        <v>904671</v>
      </c>
      <c r="K355" s="7">
        <v>298583</v>
      </c>
      <c r="L355" s="7">
        <v>580575</v>
      </c>
      <c r="M355" s="7">
        <v>255544</v>
      </c>
      <c r="N355" s="7">
        <v>884394</v>
      </c>
      <c r="O355" s="7">
        <v>282252</v>
      </c>
      <c r="P355" s="7">
        <v>716874</v>
      </c>
      <c r="Q355" s="7">
        <v>266221</v>
      </c>
      <c r="R355" s="7">
        <v>660605</v>
      </c>
      <c r="S355" s="7">
        <v>260290</v>
      </c>
      <c r="T355" s="7">
        <v>785997</v>
      </c>
      <c r="U355" s="7">
        <v>343743</v>
      </c>
      <c r="V355" s="7">
        <v>676021</v>
      </c>
      <c r="W355" s="7">
        <v>279727</v>
      </c>
      <c r="X355" s="7">
        <v>539382</v>
      </c>
      <c r="Y355" s="7">
        <v>171913</v>
      </c>
      <c r="Z355" s="7">
        <v>575188</v>
      </c>
      <c r="AA355" s="7">
        <v>188689</v>
      </c>
    </row>
    <row r="356" spans="1:27" customFormat="1" x14ac:dyDescent="0.2">
      <c r="A356" s="6" t="s">
        <v>202</v>
      </c>
      <c r="B356" s="7">
        <v>5541</v>
      </c>
      <c r="C356" s="7">
        <v>920</v>
      </c>
      <c r="D356" s="7">
        <v>2076</v>
      </c>
      <c r="E356" s="7">
        <v>304</v>
      </c>
      <c r="F356" s="7">
        <v>0</v>
      </c>
      <c r="G356" s="7">
        <v>0</v>
      </c>
      <c r="H356" s="7">
        <v>385</v>
      </c>
      <c r="I356" s="7">
        <v>83</v>
      </c>
      <c r="J356" s="7">
        <v>633</v>
      </c>
      <c r="K356" s="7">
        <v>192</v>
      </c>
      <c r="L356" s="7">
        <v>482</v>
      </c>
      <c r="M356" s="7">
        <v>75</v>
      </c>
      <c r="N356" s="7">
        <v>523</v>
      </c>
      <c r="O356" s="7">
        <v>61</v>
      </c>
      <c r="P356" s="7">
        <v>0</v>
      </c>
      <c r="Q356" s="7">
        <v>0</v>
      </c>
      <c r="R356" s="7">
        <v>0</v>
      </c>
      <c r="S356" s="7">
        <v>0</v>
      </c>
      <c r="T356" s="7">
        <v>101</v>
      </c>
      <c r="U356" s="7">
        <v>16</v>
      </c>
      <c r="V356" s="7">
        <v>0</v>
      </c>
      <c r="W356" s="7">
        <v>0</v>
      </c>
      <c r="X356" s="7">
        <v>1341</v>
      </c>
      <c r="Y356" s="7">
        <v>189</v>
      </c>
      <c r="Z356" s="7">
        <v>0</v>
      </c>
      <c r="AA356" s="7">
        <v>0</v>
      </c>
    </row>
    <row r="357" spans="1:27" customFormat="1" x14ac:dyDescent="0.2">
      <c r="A357" s="6" t="s">
        <v>662</v>
      </c>
      <c r="B357" s="7">
        <v>103728</v>
      </c>
      <c r="C357" s="7">
        <v>52886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103728</v>
      </c>
      <c r="M357" s="7">
        <v>52886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</row>
    <row r="358" spans="1:27" customFormat="1" x14ac:dyDescent="0.2">
      <c r="A358" s="6" t="s">
        <v>203</v>
      </c>
      <c r="B358" s="7">
        <v>45693</v>
      </c>
      <c r="C358" s="7">
        <v>13241</v>
      </c>
      <c r="D358" s="7">
        <v>769</v>
      </c>
      <c r="E358" s="7">
        <v>113</v>
      </c>
      <c r="F358" s="7">
        <v>3534</v>
      </c>
      <c r="G358" s="7">
        <v>709</v>
      </c>
      <c r="H358" s="7">
        <v>2006</v>
      </c>
      <c r="I358" s="7">
        <v>433</v>
      </c>
      <c r="J358" s="7">
        <v>34765</v>
      </c>
      <c r="K358" s="7">
        <v>11311</v>
      </c>
      <c r="L358" s="7">
        <v>2071</v>
      </c>
      <c r="M358" s="7">
        <v>323</v>
      </c>
      <c r="N358" s="7">
        <v>154</v>
      </c>
      <c r="O358" s="7">
        <v>18</v>
      </c>
      <c r="P358" s="7">
        <v>0</v>
      </c>
      <c r="Q358" s="7">
        <v>0</v>
      </c>
      <c r="R358" s="7">
        <v>0</v>
      </c>
      <c r="S358" s="7">
        <v>0</v>
      </c>
      <c r="T358" s="7">
        <v>1306</v>
      </c>
      <c r="U358" s="7">
        <v>198</v>
      </c>
      <c r="V358" s="7">
        <v>0</v>
      </c>
      <c r="W358" s="7">
        <v>0</v>
      </c>
      <c r="X358" s="7">
        <v>605</v>
      </c>
      <c r="Y358" s="7">
        <v>71</v>
      </c>
      <c r="Z358" s="7">
        <v>483</v>
      </c>
      <c r="AA358" s="7">
        <v>65</v>
      </c>
    </row>
    <row r="359" spans="1:27" customFormat="1" x14ac:dyDescent="0.2">
      <c r="A359" s="6" t="s">
        <v>204</v>
      </c>
      <c r="B359" s="7">
        <v>315355</v>
      </c>
      <c r="C359" s="7">
        <v>37871</v>
      </c>
      <c r="D359" s="7">
        <v>30920</v>
      </c>
      <c r="E359" s="7">
        <v>3884</v>
      </c>
      <c r="F359" s="7">
        <v>28507</v>
      </c>
      <c r="G359" s="7">
        <v>2732</v>
      </c>
      <c r="H359" s="7">
        <v>15449</v>
      </c>
      <c r="I359" s="7">
        <v>2100</v>
      </c>
      <c r="J359" s="7">
        <v>19614</v>
      </c>
      <c r="K359" s="7">
        <v>2895</v>
      </c>
      <c r="L359" s="7">
        <v>50122</v>
      </c>
      <c r="M359" s="7">
        <v>5153</v>
      </c>
      <c r="N359" s="7">
        <v>11771</v>
      </c>
      <c r="O359" s="7">
        <v>530</v>
      </c>
      <c r="P359" s="7">
        <v>35698</v>
      </c>
      <c r="Q359" s="7">
        <v>4032</v>
      </c>
      <c r="R359" s="7">
        <v>38974</v>
      </c>
      <c r="S359" s="7">
        <v>4070</v>
      </c>
      <c r="T359" s="7">
        <v>19141</v>
      </c>
      <c r="U359" s="7">
        <v>3911</v>
      </c>
      <c r="V359" s="7">
        <v>13035</v>
      </c>
      <c r="W359" s="7">
        <v>1480</v>
      </c>
      <c r="X359" s="7">
        <v>30176</v>
      </c>
      <c r="Y359" s="7">
        <v>2932</v>
      </c>
      <c r="Z359" s="7">
        <v>21948</v>
      </c>
      <c r="AA359" s="7">
        <v>4152</v>
      </c>
    </row>
    <row r="360" spans="1:27" customFormat="1" x14ac:dyDescent="0.2">
      <c r="A360" s="6" t="s">
        <v>205</v>
      </c>
      <c r="B360" s="7">
        <v>225762</v>
      </c>
      <c r="C360" s="7">
        <v>55080</v>
      </c>
      <c r="D360" s="7">
        <v>24008</v>
      </c>
      <c r="E360" s="7">
        <v>5621</v>
      </c>
      <c r="F360" s="7">
        <v>20011</v>
      </c>
      <c r="G360" s="7">
        <v>5022</v>
      </c>
      <c r="H360" s="7">
        <v>15654</v>
      </c>
      <c r="I360" s="7">
        <v>3623</v>
      </c>
      <c r="J360" s="7">
        <v>11050</v>
      </c>
      <c r="K360" s="7">
        <v>2079</v>
      </c>
      <c r="L360" s="7">
        <v>18138</v>
      </c>
      <c r="M360" s="7">
        <v>4369</v>
      </c>
      <c r="N360" s="7">
        <v>2904</v>
      </c>
      <c r="O360" s="7">
        <v>1907</v>
      </c>
      <c r="P360" s="7">
        <v>25492</v>
      </c>
      <c r="Q360" s="7">
        <v>8473</v>
      </c>
      <c r="R360" s="7">
        <v>9610</v>
      </c>
      <c r="S360" s="7">
        <v>2470</v>
      </c>
      <c r="T360" s="7">
        <v>19735</v>
      </c>
      <c r="U360" s="7">
        <v>4280</v>
      </c>
      <c r="V360" s="7">
        <v>11441</v>
      </c>
      <c r="W360" s="7">
        <v>2292</v>
      </c>
      <c r="X360" s="7">
        <v>49182</v>
      </c>
      <c r="Y360" s="7">
        <v>7937</v>
      </c>
      <c r="Z360" s="7">
        <v>18537</v>
      </c>
      <c r="AA360" s="7">
        <v>7007</v>
      </c>
    </row>
    <row r="361" spans="1:27" customFormat="1" x14ac:dyDescent="0.2">
      <c r="A361" s="6" t="s">
        <v>681</v>
      </c>
      <c r="B361" s="7">
        <v>80</v>
      </c>
      <c r="C361" s="7">
        <v>2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20</v>
      </c>
      <c r="O361" s="7">
        <v>1</v>
      </c>
      <c r="P361" s="7">
        <v>0</v>
      </c>
      <c r="Q361" s="7">
        <v>0</v>
      </c>
      <c r="R361" s="7">
        <v>60</v>
      </c>
      <c r="S361" s="7">
        <v>1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</row>
    <row r="362" spans="1:27" customFormat="1" x14ac:dyDescent="0.2">
      <c r="A362" s="6" t="s">
        <v>206</v>
      </c>
      <c r="B362" s="7">
        <v>106637</v>
      </c>
      <c r="C362" s="7">
        <v>17754</v>
      </c>
      <c r="D362" s="7">
        <v>3259</v>
      </c>
      <c r="E362" s="7">
        <v>478</v>
      </c>
      <c r="F362" s="7">
        <v>5480</v>
      </c>
      <c r="G362" s="7">
        <v>1154</v>
      </c>
      <c r="H362" s="7">
        <v>2026</v>
      </c>
      <c r="I362" s="7">
        <v>437</v>
      </c>
      <c r="J362" s="7">
        <v>21027</v>
      </c>
      <c r="K362" s="7">
        <v>5777</v>
      </c>
      <c r="L362" s="7">
        <v>10316</v>
      </c>
      <c r="M362" s="7">
        <v>1607</v>
      </c>
      <c r="N362" s="7">
        <v>6420</v>
      </c>
      <c r="O362" s="7">
        <v>754</v>
      </c>
      <c r="P362" s="7">
        <v>8801</v>
      </c>
      <c r="Q362" s="7">
        <v>957</v>
      </c>
      <c r="R362" s="7">
        <v>0</v>
      </c>
      <c r="S362" s="7">
        <v>0</v>
      </c>
      <c r="T362" s="7">
        <v>13530</v>
      </c>
      <c r="U362" s="7">
        <v>1968</v>
      </c>
      <c r="V362" s="7">
        <v>0</v>
      </c>
      <c r="W362" s="7">
        <v>0</v>
      </c>
      <c r="X362" s="7">
        <v>28326</v>
      </c>
      <c r="Y362" s="7">
        <v>3618</v>
      </c>
      <c r="Z362" s="7">
        <v>7452</v>
      </c>
      <c r="AA362" s="7">
        <v>1004</v>
      </c>
    </row>
    <row r="363" spans="1:27" customFormat="1" x14ac:dyDescent="0.2">
      <c r="A363" s="6" t="s">
        <v>207</v>
      </c>
      <c r="B363" s="7">
        <v>102340</v>
      </c>
      <c r="C363" s="7">
        <v>3745</v>
      </c>
      <c r="D363" s="7">
        <v>7381</v>
      </c>
      <c r="E363" s="7">
        <v>239</v>
      </c>
      <c r="F363" s="7">
        <v>7042</v>
      </c>
      <c r="G363" s="7">
        <v>847</v>
      </c>
      <c r="H363" s="7">
        <v>7662</v>
      </c>
      <c r="I363" s="7">
        <v>94</v>
      </c>
      <c r="J363" s="7">
        <v>7984</v>
      </c>
      <c r="K363" s="7">
        <v>278</v>
      </c>
      <c r="L363" s="7">
        <v>5292</v>
      </c>
      <c r="M363" s="7">
        <v>81</v>
      </c>
      <c r="N363" s="7">
        <v>8022</v>
      </c>
      <c r="O363" s="7">
        <v>327</v>
      </c>
      <c r="P363" s="7">
        <v>11886</v>
      </c>
      <c r="Q363" s="7">
        <v>554</v>
      </c>
      <c r="R363" s="7">
        <v>10231</v>
      </c>
      <c r="S363" s="7">
        <v>486</v>
      </c>
      <c r="T363" s="7">
        <v>8494</v>
      </c>
      <c r="U363" s="7">
        <v>193</v>
      </c>
      <c r="V363" s="7">
        <v>6769</v>
      </c>
      <c r="W363" s="7">
        <v>167</v>
      </c>
      <c r="X363" s="7">
        <v>16347</v>
      </c>
      <c r="Y363" s="7">
        <v>342</v>
      </c>
      <c r="Z363" s="7">
        <v>5230</v>
      </c>
      <c r="AA363" s="7">
        <v>137</v>
      </c>
    </row>
    <row r="364" spans="1:27" customFormat="1" x14ac:dyDescent="0.2">
      <c r="A364" s="6" t="s">
        <v>558</v>
      </c>
      <c r="B364" s="7">
        <v>22612</v>
      </c>
      <c r="C364" s="7">
        <v>1558</v>
      </c>
      <c r="D364" s="7">
        <v>0</v>
      </c>
      <c r="E364" s="7">
        <v>0</v>
      </c>
      <c r="F364" s="7">
        <v>0</v>
      </c>
      <c r="G364" s="7">
        <v>0</v>
      </c>
      <c r="H364" s="7">
        <v>22612</v>
      </c>
      <c r="I364" s="7">
        <v>1558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</row>
    <row r="365" spans="1:27" customFormat="1" x14ac:dyDescent="0.2">
      <c r="A365" s="6" t="s">
        <v>464</v>
      </c>
      <c r="B365" s="7">
        <v>561768</v>
      </c>
      <c r="C365" s="7">
        <v>63950</v>
      </c>
      <c r="D365" s="7">
        <v>0</v>
      </c>
      <c r="E365" s="7">
        <v>0</v>
      </c>
      <c r="F365" s="7">
        <v>87513</v>
      </c>
      <c r="G365" s="7">
        <v>10142</v>
      </c>
      <c r="H365" s="7">
        <v>105755</v>
      </c>
      <c r="I365" s="7">
        <v>11992</v>
      </c>
      <c r="J365" s="7">
        <v>0</v>
      </c>
      <c r="K365" s="7">
        <v>0</v>
      </c>
      <c r="L365" s="7">
        <v>365</v>
      </c>
      <c r="M365" s="7">
        <v>61</v>
      </c>
      <c r="N365" s="7">
        <v>278</v>
      </c>
      <c r="O365" s="7">
        <v>53</v>
      </c>
      <c r="P365" s="7">
        <v>175195</v>
      </c>
      <c r="Q365" s="7">
        <v>19708</v>
      </c>
      <c r="R365" s="7">
        <v>0</v>
      </c>
      <c r="S365" s="7">
        <v>0</v>
      </c>
      <c r="T365" s="7">
        <v>0</v>
      </c>
      <c r="U365" s="7">
        <v>0</v>
      </c>
      <c r="V365" s="7">
        <v>97261</v>
      </c>
      <c r="W365" s="7">
        <v>11016</v>
      </c>
      <c r="X365" s="7">
        <v>95401</v>
      </c>
      <c r="Y365" s="7">
        <v>10978</v>
      </c>
      <c r="Z365" s="7">
        <v>0</v>
      </c>
      <c r="AA365" s="7">
        <v>0</v>
      </c>
    </row>
    <row r="366" spans="1:27" customFormat="1" x14ac:dyDescent="0.2">
      <c r="A366" s="6" t="s">
        <v>208</v>
      </c>
      <c r="B366" s="7">
        <v>54613</v>
      </c>
      <c r="C366" s="7">
        <v>1465</v>
      </c>
      <c r="D366" s="7">
        <v>17154</v>
      </c>
      <c r="E366" s="7">
        <v>343</v>
      </c>
      <c r="F366" s="7">
        <v>6963</v>
      </c>
      <c r="G366" s="7">
        <v>409</v>
      </c>
      <c r="H366" s="7">
        <v>10351</v>
      </c>
      <c r="I366" s="7">
        <v>257</v>
      </c>
      <c r="J366" s="7">
        <v>0</v>
      </c>
      <c r="K366" s="7">
        <v>0</v>
      </c>
      <c r="L366" s="7">
        <v>0</v>
      </c>
      <c r="M366" s="7">
        <v>0</v>
      </c>
      <c r="N366" s="7">
        <v>15202</v>
      </c>
      <c r="O366" s="7">
        <v>340</v>
      </c>
      <c r="P366" s="7">
        <v>0</v>
      </c>
      <c r="Q366" s="7">
        <v>0</v>
      </c>
      <c r="R366" s="7">
        <v>0</v>
      </c>
      <c r="S366" s="7">
        <v>0</v>
      </c>
      <c r="T366" s="7">
        <v>3965</v>
      </c>
      <c r="U366" s="7">
        <v>96</v>
      </c>
      <c r="V366" s="7">
        <v>0</v>
      </c>
      <c r="W366" s="7">
        <v>0</v>
      </c>
      <c r="X366" s="7">
        <v>978</v>
      </c>
      <c r="Y366" s="7">
        <v>20</v>
      </c>
      <c r="Z366" s="7">
        <v>0</v>
      </c>
      <c r="AA366" s="7">
        <v>0</v>
      </c>
    </row>
    <row r="367" spans="1:27" customFormat="1" x14ac:dyDescent="0.2">
      <c r="A367" s="6" t="s">
        <v>209</v>
      </c>
      <c r="B367" s="7">
        <v>45588</v>
      </c>
      <c r="C367" s="7">
        <v>60947</v>
      </c>
      <c r="D367" s="7">
        <v>8763</v>
      </c>
      <c r="E367" s="7">
        <v>11751</v>
      </c>
      <c r="F367" s="7">
        <v>0</v>
      </c>
      <c r="G367" s="7">
        <v>0</v>
      </c>
      <c r="H367" s="7">
        <v>8979</v>
      </c>
      <c r="I367" s="7">
        <v>11978</v>
      </c>
      <c r="J367" s="7">
        <v>0</v>
      </c>
      <c r="K367" s="7">
        <v>0</v>
      </c>
      <c r="L367" s="7">
        <v>0</v>
      </c>
      <c r="M367" s="7">
        <v>0</v>
      </c>
      <c r="N367" s="7">
        <v>8896</v>
      </c>
      <c r="O367" s="7">
        <v>11867</v>
      </c>
      <c r="P367" s="7">
        <v>0</v>
      </c>
      <c r="Q367" s="7">
        <v>0</v>
      </c>
      <c r="R367" s="7">
        <v>0</v>
      </c>
      <c r="S367" s="7">
        <v>0</v>
      </c>
      <c r="T367" s="7">
        <v>9889</v>
      </c>
      <c r="U367" s="7">
        <v>13192</v>
      </c>
      <c r="V367" s="7">
        <v>0</v>
      </c>
      <c r="W367" s="7">
        <v>0</v>
      </c>
      <c r="X367" s="7">
        <v>0</v>
      </c>
      <c r="Y367" s="7">
        <v>0</v>
      </c>
      <c r="Z367" s="7">
        <v>9061</v>
      </c>
      <c r="AA367" s="7">
        <v>12159</v>
      </c>
    </row>
    <row r="368" spans="1:27" customFormat="1" x14ac:dyDescent="0.2">
      <c r="A368" s="6" t="s">
        <v>210</v>
      </c>
      <c r="B368" s="7">
        <v>219409</v>
      </c>
      <c r="C368" s="7">
        <v>430231</v>
      </c>
      <c r="D368" s="7">
        <v>16348</v>
      </c>
      <c r="E368" s="7">
        <v>33562</v>
      </c>
      <c r="F368" s="7">
        <v>49330</v>
      </c>
      <c r="G368" s="7">
        <v>87382</v>
      </c>
      <c r="H368" s="7">
        <v>37468</v>
      </c>
      <c r="I368" s="7">
        <v>64714</v>
      </c>
      <c r="J368" s="7">
        <v>12082</v>
      </c>
      <c r="K368" s="7">
        <v>26978</v>
      </c>
      <c r="L368" s="7">
        <v>11285</v>
      </c>
      <c r="M368" s="7">
        <v>24449</v>
      </c>
      <c r="N368" s="7">
        <v>0</v>
      </c>
      <c r="O368" s="7">
        <v>0</v>
      </c>
      <c r="P368" s="7">
        <v>14233</v>
      </c>
      <c r="Q368" s="7">
        <v>29726</v>
      </c>
      <c r="R368" s="7">
        <v>10044</v>
      </c>
      <c r="S368" s="7">
        <v>21823</v>
      </c>
      <c r="T368" s="7">
        <v>13214</v>
      </c>
      <c r="U368" s="7">
        <v>27090</v>
      </c>
      <c r="V368" s="7">
        <v>11275</v>
      </c>
      <c r="W368" s="7">
        <v>23177</v>
      </c>
      <c r="X368" s="7">
        <v>29439</v>
      </c>
      <c r="Y368" s="7">
        <v>61040</v>
      </c>
      <c r="Z368" s="7">
        <v>14691</v>
      </c>
      <c r="AA368" s="7">
        <v>30290</v>
      </c>
    </row>
    <row r="369" spans="1:27" customFormat="1" x14ac:dyDescent="0.2">
      <c r="A369" s="6" t="s">
        <v>211</v>
      </c>
      <c r="B369" s="7">
        <v>49841</v>
      </c>
      <c r="C369" s="7">
        <v>103248</v>
      </c>
      <c r="D369" s="7">
        <v>4799</v>
      </c>
      <c r="E369" s="7">
        <v>8725</v>
      </c>
      <c r="F369" s="7">
        <v>0</v>
      </c>
      <c r="G369" s="7">
        <v>0</v>
      </c>
      <c r="H369" s="7">
        <v>4106</v>
      </c>
      <c r="I369" s="7">
        <v>10514</v>
      </c>
      <c r="J369" s="7">
        <v>0</v>
      </c>
      <c r="K369" s="7">
        <v>0</v>
      </c>
      <c r="L369" s="7">
        <v>12069</v>
      </c>
      <c r="M369" s="7">
        <v>24851</v>
      </c>
      <c r="N369" s="7">
        <v>0</v>
      </c>
      <c r="O369" s="7">
        <v>0</v>
      </c>
      <c r="P369" s="7">
        <v>10702</v>
      </c>
      <c r="Q369" s="7">
        <v>22489</v>
      </c>
      <c r="R369" s="7">
        <v>0</v>
      </c>
      <c r="S369" s="7">
        <v>0</v>
      </c>
      <c r="T369" s="7">
        <v>12424</v>
      </c>
      <c r="U369" s="7">
        <v>25098</v>
      </c>
      <c r="V369" s="7">
        <v>5741</v>
      </c>
      <c r="W369" s="7">
        <v>11571</v>
      </c>
      <c r="X369" s="7">
        <v>0</v>
      </c>
      <c r="Y369" s="7">
        <v>0</v>
      </c>
      <c r="Z369" s="7">
        <v>0</v>
      </c>
      <c r="AA369" s="7">
        <v>0</v>
      </c>
    </row>
    <row r="370" spans="1:27" customFormat="1" x14ac:dyDescent="0.2">
      <c r="A370" s="6" t="s">
        <v>772</v>
      </c>
      <c r="B370" s="7">
        <v>289</v>
      </c>
      <c r="C370" s="7">
        <v>60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289</v>
      </c>
      <c r="W370" s="7">
        <v>60</v>
      </c>
      <c r="X370" s="7">
        <v>0</v>
      </c>
      <c r="Y370" s="7">
        <v>0</v>
      </c>
      <c r="Z370" s="7">
        <v>0</v>
      </c>
      <c r="AA370" s="7">
        <v>0</v>
      </c>
    </row>
    <row r="371" spans="1:27" customFormat="1" x14ac:dyDescent="0.2">
      <c r="A371" s="6" t="s">
        <v>622</v>
      </c>
      <c r="B371" s="7">
        <v>929188</v>
      </c>
      <c r="C371" s="7">
        <v>261592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46158</v>
      </c>
      <c r="K371" s="7">
        <v>14886</v>
      </c>
      <c r="L371" s="7">
        <v>0</v>
      </c>
      <c r="M371" s="7">
        <v>0</v>
      </c>
      <c r="N371" s="7">
        <v>0</v>
      </c>
      <c r="O371" s="7">
        <v>0</v>
      </c>
      <c r="P371" s="7">
        <v>273656</v>
      </c>
      <c r="Q371" s="7">
        <v>69440</v>
      </c>
      <c r="R371" s="7">
        <v>433903</v>
      </c>
      <c r="S371" s="7">
        <v>123305</v>
      </c>
      <c r="T371" s="7">
        <v>0</v>
      </c>
      <c r="U371" s="7">
        <v>0</v>
      </c>
      <c r="V371" s="7">
        <v>175471</v>
      </c>
      <c r="W371" s="7">
        <v>53961</v>
      </c>
      <c r="X371" s="7">
        <v>0</v>
      </c>
      <c r="Y371" s="7">
        <v>0</v>
      </c>
      <c r="Z371" s="7">
        <v>0</v>
      </c>
      <c r="AA371" s="7">
        <v>0</v>
      </c>
    </row>
    <row r="372" spans="1:27" customFormat="1" x14ac:dyDescent="0.2">
      <c r="A372" s="6" t="s">
        <v>212</v>
      </c>
      <c r="B372" s="7">
        <v>657423</v>
      </c>
      <c r="C372" s="7">
        <v>174245</v>
      </c>
      <c r="D372" s="7">
        <v>3374</v>
      </c>
      <c r="E372" s="7">
        <v>3374</v>
      </c>
      <c r="F372" s="7">
        <v>0</v>
      </c>
      <c r="G372" s="7">
        <v>0</v>
      </c>
      <c r="H372" s="7">
        <v>51742</v>
      </c>
      <c r="I372" s="7">
        <v>19088</v>
      </c>
      <c r="J372" s="7">
        <v>28893</v>
      </c>
      <c r="K372" s="7">
        <v>9610</v>
      </c>
      <c r="L372" s="7">
        <v>0</v>
      </c>
      <c r="M372" s="7">
        <v>0</v>
      </c>
      <c r="N372" s="7">
        <v>0</v>
      </c>
      <c r="O372" s="7">
        <v>0</v>
      </c>
      <c r="P372" s="7">
        <v>43452</v>
      </c>
      <c r="Q372" s="7">
        <v>9740</v>
      </c>
      <c r="R372" s="7">
        <v>155772</v>
      </c>
      <c r="S372" s="7">
        <v>34912</v>
      </c>
      <c r="T372" s="7">
        <v>76298</v>
      </c>
      <c r="U372" s="7">
        <v>17112</v>
      </c>
      <c r="V372" s="7">
        <v>288736</v>
      </c>
      <c r="W372" s="7">
        <v>77018</v>
      </c>
      <c r="X372" s="7">
        <v>9156</v>
      </c>
      <c r="Y372" s="7">
        <v>3391</v>
      </c>
      <c r="Z372" s="7">
        <v>0</v>
      </c>
      <c r="AA372" s="7">
        <v>0</v>
      </c>
    </row>
    <row r="373" spans="1:27" customFormat="1" x14ac:dyDescent="0.2">
      <c r="A373" s="6" t="s">
        <v>213</v>
      </c>
      <c r="B373" s="7">
        <v>12000382</v>
      </c>
      <c r="C373" s="7">
        <v>3449340</v>
      </c>
      <c r="D373" s="7">
        <v>1301093</v>
      </c>
      <c r="E373" s="7">
        <v>394037</v>
      </c>
      <c r="F373" s="7">
        <v>986851</v>
      </c>
      <c r="G373" s="7">
        <v>292075</v>
      </c>
      <c r="H373" s="7">
        <v>1061397</v>
      </c>
      <c r="I373" s="7">
        <v>328826</v>
      </c>
      <c r="J373" s="7">
        <v>671807</v>
      </c>
      <c r="K373" s="7">
        <v>199827</v>
      </c>
      <c r="L373" s="7">
        <v>678116</v>
      </c>
      <c r="M373" s="7">
        <v>199492</v>
      </c>
      <c r="N373" s="7">
        <v>882629</v>
      </c>
      <c r="O373" s="7">
        <v>256978</v>
      </c>
      <c r="P373" s="7">
        <v>1173947</v>
      </c>
      <c r="Q373" s="7">
        <v>322760</v>
      </c>
      <c r="R373" s="7">
        <v>958525</v>
      </c>
      <c r="S373" s="7">
        <v>256940</v>
      </c>
      <c r="T373" s="7">
        <v>1339731</v>
      </c>
      <c r="U373" s="7">
        <v>383003</v>
      </c>
      <c r="V373" s="7">
        <v>951755</v>
      </c>
      <c r="W373" s="7">
        <v>272349</v>
      </c>
      <c r="X373" s="7">
        <v>1254593</v>
      </c>
      <c r="Y373" s="7">
        <v>348206</v>
      </c>
      <c r="Z373" s="7">
        <v>739938</v>
      </c>
      <c r="AA373" s="7">
        <v>194847</v>
      </c>
    </row>
    <row r="374" spans="1:27" customFormat="1" x14ac:dyDescent="0.2">
      <c r="A374" s="6" t="s">
        <v>214</v>
      </c>
      <c r="B374" s="7">
        <v>618174</v>
      </c>
      <c r="C374" s="7">
        <v>161946</v>
      </c>
      <c r="D374" s="7">
        <v>105345</v>
      </c>
      <c r="E374" s="7">
        <v>29945</v>
      </c>
      <c r="F374" s="7">
        <v>49844</v>
      </c>
      <c r="G374" s="7">
        <v>19346</v>
      </c>
      <c r="H374" s="7">
        <v>24794</v>
      </c>
      <c r="I374" s="7">
        <v>9597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239987</v>
      </c>
      <c r="Q374" s="7">
        <v>57525</v>
      </c>
      <c r="R374" s="7">
        <v>161990</v>
      </c>
      <c r="S374" s="7">
        <v>38742</v>
      </c>
      <c r="T374" s="7">
        <v>36214</v>
      </c>
      <c r="U374" s="7">
        <v>6791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</row>
    <row r="375" spans="1:27" customFormat="1" x14ac:dyDescent="0.2">
      <c r="A375" s="6" t="s">
        <v>215</v>
      </c>
      <c r="B375" s="7">
        <v>1259724</v>
      </c>
      <c r="C375" s="7">
        <v>309168</v>
      </c>
      <c r="D375" s="7">
        <v>21677</v>
      </c>
      <c r="E375" s="7">
        <v>11756</v>
      </c>
      <c r="F375" s="7">
        <v>68412</v>
      </c>
      <c r="G375" s="7">
        <v>13762</v>
      </c>
      <c r="H375" s="7">
        <v>46885</v>
      </c>
      <c r="I375" s="7">
        <v>8122</v>
      </c>
      <c r="J375" s="7">
        <v>45390</v>
      </c>
      <c r="K375" s="7">
        <v>8762</v>
      </c>
      <c r="L375" s="7">
        <v>129978</v>
      </c>
      <c r="M375" s="7">
        <v>22314</v>
      </c>
      <c r="N375" s="7">
        <v>133481</v>
      </c>
      <c r="O375" s="7">
        <v>29041</v>
      </c>
      <c r="P375" s="7">
        <v>379754</v>
      </c>
      <c r="Q375" s="7">
        <v>100151</v>
      </c>
      <c r="R375" s="7">
        <v>0</v>
      </c>
      <c r="S375" s="7">
        <v>0</v>
      </c>
      <c r="T375" s="7">
        <v>160764</v>
      </c>
      <c r="U375" s="7">
        <v>28964</v>
      </c>
      <c r="V375" s="7">
        <v>0</v>
      </c>
      <c r="W375" s="7">
        <v>0</v>
      </c>
      <c r="X375" s="7">
        <v>208535</v>
      </c>
      <c r="Y375" s="7">
        <v>67948</v>
      </c>
      <c r="Z375" s="7">
        <v>64848</v>
      </c>
      <c r="AA375" s="7">
        <v>18348</v>
      </c>
    </row>
    <row r="376" spans="1:27" customFormat="1" x14ac:dyDescent="0.2">
      <c r="A376" s="6" t="s">
        <v>216</v>
      </c>
      <c r="B376" s="7">
        <v>718467</v>
      </c>
      <c r="C376" s="7">
        <v>141795</v>
      </c>
      <c r="D376" s="7">
        <v>172326</v>
      </c>
      <c r="E376" s="7">
        <v>35685</v>
      </c>
      <c r="F376" s="7">
        <v>155941</v>
      </c>
      <c r="G376" s="7">
        <v>33271</v>
      </c>
      <c r="H376" s="7">
        <v>96933</v>
      </c>
      <c r="I376" s="7">
        <v>21276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35790</v>
      </c>
      <c r="Q376" s="7">
        <v>6217</v>
      </c>
      <c r="R376" s="7">
        <v>104014</v>
      </c>
      <c r="S376" s="7">
        <v>18504</v>
      </c>
      <c r="T376" s="7">
        <v>296</v>
      </c>
      <c r="U376" s="7">
        <v>56</v>
      </c>
      <c r="V376" s="7">
        <v>108058</v>
      </c>
      <c r="W376" s="7">
        <v>18513</v>
      </c>
      <c r="X376" s="7">
        <v>45109</v>
      </c>
      <c r="Y376" s="7">
        <v>8273</v>
      </c>
      <c r="Z376" s="7">
        <v>0</v>
      </c>
      <c r="AA376" s="7">
        <v>0</v>
      </c>
    </row>
    <row r="377" spans="1:27" customFormat="1" x14ac:dyDescent="0.2">
      <c r="A377" s="6" t="s">
        <v>217</v>
      </c>
      <c r="B377" s="7">
        <v>229388</v>
      </c>
      <c r="C377" s="7">
        <v>37255</v>
      </c>
      <c r="D377" s="7">
        <v>49657</v>
      </c>
      <c r="E377" s="7">
        <v>6007</v>
      </c>
      <c r="F377" s="7">
        <v>32254</v>
      </c>
      <c r="G377" s="7">
        <v>6181</v>
      </c>
      <c r="H377" s="7">
        <v>61832</v>
      </c>
      <c r="I377" s="7">
        <v>10060</v>
      </c>
      <c r="J377" s="7">
        <v>30139</v>
      </c>
      <c r="K377" s="7">
        <v>5818</v>
      </c>
      <c r="L377" s="7">
        <v>55506</v>
      </c>
      <c r="M377" s="7">
        <v>9189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</row>
    <row r="378" spans="1:27" customFormat="1" x14ac:dyDescent="0.2">
      <c r="A378" s="6" t="s">
        <v>734</v>
      </c>
      <c r="B378" s="7">
        <v>152646</v>
      </c>
      <c r="C378" s="7">
        <v>54189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76591</v>
      </c>
      <c r="S378" s="7">
        <v>27691</v>
      </c>
      <c r="T378" s="7">
        <v>76055</v>
      </c>
      <c r="U378" s="7">
        <v>26498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</row>
    <row r="379" spans="1:27" customFormat="1" x14ac:dyDescent="0.2">
      <c r="A379" s="6" t="s">
        <v>623</v>
      </c>
      <c r="B379" s="7">
        <v>31191</v>
      </c>
      <c r="C379" s="7">
        <v>10374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31191</v>
      </c>
      <c r="K379" s="7">
        <v>10374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</row>
    <row r="380" spans="1:27" customFormat="1" x14ac:dyDescent="0.2">
      <c r="A380" s="6" t="s">
        <v>218</v>
      </c>
      <c r="B380" s="7">
        <v>2204</v>
      </c>
      <c r="C380" s="7">
        <v>516</v>
      </c>
      <c r="D380" s="7">
        <v>1484</v>
      </c>
      <c r="E380" s="7">
        <v>384</v>
      </c>
      <c r="F380" s="7">
        <v>133</v>
      </c>
      <c r="G380" s="7">
        <v>30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587</v>
      </c>
      <c r="Q380" s="7">
        <v>102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</row>
    <row r="381" spans="1:27" customFormat="1" x14ac:dyDescent="0.2">
      <c r="A381" s="6" t="s">
        <v>682</v>
      </c>
      <c r="B381" s="7">
        <v>41540</v>
      </c>
      <c r="C381" s="7">
        <v>8610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41540</v>
      </c>
      <c r="O381" s="7">
        <v>8610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</row>
    <row r="382" spans="1:27" customFormat="1" x14ac:dyDescent="0.2">
      <c r="A382" s="6" t="s">
        <v>219</v>
      </c>
      <c r="B382" s="7">
        <v>469819</v>
      </c>
      <c r="C382" s="7">
        <v>72609</v>
      </c>
      <c r="D382" s="7">
        <v>23460</v>
      </c>
      <c r="E382" s="7">
        <v>4528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132141</v>
      </c>
      <c r="Q382" s="7">
        <v>18340</v>
      </c>
      <c r="R382" s="7">
        <v>132131</v>
      </c>
      <c r="S382" s="7">
        <v>18335</v>
      </c>
      <c r="T382" s="7">
        <v>91931</v>
      </c>
      <c r="U382" s="7">
        <v>12881</v>
      </c>
      <c r="V382" s="7">
        <v>0</v>
      </c>
      <c r="W382" s="7">
        <v>0</v>
      </c>
      <c r="X382" s="7">
        <v>90156</v>
      </c>
      <c r="Y382" s="7">
        <v>18525</v>
      </c>
      <c r="Z382" s="7">
        <v>0</v>
      </c>
      <c r="AA382" s="7">
        <v>0</v>
      </c>
    </row>
    <row r="383" spans="1:27" customFormat="1" x14ac:dyDescent="0.2">
      <c r="A383" s="6" t="s">
        <v>220</v>
      </c>
      <c r="B383" s="7">
        <v>217962</v>
      </c>
      <c r="C383" s="7">
        <v>45166</v>
      </c>
      <c r="D383" s="7">
        <v>45697</v>
      </c>
      <c r="E383" s="7">
        <v>9119</v>
      </c>
      <c r="F383" s="7">
        <v>53066</v>
      </c>
      <c r="G383" s="7">
        <v>10776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44672</v>
      </c>
      <c r="Q383" s="7">
        <v>9487</v>
      </c>
      <c r="R383" s="7">
        <v>0</v>
      </c>
      <c r="S383" s="7">
        <v>0</v>
      </c>
      <c r="T383" s="7">
        <v>21205</v>
      </c>
      <c r="U383" s="7">
        <v>4501</v>
      </c>
      <c r="V383" s="7">
        <v>27279</v>
      </c>
      <c r="W383" s="7">
        <v>5737</v>
      </c>
      <c r="X383" s="7">
        <v>26043</v>
      </c>
      <c r="Y383" s="7">
        <v>5546</v>
      </c>
      <c r="Z383" s="7">
        <v>0</v>
      </c>
      <c r="AA383" s="7">
        <v>0</v>
      </c>
    </row>
    <row r="384" spans="1:27" customFormat="1" x14ac:dyDescent="0.2">
      <c r="A384" s="6" t="s">
        <v>786</v>
      </c>
      <c r="B384" s="7">
        <v>23290</v>
      </c>
      <c r="C384" s="7">
        <v>2741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23290</v>
      </c>
      <c r="Y384" s="7">
        <v>2741</v>
      </c>
      <c r="Z384" s="7">
        <v>0</v>
      </c>
      <c r="AA384" s="7">
        <v>0</v>
      </c>
    </row>
    <row r="385" spans="1:27" customFormat="1" x14ac:dyDescent="0.2">
      <c r="A385" s="6" t="s">
        <v>465</v>
      </c>
      <c r="B385" s="7">
        <v>89465</v>
      </c>
      <c r="C385" s="7">
        <v>5900</v>
      </c>
      <c r="D385" s="7">
        <v>0</v>
      </c>
      <c r="E385" s="7">
        <v>0</v>
      </c>
      <c r="F385" s="7">
        <v>6396</v>
      </c>
      <c r="G385" s="7">
        <v>90</v>
      </c>
      <c r="H385" s="7">
        <v>1150</v>
      </c>
      <c r="I385" s="7">
        <v>14</v>
      </c>
      <c r="J385" s="7">
        <v>0</v>
      </c>
      <c r="K385" s="7">
        <v>0</v>
      </c>
      <c r="L385" s="7">
        <v>45510</v>
      </c>
      <c r="M385" s="7">
        <v>4733</v>
      </c>
      <c r="N385" s="7">
        <v>1022</v>
      </c>
      <c r="O385" s="7">
        <v>14</v>
      </c>
      <c r="P385" s="7">
        <v>2122</v>
      </c>
      <c r="Q385" s="7">
        <v>30</v>
      </c>
      <c r="R385" s="7">
        <v>16020</v>
      </c>
      <c r="S385" s="7">
        <v>64</v>
      </c>
      <c r="T385" s="7">
        <v>0</v>
      </c>
      <c r="U385" s="7">
        <v>0</v>
      </c>
      <c r="V385" s="7">
        <v>1420</v>
      </c>
      <c r="W385" s="7">
        <v>21</v>
      </c>
      <c r="X385" s="7">
        <v>9752</v>
      </c>
      <c r="Y385" s="7">
        <v>89</v>
      </c>
      <c r="Z385" s="7">
        <v>6073</v>
      </c>
      <c r="AA385" s="7">
        <v>845</v>
      </c>
    </row>
    <row r="386" spans="1:27" customFormat="1" x14ac:dyDescent="0.2">
      <c r="A386" s="6" t="s">
        <v>221</v>
      </c>
      <c r="B386" s="7">
        <v>45285</v>
      </c>
      <c r="C386" s="7">
        <v>4779</v>
      </c>
      <c r="D386" s="7">
        <v>8072</v>
      </c>
      <c r="E386" s="7">
        <v>866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24279</v>
      </c>
      <c r="M386" s="7">
        <v>2491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12934</v>
      </c>
      <c r="W386" s="7">
        <v>1422</v>
      </c>
      <c r="X386" s="7">
        <v>0</v>
      </c>
      <c r="Y386" s="7">
        <v>0</v>
      </c>
      <c r="Z386" s="7">
        <v>0</v>
      </c>
      <c r="AA386" s="7">
        <v>0</v>
      </c>
    </row>
    <row r="387" spans="1:27" customFormat="1" x14ac:dyDescent="0.2">
      <c r="A387" s="6" t="s">
        <v>559</v>
      </c>
      <c r="B387" s="7">
        <v>311289</v>
      </c>
      <c r="C387" s="7">
        <v>38701</v>
      </c>
      <c r="D387" s="7">
        <v>0</v>
      </c>
      <c r="E387" s="7">
        <v>0</v>
      </c>
      <c r="F387" s="7">
        <v>0</v>
      </c>
      <c r="G387" s="7">
        <v>0</v>
      </c>
      <c r="H387" s="7">
        <v>16247</v>
      </c>
      <c r="I387" s="7">
        <v>2244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52429</v>
      </c>
      <c r="S387" s="7">
        <v>5615</v>
      </c>
      <c r="T387" s="7">
        <v>67693</v>
      </c>
      <c r="U387" s="7">
        <v>8604</v>
      </c>
      <c r="V387" s="7">
        <v>32637</v>
      </c>
      <c r="W387" s="7">
        <v>4424</v>
      </c>
      <c r="X387" s="7">
        <v>142283</v>
      </c>
      <c r="Y387" s="7">
        <v>17814</v>
      </c>
      <c r="Z387" s="7">
        <v>0</v>
      </c>
      <c r="AA387" s="7">
        <v>0</v>
      </c>
    </row>
    <row r="388" spans="1:27" customFormat="1" x14ac:dyDescent="0.2">
      <c r="A388" s="6" t="s">
        <v>560</v>
      </c>
      <c r="B388" s="7">
        <v>23402</v>
      </c>
      <c r="C388" s="7">
        <v>2231</v>
      </c>
      <c r="D388" s="7">
        <v>0</v>
      </c>
      <c r="E388" s="7">
        <v>0</v>
      </c>
      <c r="F388" s="7">
        <v>0</v>
      </c>
      <c r="G388" s="7">
        <v>0</v>
      </c>
      <c r="H388" s="7">
        <v>7135</v>
      </c>
      <c r="I388" s="7">
        <v>694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16267</v>
      </c>
      <c r="Q388" s="7">
        <v>1537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</row>
    <row r="389" spans="1:27" customFormat="1" x14ac:dyDescent="0.2">
      <c r="A389" s="6" t="s">
        <v>787</v>
      </c>
      <c r="B389" s="7">
        <v>186596</v>
      </c>
      <c r="C389" s="7">
        <v>24831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112682</v>
      </c>
      <c r="Y389" s="7">
        <v>14630</v>
      </c>
      <c r="Z389" s="7">
        <v>73914</v>
      </c>
      <c r="AA389" s="7">
        <v>10201</v>
      </c>
    </row>
    <row r="390" spans="1:27" customFormat="1" x14ac:dyDescent="0.2">
      <c r="A390" s="6" t="s">
        <v>222</v>
      </c>
      <c r="B390" s="7">
        <v>5888253</v>
      </c>
      <c r="C390" s="7">
        <v>785713</v>
      </c>
      <c r="D390" s="7">
        <v>782278</v>
      </c>
      <c r="E390" s="7">
        <v>104591</v>
      </c>
      <c r="F390" s="7">
        <v>572189</v>
      </c>
      <c r="G390" s="7">
        <v>72410</v>
      </c>
      <c r="H390" s="7">
        <v>829832</v>
      </c>
      <c r="I390" s="7">
        <v>110914</v>
      </c>
      <c r="J390" s="7">
        <v>1023350</v>
      </c>
      <c r="K390" s="7">
        <v>148204</v>
      </c>
      <c r="L390" s="7">
        <v>634497</v>
      </c>
      <c r="M390" s="7">
        <v>90201</v>
      </c>
      <c r="N390" s="7">
        <v>324451</v>
      </c>
      <c r="O390" s="7">
        <v>42579</v>
      </c>
      <c r="P390" s="7">
        <v>244260</v>
      </c>
      <c r="Q390" s="7">
        <v>28848</v>
      </c>
      <c r="R390" s="7">
        <v>308529</v>
      </c>
      <c r="S390" s="7">
        <v>38950</v>
      </c>
      <c r="T390" s="7">
        <v>389112</v>
      </c>
      <c r="U390" s="7">
        <v>50125</v>
      </c>
      <c r="V390" s="7">
        <v>406181</v>
      </c>
      <c r="W390" s="7">
        <v>51657</v>
      </c>
      <c r="X390" s="7">
        <v>212819</v>
      </c>
      <c r="Y390" s="7">
        <v>26597</v>
      </c>
      <c r="Z390" s="7">
        <v>160755</v>
      </c>
      <c r="AA390" s="7">
        <v>20637</v>
      </c>
    </row>
    <row r="391" spans="1:27" customFormat="1" x14ac:dyDescent="0.2">
      <c r="A391" s="6" t="s">
        <v>223</v>
      </c>
      <c r="B391" s="7">
        <v>2366340</v>
      </c>
      <c r="C391" s="7">
        <v>266970</v>
      </c>
      <c r="D391" s="7">
        <v>48189</v>
      </c>
      <c r="E391" s="7">
        <v>4854</v>
      </c>
      <c r="F391" s="7">
        <v>38390</v>
      </c>
      <c r="G391" s="7">
        <v>3482</v>
      </c>
      <c r="H391" s="7">
        <v>68598</v>
      </c>
      <c r="I391" s="7">
        <v>9658</v>
      </c>
      <c r="J391" s="7">
        <v>86929</v>
      </c>
      <c r="K391" s="7">
        <v>8867</v>
      </c>
      <c r="L391" s="7">
        <v>338876</v>
      </c>
      <c r="M391" s="7">
        <v>37678</v>
      </c>
      <c r="N391" s="7">
        <v>92196</v>
      </c>
      <c r="O391" s="7">
        <v>12004</v>
      </c>
      <c r="P391" s="7">
        <v>121974</v>
      </c>
      <c r="Q391" s="7">
        <v>13661</v>
      </c>
      <c r="R391" s="7">
        <v>363559</v>
      </c>
      <c r="S391" s="7">
        <v>39557</v>
      </c>
      <c r="T391" s="7">
        <v>219526</v>
      </c>
      <c r="U391" s="7">
        <v>22411</v>
      </c>
      <c r="V391" s="7">
        <v>302385</v>
      </c>
      <c r="W391" s="7">
        <v>29933</v>
      </c>
      <c r="X391" s="7">
        <v>514647</v>
      </c>
      <c r="Y391" s="7">
        <v>55564</v>
      </c>
      <c r="Z391" s="7">
        <v>171071</v>
      </c>
      <c r="AA391" s="7">
        <v>29301</v>
      </c>
    </row>
    <row r="392" spans="1:27" customFormat="1" x14ac:dyDescent="0.2">
      <c r="A392" s="6" t="s">
        <v>683</v>
      </c>
      <c r="B392" s="7">
        <v>78173</v>
      </c>
      <c r="C392" s="7">
        <v>9334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78173</v>
      </c>
      <c r="O392" s="7">
        <v>9334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</row>
    <row r="393" spans="1:27" customFormat="1" x14ac:dyDescent="0.2">
      <c r="A393" s="6" t="s">
        <v>224</v>
      </c>
      <c r="B393" s="7">
        <v>528728</v>
      </c>
      <c r="C393" s="7">
        <v>59953</v>
      </c>
      <c r="D393" s="7">
        <v>99080</v>
      </c>
      <c r="E393" s="7">
        <v>12908</v>
      </c>
      <c r="F393" s="7">
        <v>41790</v>
      </c>
      <c r="G393" s="7">
        <v>3790</v>
      </c>
      <c r="H393" s="7">
        <v>181943</v>
      </c>
      <c r="I393" s="7">
        <v>23071</v>
      </c>
      <c r="J393" s="7">
        <v>6873</v>
      </c>
      <c r="K393" s="7">
        <v>657</v>
      </c>
      <c r="L393" s="7">
        <v>80539</v>
      </c>
      <c r="M393" s="7">
        <v>7977</v>
      </c>
      <c r="N393" s="7">
        <v>87565</v>
      </c>
      <c r="O393" s="7">
        <v>8324</v>
      </c>
      <c r="P393" s="7">
        <v>14196</v>
      </c>
      <c r="Q393" s="7">
        <v>1341</v>
      </c>
      <c r="R393" s="7">
        <v>0</v>
      </c>
      <c r="S393" s="7">
        <v>0</v>
      </c>
      <c r="T393" s="7">
        <v>16164</v>
      </c>
      <c r="U393" s="7">
        <v>1860</v>
      </c>
      <c r="V393" s="7">
        <v>328</v>
      </c>
      <c r="W393" s="7">
        <v>12</v>
      </c>
      <c r="X393" s="7">
        <v>0</v>
      </c>
      <c r="Y393" s="7">
        <v>0</v>
      </c>
      <c r="Z393" s="7">
        <v>250</v>
      </c>
      <c r="AA393" s="7">
        <v>13</v>
      </c>
    </row>
    <row r="394" spans="1:27" customFormat="1" x14ac:dyDescent="0.2">
      <c r="A394" s="6" t="s">
        <v>225</v>
      </c>
      <c r="B394" s="7">
        <v>418089</v>
      </c>
      <c r="C394" s="7">
        <v>40904</v>
      </c>
      <c r="D394" s="7">
        <v>15160</v>
      </c>
      <c r="E394" s="7">
        <v>1008</v>
      </c>
      <c r="F394" s="7">
        <v>0</v>
      </c>
      <c r="G394" s="7">
        <v>0</v>
      </c>
      <c r="H394" s="7">
        <v>47649</v>
      </c>
      <c r="I394" s="7">
        <v>4495</v>
      </c>
      <c r="J394" s="7">
        <v>0</v>
      </c>
      <c r="K394" s="7">
        <v>0</v>
      </c>
      <c r="L394" s="7">
        <v>62179</v>
      </c>
      <c r="M394" s="7">
        <v>6059</v>
      </c>
      <c r="N394" s="7">
        <v>21188</v>
      </c>
      <c r="O394" s="7">
        <v>2003</v>
      </c>
      <c r="P394" s="7">
        <v>109884</v>
      </c>
      <c r="Q394" s="7">
        <v>10734</v>
      </c>
      <c r="R394" s="7">
        <v>37828</v>
      </c>
      <c r="S394" s="7">
        <v>3845</v>
      </c>
      <c r="T394" s="7">
        <v>50754</v>
      </c>
      <c r="U394" s="7">
        <v>5078</v>
      </c>
      <c r="V394" s="7">
        <v>0</v>
      </c>
      <c r="W394" s="7">
        <v>0</v>
      </c>
      <c r="X394" s="7">
        <v>73447</v>
      </c>
      <c r="Y394" s="7">
        <v>7682</v>
      </c>
      <c r="Z394" s="7">
        <v>0</v>
      </c>
      <c r="AA394" s="7">
        <v>0</v>
      </c>
    </row>
    <row r="395" spans="1:27" customFormat="1" x14ac:dyDescent="0.2">
      <c r="A395" s="6" t="s">
        <v>788</v>
      </c>
      <c r="B395" s="7">
        <v>57581</v>
      </c>
      <c r="C395" s="7">
        <v>7745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24657</v>
      </c>
      <c r="Y395" s="7">
        <v>3201</v>
      </c>
      <c r="Z395" s="7">
        <v>32924</v>
      </c>
      <c r="AA395" s="7">
        <v>4544</v>
      </c>
    </row>
    <row r="396" spans="1:27" customFormat="1" x14ac:dyDescent="0.2">
      <c r="A396" s="6" t="s">
        <v>753</v>
      </c>
      <c r="B396" s="7">
        <v>59269</v>
      </c>
      <c r="C396" s="7">
        <v>5393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59269</v>
      </c>
      <c r="U396" s="7">
        <v>5393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</row>
    <row r="397" spans="1:27" customFormat="1" x14ac:dyDescent="0.2">
      <c r="A397" s="6" t="s">
        <v>754</v>
      </c>
      <c r="B397" s="7">
        <v>5370</v>
      </c>
      <c r="C397" s="7">
        <v>2864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5370</v>
      </c>
      <c r="U397" s="7">
        <v>2864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</row>
    <row r="398" spans="1:27" customFormat="1" x14ac:dyDescent="0.2">
      <c r="A398" s="6" t="s">
        <v>624</v>
      </c>
      <c r="B398" s="7">
        <v>44965</v>
      </c>
      <c r="C398" s="7">
        <v>4216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10465</v>
      </c>
      <c r="K398" s="7">
        <v>927</v>
      </c>
      <c r="L398" s="7">
        <v>0</v>
      </c>
      <c r="M398" s="7">
        <v>0</v>
      </c>
      <c r="N398" s="7">
        <v>0</v>
      </c>
      <c r="O398" s="7">
        <v>0</v>
      </c>
      <c r="P398" s="7">
        <v>23231</v>
      </c>
      <c r="Q398" s="7">
        <v>1963</v>
      </c>
      <c r="R398" s="7">
        <v>0</v>
      </c>
      <c r="S398" s="7">
        <v>0</v>
      </c>
      <c r="T398" s="7">
        <v>3302</v>
      </c>
      <c r="U398" s="7">
        <v>379</v>
      </c>
      <c r="V398" s="7">
        <v>7967</v>
      </c>
      <c r="W398" s="7">
        <v>947</v>
      </c>
      <c r="X398" s="7">
        <v>0</v>
      </c>
      <c r="Y398" s="7">
        <v>0</v>
      </c>
      <c r="Z398" s="7">
        <v>0</v>
      </c>
      <c r="AA398" s="7">
        <v>0</v>
      </c>
    </row>
    <row r="399" spans="1:27" customFormat="1" x14ac:dyDescent="0.2">
      <c r="A399" s="6" t="s">
        <v>226</v>
      </c>
      <c r="B399" s="7">
        <v>453329</v>
      </c>
      <c r="C399" s="7">
        <v>89346</v>
      </c>
      <c r="D399" s="7">
        <v>2888</v>
      </c>
      <c r="E399" s="7">
        <v>326</v>
      </c>
      <c r="F399" s="7">
        <v>72311</v>
      </c>
      <c r="G399" s="7">
        <v>21810</v>
      </c>
      <c r="H399" s="7">
        <v>71789</v>
      </c>
      <c r="I399" s="7">
        <v>10164</v>
      </c>
      <c r="J399" s="7">
        <v>2200</v>
      </c>
      <c r="K399" s="7">
        <v>296</v>
      </c>
      <c r="L399" s="7">
        <v>47958</v>
      </c>
      <c r="M399" s="7">
        <v>8454</v>
      </c>
      <c r="N399" s="7">
        <v>50334</v>
      </c>
      <c r="O399" s="7">
        <v>13425</v>
      </c>
      <c r="P399" s="7">
        <v>26756</v>
      </c>
      <c r="Q399" s="7">
        <v>3538</v>
      </c>
      <c r="R399" s="7">
        <v>74007</v>
      </c>
      <c r="S399" s="7">
        <v>17471</v>
      </c>
      <c r="T399" s="7">
        <v>24136</v>
      </c>
      <c r="U399" s="7">
        <v>2868</v>
      </c>
      <c r="V399" s="7">
        <v>72164</v>
      </c>
      <c r="W399" s="7">
        <v>9781</v>
      </c>
      <c r="X399" s="7">
        <v>0</v>
      </c>
      <c r="Y399" s="7">
        <v>0</v>
      </c>
      <c r="Z399" s="7">
        <v>8786</v>
      </c>
      <c r="AA399" s="7">
        <v>1213</v>
      </c>
    </row>
    <row r="400" spans="1:27" customFormat="1" x14ac:dyDescent="0.2">
      <c r="A400" s="6" t="s">
        <v>466</v>
      </c>
      <c r="B400" s="7">
        <v>154806</v>
      </c>
      <c r="C400" s="7">
        <v>18270</v>
      </c>
      <c r="D400" s="7">
        <v>0</v>
      </c>
      <c r="E400" s="7">
        <v>0</v>
      </c>
      <c r="F400" s="7">
        <v>19552</v>
      </c>
      <c r="G400" s="7">
        <v>2563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99514</v>
      </c>
      <c r="O400" s="7">
        <v>11562</v>
      </c>
      <c r="P400" s="7">
        <v>0</v>
      </c>
      <c r="Q400" s="7">
        <v>0</v>
      </c>
      <c r="R400" s="7">
        <v>35740</v>
      </c>
      <c r="S400" s="7">
        <v>4145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</row>
    <row r="401" spans="1:27" customFormat="1" x14ac:dyDescent="0.2">
      <c r="A401" s="6" t="s">
        <v>684</v>
      </c>
      <c r="B401" s="7">
        <v>5678</v>
      </c>
      <c r="C401" s="7">
        <v>799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5678</v>
      </c>
      <c r="O401" s="7">
        <v>799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</row>
    <row r="402" spans="1:27" customFormat="1" x14ac:dyDescent="0.2">
      <c r="A402" s="6" t="s">
        <v>467</v>
      </c>
      <c r="B402" s="7">
        <v>328905</v>
      </c>
      <c r="C402" s="7">
        <v>34908</v>
      </c>
      <c r="D402" s="7">
        <v>0</v>
      </c>
      <c r="E402" s="7">
        <v>0</v>
      </c>
      <c r="F402" s="7">
        <v>3508</v>
      </c>
      <c r="G402" s="7">
        <v>320</v>
      </c>
      <c r="H402" s="7">
        <v>248468</v>
      </c>
      <c r="I402" s="7">
        <v>27378</v>
      </c>
      <c r="J402" s="7">
        <v>0</v>
      </c>
      <c r="K402" s="7">
        <v>0</v>
      </c>
      <c r="L402" s="7">
        <v>19096</v>
      </c>
      <c r="M402" s="7">
        <v>1704</v>
      </c>
      <c r="N402" s="7">
        <v>57833</v>
      </c>
      <c r="O402" s="7">
        <v>5506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</row>
    <row r="403" spans="1:27" customFormat="1" x14ac:dyDescent="0.2">
      <c r="A403" s="6" t="s">
        <v>227</v>
      </c>
      <c r="B403" s="7">
        <v>1109109</v>
      </c>
      <c r="C403" s="7">
        <v>117079</v>
      </c>
      <c r="D403" s="7">
        <v>7875</v>
      </c>
      <c r="E403" s="7">
        <v>720</v>
      </c>
      <c r="F403" s="7">
        <v>139740</v>
      </c>
      <c r="G403" s="7">
        <v>16518</v>
      </c>
      <c r="H403" s="7">
        <v>187897</v>
      </c>
      <c r="I403" s="7">
        <v>26532</v>
      </c>
      <c r="J403" s="7">
        <v>96412</v>
      </c>
      <c r="K403" s="7">
        <v>9948</v>
      </c>
      <c r="L403" s="7">
        <v>18833</v>
      </c>
      <c r="M403" s="7">
        <v>2219</v>
      </c>
      <c r="N403" s="7">
        <v>79114</v>
      </c>
      <c r="O403" s="7">
        <v>8944</v>
      </c>
      <c r="P403" s="7">
        <v>216569</v>
      </c>
      <c r="Q403" s="7">
        <v>27526</v>
      </c>
      <c r="R403" s="7">
        <v>37822</v>
      </c>
      <c r="S403" s="7">
        <v>4500</v>
      </c>
      <c r="T403" s="7">
        <v>16148</v>
      </c>
      <c r="U403" s="7">
        <v>1863</v>
      </c>
      <c r="V403" s="7">
        <v>45100</v>
      </c>
      <c r="W403" s="7">
        <v>2756</v>
      </c>
      <c r="X403" s="7">
        <v>124623</v>
      </c>
      <c r="Y403" s="7">
        <v>15548</v>
      </c>
      <c r="Z403" s="7">
        <v>138976</v>
      </c>
      <c r="AA403" s="7">
        <v>5</v>
      </c>
    </row>
    <row r="404" spans="1:27" customFormat="1" x14ac:dyDescent="0.2">
      <c r="A404" s="6" t="s">
        <v>468</v>
      </c>
      <c r="B404" s="7">
        <v>1800937</v>
      </c>
      <c r="C404" s="7">
        <v>211700</v>
      </c>
      <c r="D404" s="7">
        <v>0</v>
      </c>
      <c r="E404" s="7">
        <v>0</v>
      </c>
      <c r="F404" s="7">
        <v>72090</v>
      </c>
      <c r="G404" s="7">
        <v>7323</v>
      </c>
      <c r="H404" s="7">
        <v>155856</v>
      </c>
      <c r="I404" s="7">
        <v>16088</v>
      </c>
      <c r="J404" s="7">
        <v>10234</v>
      </c>
      <c r="K404" s="7">
        <v>963</v>
      </c>
      <c r="L404" s="7">
        <v>21796</v>
      </c>
      <c r="M404" s="7">
        <v>3842</v>
      </c>
      <c r="N404" s="7">
        <v>257472</v>
      </c>
      <c r="O404" s="7">
        <v>30361</v>
      </c>
      <c r="P404" s="7">
        <v>317388</v>
      </c>
      <c r="Q404" s="7">
        <v>37819</v>
      </c>
      <c r="R404" s="7">
        <v>527873</v>
      </c>
      <c r="S404" s="7">
        <v>59438</v>
      </c>
      <c r="T404" s="7">
        <v>71467</v>
      </c>
      <c r="U404" s="7">
        <v>7382</v>
      </c>
      <c r="V404" s="7">
        <v>198465</v>
      </c>
      <c r="W404" s="7">
        <v>26145</v>
      </c>
      <c r="X404" s="7">
        <v>65297</v>
      </c>
      <c r="Y404" s="7">
        <v>9381</v>
      </c>
      <c r="Z404" s="7">
        <v>102999</v>
      </c>
      <c r="AA404" s="7">
        <v>12958</v>
      </c>
    </row>
    <row r="405" spans="1:27" customFormat="1" x14ac:dyDescent="0.2">
      <c r="A405" s="6" t="s">
        <v>625</v>
      </c>
      <c r="B405" s="7">
        <v>135582</v>
      </c>
      <c r="C405" s="7">
        <v>14884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37685</v>
      </c>
      <c r="K405" s="7">
        <v>4170</v>
      </c>
      <c r="L405" s="7">
        <v>75092</v>
      </c>
      <c r="M405" s="7">
        <v>8154</v>
      </c>
      <c r="N405" s="7">
        <v>0</v>
      </c>
      <c r="O405" s="7">
        <v>0</v>
      </c>
      <c r="P405" s="7">
        <v>0</v>
      </c>
      <c r="Q405" s="7">
        <v>0</v>
      </c>
      <c r="R405" s="7">
        <v>8759</v>
      </c>
      <c r="S405" s="7">
        <v>1065</v>
      </c>
      <c r="T405" s="7">
        <v>2167</v>
      </c>
      <c r="U405" s="7">
        <v>175</v>
      </c>
      <c r="V405" s="7">
        <v>0</v>
      </c>
      <c r="W405" s="7">
        <v>0</v>
      </c>
      <c r="X405" s="7">
        <v>11879</v>
      </c>
      <c r="Y405" s="7">
        <v>1320</v>
      </c>
      <c r="Z405" s="7">
        <v>0</v>
      </c>
      <c r="AA405" s="7">
        <v>0</v>
      </c>
    </row>
    <row r="406" spans="1:27" customFormat="1" x14ac:dyDescent="0.2">
      <c r="A406" s="6" t="s">
        <v>228</v>
      </c>
      <c r="B406" s="7">
        <v>947143</v>
      </c>
      <c r="C406" s="7">
        <v>99823</v>
      </c>
      <c r="D406" s="7">
        <v>25165</v>
      </c>
      <c r="E406" s="7">
        <v>3030</v>
      </c>
      <c r="F406" s="7">
        <v>228941</v>
      </c>
      <c r="G406" s="7">
        <v>23127</v>
      </c>
      <c r="H406" s="7">
        <v>0</v>
      </c>
      <c r="I406" s="7">
        <v>0</v>
      </c>
      <c r="J406" s="7">
        <v>0</v>
      </c>
      <c r="K406" s="7">
        <v>0</v>
      </c>
      <c r="L406" s="7">
        <v>86770</v>
      </c>
      <c r="M406" s="7">
        <v>8903</v>
      </c>
      <c r="N406" s="7">
        <v>0</v>
      </c>
      <c r="O406" s="7">
        <v>0</v>
      </c>
      <c r="P406" s="7">
        <v>161876</v>
      </c>
      <c r="Q406" s="7">
        <v>17494</v>
      </c>
      <c r="R406" s="7">
        <v>0</v>
      </c>
      <c r="S406" s="7">
        <v>0</v>
      </c>
      <c r="T406" s="7">
        <v>139214</v>
      </c>
      <c r="U406" s="7">
        <v>14154</v>
      </c>
      <c r="V406" s="7">
        <v>280417</v>
      </c>
      <c r="W406" s="7">
        <v>31294</v>
      </c>
      <c r="X406" s="7">
        <v>24760</v>
      </c>
      <c r="Y406" s="7">
        <v>1821</v>
      </c>
      <c r="Z406" s="7">
        <v>0</v>
      </c>
      <c r="AA406" s="7">
        <v>0</v>
      </c>
    </row>
    <row r="407" spans="1:27" customFormat="1" x14ac:dyDescent="0.2">
      <c r="A407" s="6" t="s">
        <v>229</v>
      </c>
      <c r="B407" s="7">
        <v>1538243</v>
      </c>
      <c r="C407" s="7">
        <v>162756</v>
      </c>
      <c r="D407" s="7">
        <v>195081</v>
      </c>
      <c r="E407" s="7">
        <v>20930</v>
      </c>
      <c r="F407" s="7">
        <v>221445</v>
      </c>
      <c r="G407" s="7">
        <v>22242</v>
      </c>
      <c r="H407" s="7">
        <v>196201</v>
      </c>
      <c r="I407" s="7">
        <v>21607</v>
      </c>
      <c r="J407" s="7">
        <v>217537</v>
      </c>
      <c r="K407" s="7">
        <v>22525</v>
      </c>
      <c r="L407" s="7">
        <v>181111</v>
      </c>
      <c r="M407" s="7">
        <v>18671</v>
      </c>
      <c r="N407" s="7">
        <v>150845</v>
      </c>
      <c r="O407" s="7">
        <v>15684</v>
      </c>
      <c r="P407" s="7">
        <v>167919</v>
      </c>
      <c r="Q407" s="7">
        <v>17949</v>
      </c>
      <c r="R407" s="7">
        <v>8340</v>
      </c>
      <c r="S407" s="7">
        <v>931</v>
      </c>
      <c r="T407" s="7">
        <v>19094</v>
      </c>
      <c r="U407" s="7">
        <v>1941</v>
      </c>
      <c r="V407" s="7">
        <v>180670</v>
      </c>
      <c r="W407" s="7">
        <v>20276</v>
      </c>
      <c r="X407" s="7">
        <v>0</v>
      </c>
      <c r="Y407" s="7">
        <v>0</v>
      </c>
      <c r="Z407" s="7">
        <v>0</v>
      </c>
      <c r="AA407" s="7">
        <v>0</v>
      </c>
    </row>
    <row r="408" spans="1:27" customFormat="1" x14ac:dyDescent="0.2">
      <c r="A408" s="6" t="s">
        <v>469</v>
      </c>
      <c r="B408" s="7">
        <v>333</v>
      </c>
      <c r="C408" s="7">
        <v>38</v>
      </c>
      <c r="D408" s="7">
        <v>0</v>
      </c>
      <c r="E408" s="7">
        <v>0</v>
      </c>
      <c r="F408" s="7">
        <v>333</v>
      </c>
      <c r="G408" s="7">
        <v>38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</row>
    <row r="409" spans="1:27" customFormat="1" x14ac:dyDescent="0.2">
      <c r="A409" s="6" t="s">
        <v>685</v>
      </c>
      <c r="B409" s="7">
        <v>12724</v>
      </c>
      <c r="C409" s="7">
        <v>1510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12724</v>
      </c>
      <c r="O409" s="7">
        <v>1510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</row>
    <row r="410" spans="1:27" customFormat="1" x14ac:dyDescent="0.2">
      <c r="A410" s="6" t="s">
        <v>561</v>
      </c>
      <c r="B410" s="7">
        <v>155258</v>
      </c>
      <c r="C410" s="7">
        <v>18726</v>
      </c>
      <c r="D410" s="7">
        <v>0</v>
      </c>
      <c r="E410" s="7">
        <v>0</v>
      </c>
      <c r="F410" s="7">
        <v>0</v>
      </c>
      <c r="G410" s="7">
        <v>0</v>
      </c>
      <c r="H410" s="7">
        <v>31283</v>
      </c>
      <c r="I410" s="7">
        <v>3549</v>
      </c>
      <c r="J410" s="7">
        <v>0</v>
      </c>
      <c r="K410" s="7">
        <v>0</v>
      </c>
      <c r="L410" s="7">
        <v>0</v>
      </c>
      <c r="M410" s="7">
        <v>0</v>
      </c>
      <c r="N410" s="7">
        <v>23476</v>
      </c>
      <c r="O410" s="7">
        <v>2688</v>
      </c>
      <c r="P410" s="7">
        <v>64795</v>
      </c>
      <c r="Q410" s="7">
        <v>8329</v>
      </c>
      <c r="R410" s="7">
        <v>35704</v>
      </c>
      <c r="S410" s="7">
        <v>4160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</row>
    <row r="411" spans="1:27" customFormat="1" x14ac:dyDescent="0.2">
      <c r="A411" s="6" t="s">
        <v>470</v>
      </c>
      <c r="B411" s="7">
        <v>200193</v>
      </c>
      <c r="C411" s="7">
        <v>20196</v>
      </c>
      <c r="D411" s="7">
        <v>0</v>
      </c>
      <c r="E411" s="7">
        <v>0</v>
      </c>
      <c r="F411" s="7">
        <v>200193</v>
      </c>
      <c r="G411" s="7">
        <v>20196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</row>
    <row r="412" spans="1:27" customFormat="1" x14ac:dyDescent="0.2">
      <c r="A412" s="6" t="s">
        <v>686</v>
      </c>
      <c r="B412" s="7">
        <v>7108</v>
      </c>
      <c r="C412" s="7">
        <v>832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602</v>
      </c>
      <c r="O412" s="7">
        <v>85</v>
      </c>
      <c r="P412" s="7">
        <v>0</v>
      </c>
      <c r="Q412" s="7">
        <v>0</v>
      </c>
      <c r="R412" s="7">
        <v>0</v>
      </c>
      <c r="S412" s="7">
        <v>0</v>
      </c>
      <c r="T412" s="7">
        <v>6506</v>
      </c>
      <c r="U412" s="7">
        <v>747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</row>
    <row r="413" spans="1:27" customFormat="1" x14ac:dyDescent="0.2">
      <c r="A413" s="6" t="s">
        <v>755</v>
      </c>
      <c r="B413" s="7">
        <v>2128</v>
      </c>
      <c r="C413" s="7">
        <v>244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2128</v>
      </c>
      <c r="U413" s="7">
        <v>244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</row>
    <row r="414" spans="1:27" customFormat="1" x14ac:dyDescent="0.2">
      <c r="A414" s="6" t="s">
        <v>773</v>
      </c>
      <c r="B414" s="7">
        <v>137</v>
      </c>
      <c r="C414" s="7">
        <v>8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137</v>
      </c>
      <c r="W414" s="7">
        <v>8</v>
      </c>
      <c r="X414" s="7">
        <v>0</v>
      </c>
      <c r="Y414" s="7">
        <v>0</v>
      </c>
      <c r="Z414" s="7">
        <v>0</v>
      </c>
      <c r="AA414" s="7">
        <v>0</v>
      </c>
    </row>
    <row r="415" spans="1:27" customFormat="1" x14ac:dyDescent="0.2">
      <c r="A415" s="6" t="s">
        <v>471</v>
      </c>
      <c r="B415" s="7">
        <v>65635</v>
      </c>
      <c r="C415" s="7">
        <v>5629</v>
      </c>
      <c r="D415" s="7">
        <v>0</v>
      </c>
      <c r="E415" s="7">
        <v>0</v>
      </c>
      <c r="F415" s="7">
        <v>1005</v>
      </c>
      <c r="G415" s="7">
        <v>133</v>
      </c>
      <c r="H415" s="7">
        <v>0</v>
      </c>
      <c r="I415" s="7">
        <v>0</v>
      </c>
      <c r="J415" s="7">
        <v>0</v>
      </c>
      <c r="K415" s="7">
        <v>0</v>
      </c>
      <c r="L415" s="7">
        <v>16386</v>
      </c>
      <c r="M415" s="7">
        <v>1309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10418</v>
      </c>
      <c r="U415" s="7">
        <v>969</v>
      </c>
      <c r="V415" s="7">
        <v>37826</v>
      </c>
      <c r="W415" s="7">
        <v>3218</v>
      </c>
      <c r="X415" s="7">
        <v>0</v>
      </c>
      <c r="Y415" s="7">
        <v>0</v>
      </c>
      <c r="Z415" s="7">
        <v>0</v>
      </c>
      <c r="AA415" s="7">
        <v>0</v>
      </c>
    </row>
    <row r="416" spans="1:27" customFormat="1" x14ac:dyDescent="0.2">
      <c r="A416" s="6" t="s">
        <v>230</v>
      </c>
      <c r="B416" s="7">
        <v>43417</v>
      </c>
      <c r="C416" s="7">
        <v>3811</v>
      </c>
      <c r="D416" s="7">
        <v>6056</v>
      </c>
      <c r="E416" s="7">
        <v>421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32670</v>
      </c>
      <c r="W416" s="7">
        <v>2760</v>
      </c>
      <c r="X416" s="7">
        <v>0</v>
      </c>
      <c r="Y416" s="7">
        <v>0</v>
      </c>
      <c r="Z416" s="7">
        <v>4691</v>
      </c>
      <c r="AA416" s="7">
        <v>630</v>
      </c>
    </row>
    <row r="417" spans="1:27" customFormat="1" x14ac:dyDescent="0.2">
      <c r="A417" s="6" t="s">
        <v>789</v>
      </c>
      <c r="B417" s="7">
        <v>572752</v>
      </c>
      <c r="C417" s="7">
        <v>22446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181896</v>
      </c>
      <c r="Y417" s="7">
        <v>7705</v>
      </c>
      <c r="Z417" s="7">
        <v>390856</v>
      </c>
      <c r="AA417" s="7">
        <v>14741</v>
      </c>
    </row>
    <row r="418" spans="1:27" customFormat="1" x14ac:dyDescent="0.2">
      <c r="A418" s="6" t="s">
        <v>231</v>
      </c>
      <c r="B418" s="7">
        <v>307317</v>
      </c>
      <c r="C418" s="7">
        <v>50395</v>
      </c>
      <c r="D418" s="7">
        <v>44012</v>
      </c>
      <c r="E418" s="7">
        <v>8132</v>
      </c>
      <c r="F418" s="7">
        <v>17769</v>
      </c>
      <c r="G418" s="7">
        <v>1201</v>
      </c>
      <c r="H418" s="7">
        <v>26716</v>
      </c>
      <c r="I418" s="7">
        <v>4173</v>
      </c>
      <c r="J418" s="7">
        <v>56806</v>
      </c>
      <c r="K418" s="7">
        <v>10809</v>
      </c>
      <c r="L418" s="7">
        <v>2018</v>
      </c>
      <c r="M418" s="7">
        <v>750</v>
      </c>
      <c r="N418" s="7">
        <v>5154</v>
      </c>
      <c r="O418" s="7">
        <v>263</v>
      </c>
      <c r="P418" s="7">
        <v>10192</v>
      </c>
      <c r="Q418" s="7">
        <v>727</v>
      </c>
      <c r="R418" s="7">
        <v>47665</v>
      </c>
      <c r="S418" s="7">
        <v>8946</v>
      </c>
      <c r="T418" s="7">
        <v>22800</v>
      </c>
      <c r="U418" s="7">
        <v>4182</v>
      </c>
      <c r="V418" s="7">
        <v>26750</v>
      </c>
      <c r="W418" s="7">
        <v>4382</v>
      </c>
      <c r="X418" s="7">
        <v>27845</v>
      </c>
      <c r="Y418" s="7">
        <v>1971</v>
      </c>
      <c r="Z418" s="7">
        <v>19590</v>
      </c>
      <c r="AA418" s="7">
        <v>4859</v>
      </c>
    </row>
    <row r="419" spans="1:27" customFormat="1" x14ac:dyDescent="0.2">
      <c r="A419" s="6" t="s">
        <v>472</v>
      </c>
      <c r="B419" s="7">
        <v>185550</v>
      </c>
      <c r="C419" s="7">
        <v>33307</v>
      </c>
      <c r="D419" s="7">
        <v>0</v>
      </c>
      <c r="E419" s="7">
        <v>0</v>
      </c>
      <c r="F419" s="7">
        <v>10833</v>
      </c>
      <c r="G419" s="7">
        <v>1683</v>
      </c>
      <c r="H419" s="7">
        <v>2789</v>
      </c>
      <c r="I419" s="7">
        <v>1195</v>
      </c>
      <c r="J419" s="7">
        <v>3360</v>
      </c>
      <c r="K419" s="7">
        <v>702</v>
      </c>
      <c r="L419" s="7">
        <v>17270</v>
      </c>
      <c r="M419" s="7">
        <v>5341</v>
      </c>
      <c r="N419" s="7">
        <v>29890</v>
      </c>
      <c r="O419" s="7">
        <v>3377</v>
      </c>
      <c r="P419" s="7">
        <v>5748</v>
      </c>
      <c r="Q419" s="7">
        <v>852</v>
      </c>
      <c r="R419" s="7">
        <v>1217</v>
      </c>
      <c r="S419" s="7">
        <v>139</v>
      </c>
      <c r="T419" s="7">
        <v>56727</v>
      </c>
      <c r="U419" s="7">
        <v>9443</v>
      </c>
      <c r="V419" s="7">
        <v>29681</v>
      </c>
      <c r="W419" s="7">
        <v>5397</v>
      </c>
      <c r="X419" s="7">
        <v>11384</v>
      </c>
      <c r="Y419" s="7">
        <v>2076</v>
      </c>
      <c r="Z419" s="7">
        <v>16651</v>
      </c>
      <c r="AA419" s="7">
        <v>3102</v>
      </c>
    </row>
    <row r="420" spans="1:27" customFormat="1" x14ac:dyDescent="0.2">
      <c r="A420" s="6" t="s">
        <v>232</v>
      </c>
      <c r="B420" s="7">
        <v>4484890</v>
      </c>
      <c r="C420" s="7">
        <v>966857</v>
      </c>
      <c r="D420" s="7">
        <v>561391</v>
      </c>
      <c r="E420" s="7">
        <v>90539</v>
      </c>
      <c r="F420" s="7">
        <v>544882</v>
      </c>
      <c r="G420" s="7">
        <v>88476</v>
      </c>
      <c r="H420" s="7">
        <v>724723</v>
      </c>
      <c r="I420" s="7">
        <v>130255</v>
      </c>
      <c r="J420" s="7">
        <v>796108</v>
      </c>
      <c r="K420" s="7">
        <v>181237</v>
      </c>
      <c r="L420" s="7">
        <v>357461</v>
      </c>
      <c r="M420" s="7">
        <v>89183</v>
      </c>
      <c r="N420" s="7">
        <v>626245</v>
      </c>
      <c r="O420" s="7">
        <v>157524</v>
      </c>
      <c r="P420" s="7">
        <v>208805</v>
      </c>
      <c r="Q420" s="7">
        <v>46416</v>
      </c>
      <c r="R420" s="7">
        <v>22305</v>
      </c>
      <c r="S420" s="7">
        <v>4178</v>
      </c>
      <c r="T420" s="7">
        <v>198714</v>
      </c>
      <c r="U420" s="7">
        <v>38435</v>
      </c>
      <c r="V420" s="7">
        <v>66815</v>
      </c>
      <c r="W420" s="7">
        <v>35396</v>
      </c>
      <c r="X420" s="7">
        <v>204768</v>
      </c>
      <c r="Y420" s="7">
        <v>57280</v>
      </c>
      <c r="Z420" s="7">
        <v>172673</v>
      </c>
      <c r="AA420" s="7">
        <v>47938</v>
      </c>
    </row>
    <row r="421" spans="1:27" customFormat="1" x14ac:dyDescent="0.2">
      <c r="A421" s="6" t="s">
        <v>663</v>
      </c>
      <c r="B421" s="7">
        <v>11654</v>
      </c>
      <c r="C421" s="7">
        <v>4899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11654</v>
      </c>
      <c r="M421" s="7">
        <v>4899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</row>
    <row r="422" spans="1:27" customFormat="1" x14ac:dyDescent="0.2">
      <c r="A422" s="6" t="s">
        <v>233</v>
      </c>
      <c r="B422" s="7">
        <v>2452501</v>
      </c>
      <c r="C422" s="7">
        <v>494327</v>
      </c>
      <c r="D422" s="7">
        <v>137840</v>
      </c>
      <c r="E422" s="7">
        <v>34213</v>
      </c>
      <c r="F422" s="7">
        <v>161058</v>
      </c>
      <c r="G422" s="7">
        <v>34698</v>
      </c>
      <c r="H422" s="7">
        <v>129194</v>
      </c>
      <c r="I422" s="7">
        <v>24471</v>
      </c>
      <c r="J422" s="7">
        <v>59836</v>
      </c>
      <c r="K422" s="7">
        <v>12093</v>
      </c>
      <c r="L422" s="7">
        <v>255330</v>
      </c>
      <c r="M422" s="7">
        <v>53173</v>
      </c>
      <c r="N422" s="7">
        <v>186378</v>
      </c>
      <c r="O422" s="7">
        <v>38104</v>
      </c>
      <c r="P422" s="7">
        <v>282391</v>
      </c>
      <c r="Q422" s="7">
        <v>56190</v>
      </c>
      <c r="R422" s="7">
        <v>456488</v>
      </c>
      <c r="S422" s="7">
        <v>84459</v>
      </c>
      <c r="T422" s="7">
        <v>258587</v>
      </c>
      <c r="U422" s="7">
        <v>51359</v>
      </c>
      <c r="V422" s="7">
        <v>68707</v>
      </c>
      <c r="W422" s="7">
        <v>25015</v>
      </c>
      <c r="X422" s="7">
        <v>246835</v>
      </c>
      <c r="Y422" s="7">
        <v>43610</v>
      </c>
      <c r="Z422" s="7">
        <v>209857</v>
      </c>
      <c r="AA422" s="7">
        <v>36942</v>
      </c>
    </row>
    <row r="423" spans="1:27" customFormat="1" x14ac:dyDescent="0.2">
      <c r="A423" s="6" t="s">
        <v>735</v>
      </c>
      <c r="B423" s="7">
        <v>46051</v>
      </c>
      <c r="C423" s="7">
        <v>7636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46051</v>
      </c>
      <c r="S423" s="7">
        <v>7636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</row>
    <row r="424" spans="1:27" customFormat="1" x14ac:dyDescent="0.2">
      <c r="A424" s="6" t="s">
        <v>234</v>
      </c>
      <c r="B424" s="7">
        <v>5559882</v>
      </c>
      <c r="C424" s="7">
        <v>1301021</v>
      </c>
      <c r="D424" s="7">
        <v>347639</v>
      </c>
      <c r="E424" s="7">
        <v>88680</v>
      </c>
      <c r="F424" s="7">
        <v>359881</v>
      </c>
      <c r="G424" s="7">
        <v>91860</v>
      </c>
      <c r="H424" s="7">
        <v>433497</v>
      </c>
      <c r="I424" s="7">
        <v>110885</v>
      </c>
      <c r="J424" s="7">
        <v>377095</v>
      </c>
      <c r="K424" s="7">
        <v>93793</v>
      </c>
      <c r="L424" s="7">
        <v>552097</v>
      </c>
      <c r="M424" s="7">
        <v>137075</v>
      </c>
      <c r="N424" s="7">
        <v>638627</v>
      </c>
      <c r="O424" s="7">
        <v>154539</v>
      </c>
      <c r="P424" s="7">
        <v>410308</v>
      </c>
      <c r="Q424" s="7">
        <v>96065</v>
      </c>
      <c r="R424" s="7">
        <v>496537</v>
      </c>
      <c r="S424" s="7">
        <v>109591</v>
      </c>
      <c r="T424" s="7">
        <v>538543</v>
      </c>
      <c r="U424" s="7">
        <v>116065</v>
      </c>
      <c r="V424" s="7">
        <v>466644</v>
      </c>
      <c r="W424" s="7">
        <v>101638</v>
      </c>
      <c r="X424" s="7">
        <v>417088</v>
      </c>
      <c r="Y424" s="7">
        <v>91286</v>
      </c>
      <c r="Z424" s="7">
        <v>521926</v>
      </c>
      <c r="AA424" s="7">
        <v>109544</v>
      </c>
    </row>
    <row r="425" spans="1:27" customFormat="1" x14ac:dyDescent="0.2">
      <c r="A425" s="6" t="s">
        <v>736</v>
      </c>
      <c r="B425" s="7">
        <v>30351</v>
      </c>
      <c r="C425" s="7">
        <v>5033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30351</v>
      </c>
      <c r="S425" s="7">
        <v>5033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</row>
    <row r="426" spans="1:27" customFormat="1" x14ac:dyDescent="0.2">
      <c r="A426" s="6" t="s">
        <v>774</v>
      </c>
      <c r="B426" s="7">
        <v>14</v>
      </c>
      <c r="C426" s="7">
        <v>2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14</v>
      </c>
      <c r="W426" s="7">
        <v>2</v>
      </c>
      <c r="X426" s="7">
        <v>0</v>
      </c>
      <c r="Y426" s="7">
        <v>0</v>
      </c>
      <c r="Z426" s="7">
        <v>0</v>
      </c>
      <c r="AA426" s="7">
        <v>0</v>
      </c>
    </row>
    <row r="427" spans="1:27" customFormat="1" x14ac:dyDescent="0.2">
      <c r="A427" s="6" t="s">
        <v>235</v>
      </c>
      <c r="B427" s="7">
        <v>75947</v>
      </c>
      <c r="C427" s="7">
        <v>16016</v>
      </c>
      <c r="D427" s="7">
        <v>37554</v>
      </c>
      <c r="E427" s="7">
        <v>7356</v>
      </c>
      <c r="F427" s="7">
        <v>37882</v>
      </c>
      <c r="G427" s="7">
        <v>8570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511</v>
      </c>
      <c r="AA427" s="7">
        <v>90</v>
      </c>
    </row>
    <row r="428" spans="1:27" customFormat="1" x14ac:dyDescent="0.2">
      <c r="A428" s="6" t="s">
        <v>236</v>
      </c>
      <c r="B428" s="7">
        <v>84810</v>
      </c>
      <c r="C428" s="7">
        <v>34918</v>
      </c>
      <c r="D428" s="7">
        <v>17261</v>
      </c>
      <c r="E428" s="7">
        <v>7102</v>
      </c>
      <c r="F428" s="7">
        <v>10174</v>
      </c>
      <c r="G428" s="7">
        <v>4190</v>
      </c>
      <c r="H428" s="7">
        <v>0</v>
      </c>
      <c r="I428" s="7">
        <v>0</v>
      </c>
      <c r="J428" s="7">
        <v>6547</v>
      </c>
      <c r="K428" s="7">
        <v>2696</v>
      </c>
      <c r="L428" s="7">
        <v>14704</v>
      </c>
      <c r="M428" s="7">
        <v>6055</v>
      </c>
      <c r="N428" s="7">
        <v>10949</v>
      </c>
      <c r="O428" s="7">
        <v>4508</v>
      </c>
      <c r="P428" s="7">
        <v>25175</v>
      </c>
      <c r="Q428" s="7">
        <v>10367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</row>
    <row r="429" spans="1:27" customFormat="1" x14ac:dyDescent="0.2">
      <c r="A429" s="6" t="s">
        <v>664</v>
      </c>
      <c r="B429" s="7">
        <v>69573</v>
      </c>
      <c r="C429" s="7">
        <v>24441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51680</v>
      </c>
      <c r="M429" s="7">
        <v>21474</v>
      </c>
      <c r="N429" s="7">
        <v>0</v>
      </c>
      <c r="O429" s="7">
        <v>0</v>
      </c>
      <c r="P429" s="7">
        <v>0</v>
      </c>
      <c r="Q429" s="7">
        <v>0</v>
      </c>
      <c r="R429" s="7">
        <v>17893</v>
      </c>
      <c r="S429" s="7">
        <v>2967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</row>
    <row r="430" spans="1:27" customFormat="1" x14ac:dyDescent="0.2">
      <c r="A430" s="6" t="s">
        <v>562</v>
      </c>
      <c r="B430" s="7">
        <v>31592</v>
      </c>
      <c r="C430" s="7">
        <v>12435</v>
      </c>
      <c r="D430" s="7">
        <v>0</v>
      </c>
      <c r="E430" s="7">
        <v>0</v>
      </c>
      <c r="F430" s="7">
        <v>0</v>
      </c>
      <c r="G430" s="7">
        <v>0</v>
      </c>
      <c r="H430" s="7">
        <v>31592</v>
      </c>
      <c r="I430" s="7">
        <v>12435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</row>
    <row r="431" spans="1:27" customFormat="1" x14ac:dyDescent="0.2">
      <c r="A431" s="6" t="s">
        <v>626</v>
      </c>
      <c r="B431" s="7">
        <v>634</v>
      </c>
      <c r="C431" s="7">
        <v>151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210</v>
      </c>
      <c r="K431" s="7">
        <v>58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424</v>
      </c>
      <c r="Y431" s="7">
        <v>93</v>
      </c>
      <c r="Z431" s="7">
        <v>0</v>
      </c>
      <c r="AA431" s="7">
        <v>0</v>
      </c>
    </row>
    <row r="432" spans="1:27" customFormat="1" x14ac:dyDescent="0.2">
      <c r="A432" s="6" t="s">
        <v>665</v>
      </c>
      <c r="B432" s="7">
        <v>6170</v>
      </c>
      <c r="C432" s="7">
        <v>1749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6170</v>
      </c>
      <c r="M432" s="7">
        <v>1749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</row>
    <row r="433" spans="1:27" customFormat="1" x14ac:dyDescent="0.2">
      <c r="A433" s="6" t="s">
        <v>237</v>
      </c>
      <c r="B433" s="7">
        <v>61357</v>
      </c>
      <c r="C433" s="7">
        <v>5299</v>
      </c>
      <c r="D433" s="7">
        <v>8836</v>
      </c>
      <c r="E433" s="7">
        <v>808</v>
      </c>
      <c r="F433" s="7">
        <v>1963</v>
      </c>
      <c r="G433" s="7">
        <v>161</v>
      </c>
      <c r="H433" s="7">
        <v>0</v>
      </c>
      <c r="I433" s="7">
        <v>0</v>
      </c>
      <c r="J433" s="7">
        <v>5941</v>
      </c>
      <c r="K433" s="7">
        <v>497</v>
      </c>
      <c r="L433" s="7">
        <v>5656</v>
      </c>
      <c r="M433" s="7">
        <v>531</v>
      </c>
      <c r="N433" s="7">
        <v>3273</v>
      </c>
      <c r="O433" s="7">
        <v>283</v>
      </c>
      <c r="P433" s="7">
        <v>6061</v>
      </c>
      <c r="Q433" s="7">
        <v>516</v>
      </c>
      <c r="R433" s="7">
        <v>11723</v>
      </c>
      <c r="S433" s="7">
        <v>967</v>
      </c>
      <c r="T433" s="7">
        <v>0</v>
      </c>
      <c r="U433" s="7">
        <v>0</v>
      </c>
      <c r="V433" s="7">
        <v>11012</v>
      </c>
      <c r="W433" s="7">
        <v>966</v>
      </c>
      <c r="X433" s="7">
        <v>6892</v>
      </c>
      <c r="Y433" s="7">
        <v>570</v>
      </c>
      <c r="Z433" s="7">
        <v>0</v>
      </c>
      <c r="AA433" s="7">
        <v>0</v>
      </c>
    </row>
    <row r="434" spans="1:27" customFormat="1" x14ac:dyDescent="0.2">
      <c r="A434" s="6" t="s">
        <v>238</v>
      </c>
      <c r="B434" s="7">
        <v>10607495</v>
      </c>
      <c r="C434" s="7">
        <v>1394423</v>
      </c>
      <c r="D434" s="7">
        <v>526570</v>
      </c>
      <c r="E434" s="7">
        <v>69383</v>
      </c>
      <c r="F434" s="7">
        <v>665394</v>
      </c>
      <c r="G434" s="7">
        <v>87400</v>
      </c>
      <c r="H434" s="7">
        <v>497752</v>
      </c>
      <c r="I434" s="7">
        <v>65401</v>
      </c>
      <c r="J434" s="7">
        <v>1054403</v>
      </c>
      <c r="K434" s="7">
        <v>139587</v>
      </c>
      <c r="L434" s="7">
        <v>1073150</v>
      </c>
      <c r="M434" s="7">
        <v>141457</v>
      </c>
      <c r="N434" s="7">
        <v>737435</v>
      </c>
      <c r="O434" s="7">
        <v>99436</v>
      </c>
      <c r="P434" s="7">
        <v>1708790</v>
      </c>
      <c r="Q434" s="7">
        <v>218637</v>
      </c>
      <c r="R434" s="7">
        <v>1537102</v>
      </c>
      <c r="S434" s="7">
        <v>196016</v>
      </c>
      <c r="T434" s="7">
        <v>485741</v>
      </c>
      <c r="U434" s="7">
        <v>63002</v>
      </c>
      <c r="V434" s="7">
        <v>840375</v>
      </c>
      <c r="W434" s="7">
        <v>111595</v>
      </c>
      <c r="X434" s="7">
        <v>680679</v>
      </c>
      <c r="Y434" s="7">
        <v>93133</v>
      </c>
      <c r="Z434" s="7">
        <v>800104</v>
      </c>
      <c r="AA434" s="7">
        <v>109376</v>
      </c>
    </row>
    <row r="435" spans="1:27" customFormat="1" x14ac:dyDescent="0.2">
      <c r="A435" s="6" t="s">
        <v>756</v>
      </c>
      <c r="B435" s="7">
        <v>33733</v>
      </c>
      <c r="C435" s="7">
        <v>2890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33733</v>
      </c>
      <c r="U435" s="7">
        <v>2890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</row>
    <row r="436" spans="1:27" customFormat="1" x14ac:dyDescent="0.2">
      <c r="A436" s="6" t="s">
        <v>239</v>
      </c>
      <c r="B436" s="7">
        <v>14741</v>
      </c>
      <c r="C436" s="7">
        <v>1678</v>
      </c>
      <c r="D436" s="7">
        <v>27</v>
      </c>
      <c r="E436" s="7">
        <v>1</v>
      </c>
      <c r="F436" s="7">
        <v>38</v>
      </c>
      <c r="G436" s="7">
        <v>2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2667</v>
      </c>
      <c r="Q436" s="7">
        <v>434</v>
      </c>
      <c r="R436" s="7">
        <v>2164</v>
      </c>
      <c r="S436" s="7">
        <v>139</v>
      </c>
      <c r="T436" s="7">
        <v>9845</v>
      </c>
      <c r="U436" s="7">
        <v>1102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</row>
    <row r="437" spans="1:27" customFormat="1" x14ac:dyDescent="0.2">
      <c r="A437" s="6" t="s">
        <v>240</v>
      </c>
      <c r="B437" s="7">
        <v>23967</v>
      </c>
      <c r="C437" s="7">
        <v>1613</v>
      </c>
      <c r="D437" s="7">
        <v>16562</v>
      </c>
      <c r="E437" s="7">
        <v>1086</v>
      </c>
      <c r="F437" s="7">
        <v>4313</v>
      </c>
      <c r="G437" s="7">
        <v>253</v>
      </c>
      <c r="H437" s="7">
        <v>0</v>
      </c>
      <c r="I437" s="7">
        <v>0</v>
      </c>
      <c r="J437" s="7">
        <v>2730</v>
      </c>
      <c r="K437" s="7">
        <v>235</v>
      </c>
      <c r="L437" s="7">
        <v>0</v>
      </c>
      <c r="M437" s="7">
        <v>0</v>
      </c>
      <c r="N437" s="7">
        <v>38</v>
      </c>
      <c r="O437" s="7">
        <v>1</v>
      </c>
      <c r="P437" s="7">
        <v>0</v>
      </c>
      <c r="Q437" s="7">
        <v>0</v>
      </c>
      <c r="R437" s="7">
        <v>324</v>
      </c>
      <c r="S437" s="7">
        <v>38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</row>
    <row r="438" spans="1:27" customFormat="1" x14ac:dyDescent="0.2">
      <c r="A438" s="6" t="s">
        <v>804</v>
      </c>
      <c r="B438" s="7">
        <v>44135</v>
      </c>
      <c r="C438" s="7">
        <v>21042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44135</v>
      </c>
      <c r="AA438" s="7">
        <v>21042</v>
      </c>
    </row>
    <row r="439" spans="1:27" customFormat="1" x14ac:dyDescent="0.2">
      <c r="A439" s="6" t="s">
        <v>563</v>
      </c>
      <c r="B439" s="7">
        <v>649803</v>
      </c>
      <c r="C439" s="7">
        <v>65077</v>
      </c>
      <c r="D439" s="7">
        <v>0</v>
      </c>
      <c r="E439" s="7">
        <v>0</v>
      </c>
      <c r="F439" s="7">
        <v>0</v>
      </c>
      <c r="G439" s="7">
        <v>0</v>
      </c>
      <c r="H439" s="7">
        <v>81549</v>
      </c>
      <c r="I439" s="7">
        <v>7693</v>
      </c>
      <c r="J439" s="7">
        <v>4376</v>
      </c>
      <c r="K439" s="7">
        <v>446</v>
      </c>
      <c r="L439" s="7">
        <v>179576</v>
      </c>
      <c r="M439" s="7">
        <v>17090</v>
      </c>
      <c r="N439" s="7">
        <v>27606</v>
      </c>
      <c r="O439" s="7">
        <v>2817</v>
      </c>
      <c r="P439" s="7">
        <v>109872</v>
      </c>
      <c r="Q439" s="7">
        <v>11142</v>
      </c>
      <c r="R439" s="7">
        <v>79318</v>
      </c>
      <c r="S439" s="7">
        <v>8298</v>
      </c>
      <c r="T439" s="7">
        <v>54890</v>
      </c>
      <c r="U439" s="7">
        <v>5818</v>
      </c>
      <c r="V439" s="7">
        <v>24379</v>
      </c>
      <c r="W439" s="7">
        <v>2680</v>
      </c>
      <c r="X439" s="7">
        <v>88237</v>
      </c>
      <c r="Y439" s="7">
        <v>9093</v>
      </c>
      <c r="Z439" s="7">
        <v>0</v>
      </c>
      <c r="AA439" s="7">
        <v>0</v>
      </c>
    </row>
    <row r="440" spans="1:27" customFormat="1" x14ac:dyDescent="0.2">
      <c r="A440" s="6" t="s">
        <v>473</v>
      </c>
      <c r="B440" s="7">
        <v>13036</v>
      </c>
      <c r="C440" s="7">
        <v>1788</v>
      </c>
      <c r="D440" s="7">
        <v>0</v>
      </c>
      <c r="E440" s="7">
        <v>0</v>
      </c>
      <c r="F440" s="7">
        <v>4618</v>
      </c>
      <c r="G440" s="7">
        <v>419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8418</v>
      </c>
      <c r="Q440" s="7">
        <v>1369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</row>
    <row r="441" spans="1:27" customFormat="1" x14ac:dyDescent="0.2">
      <c r="A441" s="6" t="s">
        <v>666</v>
      </c>
      <c r="B441" s="7">
        <v>6007</v>
      </c>
      <c r="C441" s="7">
        <v>939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6007</v>
      </c>
      <c r="M441" s="7">
        <v>939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</row>
    <row r="442" spans="1:27" customFormat="1" x14ac:dyDescent="0.2">
      <c r="A442" s="6" t="s">
        <v>790</v>
      </c>
      <c r="B442" s="7">
        <v>11498</v>
      </c>
      <c r="C442" s="7">
        <v>1460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736</v>
      </c>
      <c r="Y442" s="7">
        <v>48</v>
      </c>
      <c r="Z442" s="7">
        <v>10762</v>
      </c>
      <c r="AA442" s="7">
        <v>1412</v>
      </c>
    </row>
    <row r="443" spans="1:27" customFormat="1" x14ac:dyDescent="0.2">
      <c r="A443" s="6" t="s">
        <v>474</v>
      </c>
      <c r="B443" s="7">
        <v>3203</v>
      </c>
      <c r="C443" s="7">
        <v>852</v>
      </c>
      <c r="D443" s="7">
        <v>0</v>
      </c>
      <c r="E443" s="7">
        <v>0</v>
      </c>
      <c r="F443" s="7">
        <v>1</v>
      </c>
      <c r="G443" s="7">
        <v>6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3202</v>
      </c>
      <c r="W443" s="7">
        <v>846</v>
      </c>
      <c r="X443" s="7">
        <v>0</v>
      </c>
      <c r="Y443" s="7">
        <v>0</v>
      </c>
      <c r="Z443" s="7">
        <v>0</v>
      </c>
      <c r="AA443" s="7">
        <v>0</v>
      </c>
    </row>
    <row r="444" spans="1:27" customFormat="1" x14ac:dyDescent="0.2">
      <c r="A444" s="6" t="s">
        <v>627</v>
      </c>
      <c r="B444" s="7">
        <v>6399</v>
      </c>
      <c r="C444" s="7">
        <v>2064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6399</v>
      </c>
      <c r="K444" s="7">
        <v>2064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</row>
    <row r="445" spans="1:27" customFormat="1" x14ac:dyDescent="0.2">
      <c r="A445" s="6" t="s">
        <v>241</v>
      </c>
      <c r="B445" s="7">
        <v>1843560</v>
      </c>
      <c r="C445" s="7">
        <v>558794</v>
      </c>
      <c r="D445" s="7">
        <v>4445</v>
      </c>
      <c r="E445" s="7">
        <v>960</v>
      </c>
      <c r="F445" s="7">
        <v>14868</v>
      </c>
      <c r="G445" s="7">
        <v>5111</v>
      </c>
      <c r="H445" s="7">
        <v>47034</v>
      </c>
      <c r="I445" s="7">
        <v>14230</v>
      </c>
      <c r="J445" s="7">
        <v>78021</v>
      </c>
      <c r="K445" s="7">
        <v>25417</v>
      </c>
      <c r="L445" s="7">
        <v>501153</v>
      </c>
      <c r="M445" s="7">
        <v>140229</v>
      </c>
      <c r="N445" s="7">
        <v>110331</v>
      </c>
      <c r="O445" s="7">
        <v>36013</v>
      </c>
      <c r="P445" s="7">
        <v>178940</v>
      </c>
      <c r="Q445" s="7">
        <v>58274</v>
      </c>
      <c r="R445" s="7">
        <v>289861</v>
      </c>
      <c r="S445" s="7">
        <v>85535</v>
      </c>
      <c r="T445" s="7">
        <v>251574</v>
      </c>
      <c r="U445" s="7">
        <v>76631</v>
      </c>
      <c r="V445" s="7">
        <v>106930</v>
      </c>
      <c r="W445" s="7">
        <v>34488</v>
      </c>
      <c r="X445" s="7">
        <v>65059</v>
      </c>
      <c r="Y445" s="7">
        <v>21136</v>
      </c>
      <c r="Z445" s="7">
        <v>195344</v>
      </c>
      <c r="AA445" s="7">
        <v>60770</v>
      </c>
    </row>
    <row r="446" spans="1:27" customFormat="1" x14ac:dyDescent="0.2">
      <c r="A446" s="6" t="s">
        <v>711</v>
      </c>
      <c r="B446" s="7">
        <v>13093</v>
      </c>
      <c r="C446" s="7">
        <v>6151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12180</v>
      </c>
      <c r="Q446" s="7">
        <v>6000</v>
      </c>
      <c r="R446" s="7">
        <v>913</v>
      </c>
      <c r="S446" s="7">
        <v>151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</row>
    <row r="447" spans="1:27" customFormat="1" x14ac:dyDescent="0.2">
      <c r="A447" s="6" t="s">
        <v>242</v>
      </c>
      <c r="B447" s="7">
        <v>2562889</v>
      </c>
      <c r="C447" s="7">
        <v>531543</v>
      </c>
      <c r="D447" s="7">
        <v>125982</v>
      </c>
      <c r="E447" s="7">
        <v>27359</v>
      </c>
      <c r="F447" s="7">
        <v>158440</v>
      </c>
      <c r="G447" s="7">
        <v>32175</v>
      </c>
      <c r="H447" s="7">
        <v>114388</v>
      </c>
      <c r="I447" s="7">
        <v>18362</v>
      </c>
      <c r="J447" s="7">
        <v>99213</v>
      </c>
      <c r="K447" s="7">
        <v>15656</v>
      </c>
      <c r="L447" s="7">
        <v>221843</v>
      </c>
      <c r="M447" s="7">
        <v>41072</v>
      </c>
      <c r="N447" s="7">
        <v>208156</v>
      </c>
      <c r="O447" s="7">
        <v>43425</v>
      </c>
      <c r="P447" s="7">
        <v>353531</v>
      </c>
      <c r="Q447" s="7">
        <v>66003</v>
      </c>
      <c r="R447" s="7">
        <v>246159</v>
      </c>
      <c r="S447" s="7">
        <v>51197</v>
      </c>
      <c r="T447" s="7">
        <v>149718</v>
      </c>
      <c r="U447" s="7">
        <v>32102</v>
      </c>
      <c r="V447" s="7">
        <v>283258</v>
      </c>
      <c r="W447" s="7">
        <v>64813</v>
      </c>
      <c r="X447" s="7">
        <v>461422</v>
      </c>
      <c r="Y447" s="7">
        <v>106258</v>
      </c>
      <c r="Z447" s="7">
        <v>140779</v>
      </c>
      <c r="AA447" s="7">
        <v>33121</v>
      </c>
    </row>
    <row r="448" spans="1:27" customFormat="1" x14ac:dyDescent="0.2">
      <c r="A448" s="6" t="s">
        <v>475</v>
      </c>
      <c r="B448" s="7">
        <v>713814</v>
      </c>
      <c r="C448" s="7">
        <v>151979</v>
      </c>
      <c r="D448" s="7">
        <v>0</v>
      </c>
      <c r="E448" s="7">
        <v>0</v>
      </c>
      <c r="F448" s="7">
        <v>46637</v>
      </c>
      <c r="G448" s="7">
        <v>17604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37250</v>
      </c>
      <c r="Q448" s="7">
        <v>9440</v>
      </c>
      <c r="R448" s="7">
        <v>120312</v>
      </c>
      <c r="S448" s="7">
        <v>30473</v>
      </c>
      <c r="T448" s="7">
        <v>96905</v>
      </c>
      <c r="U448" s="7">
        <v>18019</v>
      </c>
      <c r="V448" s="7">
        <v>199920</v>
      </c>
      <c r="W448" s="7">
        <v>37173</v>
      </c>
      <c r="X448" s="7">
        <v>0</v>
      </c>
      <c r="Y448" s="7">
        <v>0</v>
      </c>
      <c r="Z448" s="7">
        <v>212790</v>
      </c>
      <c r="AA448" s="7">
        <v>39270</v>
      </c>
    </row>
    <row r="449" spans="1:27" customFormat="1" x14ac:dyDescent="0.2">
      <c r="A449" s="6" t="s">
        <v>712</v>
      </c>
      <c r="B449" s="7">
        <v>32283</v>
      </c>
      <c r="C449" s="7">
        <v>7455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29540</v>
      </c>
      <c r="Q449" s="7">
        <v>7000</v>
      </c>
      <c r="R449" s="7">
        <v>2743</v>
      </c>
      <c r="S449" s="7">
        <v>455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</row>
    <row r="450" spans="1:27" customFormat="1" x14ac:dyDescent="0.2">
      <c r="A450" s="6" t="s">
        <v>713</v>
      </c>
      <c r="B450" s="7">
        <v>261135</v>
      </c>
      <c r="C450" s="7">
        <v>50853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109832</v>
      </c>
      <c r="Q450" s="7">
        <v>21724</v>
      </c>
      <c r="R450" s="7">
        <v>100041</v>
      </c>
      <c r="S450" s="7">
        <v>19217</v>
      </c>
      <c r="T450" s="7">
        <v>0</v>
      </c>
      <c r="U450" s="7">
        <v>0</v>
      </c>
      <c r="V450" s="7">
        <v>48270</v>
      </c>
      <c r="W450" s="7">
        <v>9372</v>
      </c>
      <c r="X450" s="7">
        <v>2992</v>
      </c>
      <c r="Y450" s="7">
        <v>540</v>
      </c>
      <c r="Z450" s="7">
        <v>0</v>
      </c>
      <c r="AA450" s="7">
        <v>0</v>
      </c>
    </row>
    <row r="451" spans="1:27" customFormat="1" x14ac:dyDescent="0.2">
      <c r="A451" s="6" t="s">
        <v>476</v>
      </c>
      <c r="B451" s="7">
        <v>7226</v>
      </c>
      <c r="C451" s="7">
        <v>734</v>
      </c>
      <c r="D451" s="7">
        <v>0</v>
      </c>
      <c r="E451" s="7">
        <v>0</v>
      </c>
      <c r="F451" s="7">
        <v>7226</v>
      </c>
      <c r="G451" s="7">
        <v>734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</row>
    <row r="452" spans="1:27" customFormat="1" x14ac:dyDescent="0.2">
      <c r="A452" s="6" t="s">
        <v>477</v>
      </c>
      <c r="B452" s="7">
        <v>221390</v>
      </c>
      <c r="C452" s="7">
        <v>18946</v>
      </c>
      <c r="D452" s="7">
        <v>0</v>
      </c>
      <c r="E452" s="7">
        <v>0</v>
      </c>
      <c r="F452" s="7">
        <v>119993</v>
      </c>
      <c r="G452" s="7">
        <v>10705</v>
      </c>
      <c r="H452" s="7">
        <v>38726</v>
      </c>
      <c r="I452" s="7">
        <v>3804</v>
      </c>
      <c r="J452" s="7">
        <v>44154</v>
      </c>
      <c r="K452" s="7">
        <v>3103</v>
      </c>
      <c r="L452" s="7">
        <v>0</v>
      </c>
      <c r="M452" s="7">
        <v>0</v>
      </c>
      <c r="N452" s="7">
        <v>18517</v>
      </c>
      <c r="O452" s="7">
        <v>1334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</row>
    <row r="453" spans="1:27" customFormat="1" x14ac:dyDescent="0.2">
      <c r="A453" s="6" t="s">
        <v>243</v>
      </c>
      <c r="B453" s="7">
        <v>341255</v>
      </c>
      <c r="C453" s="7">
        <v>62474</v>
      </c>
      <c r="D453" s="7">
        <v>28341</v>
      </c>
      <c r="E453" s="7">
        <v>6639</v>
      </c>
      <c r="F453" s="7">
        <v>4061</v>
      </c>
      <c r="G453" s="7">
        <v>468</v>
      </c>
      <c r="H453" s="7">
        <v>28355</v>
      </c>
      <c r="I453" s="7">
        <v>6639</v>
      </c>
      <c r="J453" s="7">
        <v>23821</v>
      </c>
      <c r="K453" s="7">
        <v>5578</v>
      </c>
      <c r="L453" s="7">
        <v>67153</v>
      </c>
      <c r="M453" s="7">
        <v>9766</v>
      </c>
      <c r="N453" s="7">
        <v>0</v>
      </c>
      <c r="O453" s="7">
        <v>0</v>
      </c>
      <c r="P453" s="7">
        <v>14311</v>
      </c>
      <c r="Q453" s="7">
        <v>1892</v>
      </c>
      <c r="R453" s="7">
        <v>75989</v>
      </c>
      <c r="S453" s="7">
        <v>12015</v>
      </c>
      <c r="T453" s="7">
        <v>92342</v>
      </c>
      <c r="U453" s="7">
        <v>18724</v>
      </c>
      <c r="V453" s="7">
        <v>0</v>
      </c>
      <c r="W453" s="7">
        <v>0</v>
      </c>
      <c r="X453" s="7">
        <v>0</v>
      </c>
      <c r="Y453" s="7">
        <v>0</v>
      </c>
      <c r="Z453" s="7">
        <v>6882</v>
      </c>
      <c r="AA453" s="7">
        <v>753</v>
      </c>
    </row>
    <row r="454" spans="1:27" customFormat="1" x14ac:dyDescent="0.2">
      <c r="A454" s="6" t="s">
        <v>244</v>
      </c>
      <c r="B454" s="7">
        <v>67276</v>
      </c>
      <c r="C454" s="7">
        <v>9660</v>
      </c>
      <c r="D454" s="7">
        <v>56759</v>
      </c>
      <c r="E454" s="7">
        <v>7475</v>
      </c>
      <c r="F454" s="7">
        <v>0</v>
      </c>
      <c r="G454" s="7">
        <v>0</v>
      </c>
      <c r="H454" s="7">
        <v>40</v>
      </c>
      <c r="I454" s="7">
        <v>3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10477</v>
      </c>
      <c r="AA454" s="7">
        <v>2182</v>
      </c>
    </row>
    <row r="455" spans="1:27" customFormat="1" x14ac:dyDescent="0.2">
      <c r="A455" s="6" t="s">
        <v>245</v>
      </c>
      <c r="B455" s="7">
        <v>134741</v>
      </c>
      <c r="C455" s="7">
        <v>11919</v>
      </c>
      <c r="D455" s="7">
        <v>2532</v>
      </c>
      <c r="E455" s="7">
        <v>272</v>
      </c>
      <c r="F455" s="7">
        <v>19833</v>
      </c>
      <c r="G455" s="7">
        <v>2059</v>
      </c>
      <c r="H455" s="7">
        <v>0</v>
      </c>
      <c r="I455" s="7">
        <v>0</v>
      </c>
      <c r="J455" s="7">
        <v>0</v>
      </c>
      <c r="K455" s="7">
        <v>0</v>
      </c>
      <c r="L455" s="7">
        <v>43457</v>
      </c>
      <c r="M455" s="7">
        <v>4066</v>
      </c>
      <c r="N455" s="7">
        <v>0</v>
      </c>
      <c r="O455" s="7">
        <v>0</v>
      </c>
      <c r="P455" s="7">
        <v>7727</v>
      </c>
      <c r="Q455" s="7">
        <v>803</v>
      </c>
      <c r="R455" s="7">
        <v>9290</v>
      </c>
      <c r="S455" s="7">
        <v>696</v>
      </c>
      <c r="T455" s="7">
        <v>0</v>
      </c>
      <c r="U455" s="7">
        <v>0</v>
      </c>
      <c r="V455" s="7">
        <v>24905</v>
      </c>
      <c r="W455" s="7">
        <v>2547</v>
      </c>
      <c r="X455" s="7">
        <v>23739</v>
      </c>
      <c r="Y455" s="7">
        <v>1222</v>
      </c>
      <c r="Z455" s="7">
        <v>3258</v>
      </c>
      <c r="AA455" s="7">
        <v>254</v>
      </c>
    </row>
    <row r="456" spans="1:27" customFormat="1" x14ac:dyDescent="0.2">
      <c r="A456" s="6" t="s">
        <v>478</v>
      </c>
      <c r="B456" s="7">
        <v>516168</v>
      </c>
      <c r="C456" s="7">
        <v>54803</v>
      </c>
      <c r="D456" s="7">
        <v>0</v>
      </c>
      <c r="E456" s="7">
        <v>0</v>
      </c>
      <c r="F456" s="7">
        <v>69641</v>
      </c>
      <c r="G456" s="7">
        <v>6690</v>
      </c>
      <c r="H456" s="7">
        <v>38737</v>
      </c>
      <c r="I456" s="7">
        <v>3925</v>
      </c>
      <c r="J456" s="7">
        <v>15424</v>
      </c>
      <c r="K456" s="7">
        <v>1794</v>
      </c>
      <c r="L456" s="7">
        <v>113225</v>
      </c>
      <c r="M456" s="7">
        <v>10599</v>
      </c>
      <c r="N456" s="7">
        <v>45239</v>
      </c>
      <c r="O456" s="7">
        <v>4885</v>
      </c>
      <c r="P456" s="7">
        <v>20884</v>
      </c>
      <c r="Q456" s="7">
        <v>2432</v>
      </c>
      <c r="R456" s="7">
        <v>46158</v>
      </c>
      <c r="S456" s="7">
        <v>4944</v>
      </c>
      <c r="T456" s="7">
        <v>143053</v>
      </c>
      <c r="U456" s="7">
        <v>16307</v>
      </c>
      <c r="V456" s="7">
        <v>23807</v>
      </c>
      <c r="W456" s="7">
        <v>3227</v>
      </c>
      <c r="X456" s="7">
        <v>0</v>
      </c>
      <c r="Y456" s="7">
        <v>0</v>
      </c>
      <c r="Z456" s="7">
        <v>0</v>
      </c>
      <c r="AA456" s="7">
        <v>0</v>
      </c>
    </row>
    <row r="457" spans="1:27" customFormat="1" x14ac:dyDescent="0.2">
      <c r="A457" s="6" t="s">
        <v>479</v>
      </c>
      <c r="B457" s="7">
        <v>72482</v>
      </c>
      <c r="C457" s="7">
        <v>7233</v>
      </c>
      <c r="D457" s="7">
        <v>0</v>
      </c>
      <c r="E457" s="7">
        <v>0</v>
      </c>
      <c r="F457" s="7">
        <v>13952</v>
      </c>
      <c r="G457" s="7">
        <v>1403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45411</v>
      </c>
      <c r="O457" s="7">
        <v>4323</v>
      </c>
      <c r="P457" s="7">
        <v>0</v>
      </c>
      <c r="Q457" s="7">
        <v>0</v>
      </c>
      <c r="R457" s="7">
        <v>0</v>
      </c>
      <c r="S457" s="7">
        <v>0</v>
      </c>
      <c r="T457" s="7">
        <v>13119</v>
      </c>
      <c r="U457" s="7">
        <v>1507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</row>
    <row r="458" spans="1:27" customFormat="1" x14ac:dyDescent="0.2">
      <c r="A458" s="6" t="s">
        <v>687</v>
      </c>
      <c r="B458" s="7">
        <v>45829</v>
      </c>
      <c r="C458" s="7">
        <v>4640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45829</v>
      </c>
      <c r="O458" s="7">
        <v>4640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</row>
    <row r="459" spans="1:27" customFormat="1" x14ac:dyDescent="0.2">
      <c r="A459" s="6" t="s">
        <v>246</v>
      </c>
      <c r="B459" s="7">
        <v>5184207</v>
      </c>
      <c r="C459" s="7">
        <v>570281</v>
      </c>
      <c r="D459" s="7">
        <v>292720</v>
      </c>
      <c r="E459" s="7">
        <v>35769</v>
      </c>
      <c r="F459" s="7">
        <v>374557</v>
      </c>
      <c r="G459" s="7">
        <v>40792</v>
      </c>
      <c r="H459" s="7">
        <v>389665</v>
      </c>
      <c r="I459" s="7">
        <v>40448</v>
      </c>
      <c r="J459" s="7">
        <v>551995</v>
      </c>
      <c r="K459" s="7">
        <v>63143</v>
      </c>
      <c r="L459" s="7">
        <v>461297</v>
      </c>
      <c r="M459" s="7">
        <v>52224</v>
      </c>
      <c r="N459" s="7">
        <v>753705</v>
      </c>
      <c r="O459" s="7">
        <v>88516</v>
      </c>
      <c r="P459" s="7">
        <v>268333</v>
      </c>
      <c r="Q459" s="7">
        <v>29982</v>
      </c>
      <c r="R459" s="7">
        <v>806844</v>
      </c>
      <c r="S459" s="7">
        <v>90554</v>
      </c>
      <c r="T459" s="7">
        <v>228807</v>
      </c>
      <c r="U459" s="7">
        <v>26189</v>
      </c>
      <c r="V459" s="7">
        <v>520750</v>
      </c>
      <c r="W459" s="7">
        <v>53377</v>
      </c>
      <c r="X459" s="7">
        <v>261746</v>
      </c>
      <c r="Y459" s="7">
        <v>28584</v>
      </c>
      <c r="Z459" s="7">
        <v>273788</v>
      </c>
      <c r="AA459" s="7">
        <v>20703</v>
      </c>
    </row>
    <row r="460" spans="1:27" customFormat="1" x14ac:dyDescent="0.2">
      <c r="A460" s="6" t="s">
        <v>791</v>
      </c>
      <c r="B460" s="7">
        <v>212118</v>
      </c>
      <c r="C460" s="7">
        <v>26465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92245</v>
      </c>
      <c r="Y460" s="7">
        <v>10897</v>
      </c>
      <c r="Z460" s="7">
        <v>119873</v>
      </c>
      <c r="AA460" s="7">
        <v>15568</v>
      </c>
    </row>
    <row r="461" spans="1:27" customFormat="1" x14ac:dyDescent="0.2">
      <c r="A461" s="6" t="s">
        <v>688</v>
      </c>
      <c r="B461" s="7">
        <v>9021</v>
      </c>
      <c r="C461" s="7">
        <v>1280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9021</v>
      </c>
      <c r="O461" s="7">
        <v>1280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</row>
    <row r="462" spans="1:27" customFormat="1" x14ac:dyDescent="0.2">
      <c r="A462" s="6" t="s">
        <v>480</v>
      </c>
      <c r="B462" s="7">
        <v>179316</v>
      </c>
      <c r="C462" s="7">
        <v>22584</v>
      </c>
      <c r="D462" s="7">
        <v>0</v>
      </c>
      <c r="E462" s="7">
        <v>0</v>
      </c>
      <c r="F462" s="7">
        <v>35511</v>
      </c>
      <c r="G462" s="7">
        <v>4462</v>
      </c>
      <c r="H462" s="7">
        <v>0</v>
      </c>
      <c r="I462" s="7">
        <v>0</v>
      </c>
      <c r="J462" s="7">
        <v>26862</v>
      </c>
      <c r="K462" s="7">
        <v>3381</v>
      </c>
      <c r="L462" s="7">
        <v>24446</v>
      </c>
      <c r="M462" s="7">
        <v>3311</v>
      </c>
      <c r="N462" s="7">
        <v>30571</v>
      </c>
      <c r="O462" s="7">
        <v>4338</v>
      </c>
      <c r="P462" s="7">
        <v>0</v>
      </c>
      <c r="Q462" s="7">
        <v>0</v>
      </c>
      <c r="R462" s="7">
        <v>58434</v>
      </c>
      <c r="S462" s="7">
        <v>6691</v>
      </c>
      <c r="T462" s="7">
        <v>3492</v>
      </c>
      <c r="U462" s="7">
        <v>401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</row>
    <row r="463" spans="1:27" customFormat="1" x14ac:dyDescent="0.2">
      <c r="A463" s="6" t="s">
        <v>481</v>
      </c>
      <c r="B463" s="7">
        <v>289490</v>
      </c>
      <c r="C463" s="7">
        <v>37168</v>
      </c>
      <c r="D463" s="7">
        <v>0</v>
      </c>
      <c r="E463" s="7">
        <v>0</v>
      </c>
      <c r="F463" s="7">
        <v>59772</v>
      </c>
      <c r="G463" s="7">
        <v>7230</v>
      </c>
      <c r="H463" s="7">
        <v>125074</v>
      </c>
      <c r="I463" s="7">
        <v>15748</v>
      </c>
      <c r="J463" s="7">
        <v>0</v>
      </c>
      <c r="K463" s="7">
        <v>0</v>
      </c>
      <c r="L463" s="7">
        <v>67980</v>
      </c>
      <c r="M463" s="7">
        <v>9753</v>
      </c>
      <c r="N463" s="7">
        <v>0</v>
      </c>
      <c r="O463" s="7">
        <v>0</v>
      </c>
      <c r="P463" s="7">
        <v>14893</v>
      </c>
      <c r="Q463" s="7">
        <v>1969</v>
      </c>
      <c r="R463" s="7">
        <v>12865</v>
      </c>
      <c r="S463" s="7">
        <v>1378</v>
      </c>
      <c r="T463" s="7">
        <v>6213</v>
      </c>
      <c r="U463" s="7">
        <v>725</v>
      </c>
      <c r="V463" s="7">
        <v>2693</v>
      </c>
      <c r="W463" s="7">
        <v>365</v>
      </c>
      <c r="X463" s="7">
        <v>0</v>
      </c>
      <c r="Y463" s="7">
        <v>0</v>
      </c>
      <c r="Z463" s="7">
        <v>0</v>
      </c>
      <c r="AA463" s="7">
        <v>0</v>
      </c>
    </row>
    <row r="464" spans="1:27" customFormat="1" x14ac:dyDescent="0.2">
      <c r="A464" s="6" t="s">
        <v>564</v>
      </c>
      <c r="B464" s="7">
        <v>907601</v>
      </c>
      <c r="C464" s="7">
        <v>109416</v>
      </c>
      <c r="D464" s="7">
        <v>0</v>
      </c>
      <c r="E464" s="7">
        <v>0</v>
      </c>
      <c r="F464" s="7">
        <v>0</v>
      </c>
      <c r="G464" s="7">
        <v>0</v>
      </c>
      <c r="H464" s="7">
        <v>77913</v>
      </c>
      <c r="I464" s="7">
        <v>5570</v>
      </c>
      <c r="J464" s="7">
        <v>44057</v>
      </c>
      <c r="K464" s="7">
        <v>5453</v>
      </c>
      <c r="L464" s="7">
        <v>311118</v>
      </c>
      <c r="M464" s="7">
        <v>50287</v>
      </c>
      <c r="N464" s="7">
        <v>9549</v>
      </c>
      <c r="O464" s="7">
        <v>909</v>
      </c>
      <c r="P464" s="7">
        <v>67449</v>
      </c>
      <c r="Q464" s="7">
        <v>7277</v>
      </c>
      <c r="R464" s="7">
        <v>2189</v>
      </c>
      <c r="S464" s="7">
        <v>418</v>
      </c>
      <c r="T464" s="7">
        <v>98374</v>
      </c>
      <c r="U464" s="7">
        <v>10338</v>
      </c>
      <c r="V464" s="7">
        <v>112787</v>
      </c>
      <c r="W464" s="7">
        <v>14794</v>
      </c>
      <c r="X464" s="7">
        <v>28089</v>
      </c>
      <c r="Y464" s="7">
        <v>2397</v>
      </c>
      <c r="Z464" s="7">
        <v>156076</v>
      </c>
      <c r="AA464" s="7">
        <v>11973</v>
      </c>
    </row>
    <row r="465" spans="1:27" customFormat="1" x14ac:dyDescent="0.2">
      <c r="A465" s="6" t="s">
        <v>689</v>
      </c>
      <c r="B465" s="7">
        <v>14746</v>
      </c>
      <c r="C465" s="7">
        <v>1918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8909</v>
      </c>
      <c r="O465" s="7">
        <v>1420</v>
      </c>
      <c r="P465" s="7">
        <v>0</v>
      </c>
      <c r="Q465" s="7">
        <v>0</v>
      </c>
      <c r="R465" s="7">
        <v>0</v>
      </c>
      <c r="S465" s="7">
        <v>0</v>
      </c>
      <c r="T465" s="7">
        <v>5837</v>
      </c>
      <c r="U465" s="7">
        <v>498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</row>
    <row r="466" spans="1:27" customFormat="1" x14ac:dyDescent="0.2">
      <c r="A466" s="6" t="s">
        <v>247</v>
      </c>
      <c r="B466" s="7">
        <v>12312</v>
      </c>
      <c r="C466" s="7">
        <v>1359</v>
      </c>
      <c r="D466" s="7">
        <v>4942</v>
      </c>
      <c r="E466" s="7">
        <v>532</v>
      </c>
      <c r="F466" s="7">
        <v>0</v>
      </c>
      <c r="G466" s="7">
        <v>0</v>
      </c>
      <c r="H466" s="7">
        <v>2583</v>
      </c>
      <c r="I466" s="7">
        <v>80</v>
      </c>
      <c r="J466" s="7">
        <v>752</v>
      </c>
      <c r="K466" s="7">
        <v>108</v>
      </c>
      <c r="L466" s="7">
        <v>0</v>
      </c>
      <c r="M466" s="7">
        <v>0</v>
      </c>
      <c r="N466" s="7">
        <v>4000</v>
      </c>
      <c r="O466" s="7">
        <v>638</v>
      </c>
      <c r="P466" s="7">
        <v>0</v>
      </c>
      <c r="Q466" s="7">
        <v>0</v>
      </c>
      <c r="R466" s="7">
        <v>0</v>
      </c>
      <c r="S466" s="7">
        <v>0</v>
      </c>
      <c r="T466" s="7">
        <v>35</v>
      </c>
      <c r="U466" s="7">
        <v>1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</row>
    <row r="467" spans="1:27" customFormat="1" x14ac:dyDescent="0.2">
      <c r="A467" s="6" t="s">
        <v>248</v>
      </c>
      <c r="B467" s="7">
        <v>363419</v>
      </c>
      <c r="C467" s="7">
        <v>83130</v>
      </c>
      <c r="D467" s="7">
        <v>15422</v>
      </c>
      <c r="E467" s="7">
        <v>4019</v>
      </c>
      <c r="F467" s="7">
        <v>48954</v>
      </c>
      <c r="G467" s="7">
        <v>23436</v>
      </c>
      <c r="H467" s="7">
        <v>0</v>
      </c>
      <c r="I467" s="7">
        <v>0</v>
      </c>
      <c r="J467" s="7">
        <v>45585</v>
      </c>
      <c r="K467" s="7">
        <v>11680</v>
      </c>
      <c r="L467" s="7">
        <v>37835</v>
      </c>
      <c r="M467" s="7">
        <v>5891</v>
      </c>
      <c r="N467" s="7">
        <v>1901</v>
      </c>
      <c r="O467" s="7">
        <v>464</v>
      </c>
      <c r="P467" s="7">
        <v>105994</v>
      </c>
      <c r="Q467" s="7">
        <v>15677</v>
      </c>
      <c r="R467" s="7">
        <v>0</v>
      </c>
      <c r="S467" s="7">
        <v>0</v>
      </c>
      <c r="T467" s="7">
        <v>107728</v>
      </c>
      <c r="U467" s="7">
        <v>21963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</row>
    <row r="468" spans="1:27" customFormat="1" x14ac:dyDescent="0.2">
      <c r="A468" s="6" t="s">
        <v>565</v>
      </c>
      <c r="B468" s="7">
        <v>324</v>
      </c>
      <c r="C468" s="7">
        <v>38</v>
      </c>
      <c r="D468" s="7">
        <v>0</v>
      </c>
      <c r="E468" s="7">
        <v>0</v>
      </c>
      <c r="F468" s="7">
        <v>0</v>
      </c>
      <c r="G468" s="7">
        <v>0</v>
      </c>
      <c r="H468" s="7">
        <v>324</v>
      </c>
      <c r="I468" s="7">
        <v>38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</row>
    <row r="469" spans="1:27" customFormat="1" x14ac:dyDescent="0.2">
      <c r="A469" s="6" t="s">
        <v>249</v>
      </c>
      <c r="B469" s="7">
        <v>359581</v>
      </c>
      <c r="C469" s="7">
        <v>420470</v>
      </c>
      <c r="D469" s="7">
        <v>34806</v>
      </c>
      <c r="E469" s="7">
        <v>40689</v>
      </c>
      <c r="F469" s="7">
        <v>23375</v>
      </c>
      <c r="G469" s="7">
        <v>27334</v>
      </c>
      <c r="H469" s="7">
        <v>22863</v>
      </c>
      <c r="I469" s="7">
        <v>26733</v>
      </c>
      <c r="J469" s="7">
        <v>31761</v>
      </c>
      <c r="K469" s="7">
        <v>37137</v>
      </c>
      <c r="L469" s="7">
        <v>33322</v>
      </c>
      <c r="M469" s="7">
        <v>38963</v>
      </c>
      <c r="N469" s="7">
        <v>77845</v>
      </c>
      <c r="O469" s="7">
        <v>91014</v>
      </c>
      <c r="P469" s="7">
        <v>32926</v>
      </c>
      <c r="Q469" s="7">
        <v>38509</v>
      </c>
      <c r="R469" s="7">
        <v>33593</v>
      </c>
      <c r="S469" s="7">
        <v>39281</v>
      </c>
      <c r="T469" s="7">
        <v>0</v>
      </c>
      <c r="U469" s="7">
        <v>0</v>
      </c>
      <c r="V469" s="7">
        <v>22878</v>
      </c>
      <c r="W469" s="7">
        <v>26772</v>
      </c>
      <c r="X469" s="7">
        <v>23940</v>
      </c>
      <c r="Y469" s="7">
        <v>27998</v>
      </c>
      <c r="Z469" s="7">
        <v>22272</v>
      </c>
      <c r="AA469" s="7">
        <v>26040</v>
      </c>
    </row>
    <row r="470" spans="1:27" customFormat="1" x14ac:dyDescent="0.2">
      <c r="A470" s="6" t="s">
        <v>250</v>
      </c>
      <c r="B470" s="7">
        <v>68944</v>
      </c>
      <c r="C470" s="7">
        <v>21461</v>
      </c>
      <c r="D470" s="7">
        <v>8840</v>
      </c>
      <c r="E470" s="7">
        <v>1814</v>
      </c>
      <c r="F470" s="7">
        <v>13015</v>
      </c>
      <c r="G470" s="7">
        <v>3863</v>
      </c>
      <c r="H470" s="7">
        <v>0</v>
      </c>
      <c r="I470" s="7">
        <v>0</v>
      </c>
      <c r="J470" s="7">
        <v>12227</v>
      </c>
      <c r="K470" s="7">
        <v>3710</v>
      </c>
      <c r="L470" s="7">
        <v>994</v>
      </c>
      <c r="M470" s="7">
        <v>204</v>
      </c>
      <c r="N470" s="7">
        <v>0</v>
      </c>
      <c r="O470" s="7">
        <v>0</v>
      </c>
      <c r="P470" s="7">
        <v>8907</v>
      </c>
      <c r="Q470" s="7">
        <v>4098</v>
      </c>
      <c r="R470" s="7">
        <v>12096</v>
      </c>
      <c r="S470" s="7">
        <v>3978</v>
      </c>
      <c r="T470" s="7">
        <v>10</v>
      </c>
      <c r="U470" s="7">
        <v>1</v>
      </c>
      <c r="V470" s="7">
        <v>1765</v>
      </c>
      <c r="W470" s="7">
        <v>845</v>
      </c>
      <c r="X470" s="7">
        <v>8965</v>
      </c>
      <c r="Y470" s="7">
        <v>1927</v>
      </c>
      <c r="Z470" s="7">
        <v>2125</v>
      </c>
      <c r="AA470" s="7">
        <v>1021</v>
      </c>
    </row>
    <row r="471" spans="1:27" customFormat="1" x14ac:dyDescent="0.2">
      <c r="A471" s="6" t="s">
        <v>482</v>
      </c>
      <c r="B471" s="7">
        <v>68684</v>
      </c>
      <c r="C471" s="7">
        <v>32754</v>
      </c>
      <c r="D471" s="7">
        <v>0</v>
      </c>
      <c r="E471" s="7">
        <v>0</v>
      </c>
      <c r="F471" s="7">
        <v>10913</v>
      </c>
      <c r="G471" s="7">
        <v>5358</v>
      </c>
      <c r="H471" s="7">
        <v>0</v>
      </c>
      <c r="I471" s="7">
        <v>0</v>
      </c>
      <c r="J471" s="7">
        <v>13221</v>
      </c>
      <c r="K471" s="7">
        <v>6435</v>
      </c>
      <c r="L471" s="7">
        <v>0</v>
      </c>
      <c r="M471" s="7">
        <v>0</v>
      </c>
      <c r="N471" s="7">
        <v>0</v>
      </c>
      <c r="O471" s="7">
        <v>0</v>
      </c>
      <c r="P471" s="7">
        <v>22278</v>
      </c>
      <c r="Q471" s="7">
        <v>10287</v>
      </c>
      <c r="R471" s="7">
        <v>10651</v>
      </c>
      <c r="S471" s="7">
        <v>5104</v>
      </c>
      <c r="T471" s="7">
        <v>0</v>
      </c>
      <c r="U471" s="7">
        <v>0</v>
      </c>
      <c r="V471" s="7">
        <v>7353</v>
      </c>
      <c r="W471" s="7">
        <v>3519</v>
      </c>
      <c r="X471" s="7">
        <v>0</v>
      </c>
      <c r="Y471" s="7">
        <v>0</v>
      </c>
      <c r="Z471" s="7">
        <v>4268</v>
      </c>
      <c r="AA471" s="7">
        <v>2051</v>
      </c>
    </row>
    <row r="472" spans="1:27" customFormat="1" x14ac:dyDescent="0.2">
      <c r="A472" s="6" t="s">
        <v>483</v>
      </c>
      <c r="B472" s="7">
        <v>164147</v>
      </c>
      <c r="C472" s="7">
        <v>75471</v>
      </c>
      <c r="D472" s="7">
        <v>0</v>
      </c>
      <c r="E472" s="7">
        <v>0</v>
      </c>
      <c r="F472" s="7">
        <v>39324</v>
      </c>
      <c r="G472" s="7">
        <v>18592</v>
      </c>
      <c r="H472" s="7">
        <v>0</v>
      </c>
      <c r="I472" s="7">
        <v>0</v>
      </c>
      <c r="J472" s="7">
        <v>38668</v>
      </c>
      <c r="K472" s="7">
        <v>17813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43015</v>
      </c>
      <c r="S472" s="7">
        <v>19464</v>
      </c>
      <c r="T472" s="7">
        <v>0</v>
      </c>
      <c r="U472" s="7">
        <v>0</v>
      </c>
      <c r="V472" s="7">
        <v>20881</v>
      </c>
      <c r="W472" s="7">
        <v>9506</v>
      </c>
      <c r="X472" s="7">
        <v>0</v>
      </c>
      <c r="Y472" s="7">
        <v>0</v>
      </c>
      <c r="Z472" s="7">
        <v>22259</v>
      </c>
      <c r="AA472" s="7">
        <v>10096</v>
      </c>
    </row>
    <row r="473" spans="1:27" customFormat="1" x14ac:dyDescent="0.2">
      <c r="A473" s="6" t="s">
        <v>690</v>
      </c>
      <c r="B473" s="7">
        <v>348</v>
      </c>
      <c r="C473" s="7">
        <v>52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174</v>
      </c>
      <c r="O473" s="7">
        <v>29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174</v>
      </c>
      <c r="Y473" s="7">
        <v>23</v>
      </c>
      <c r="Z473" s="7">
        <v>0</v>
      </c>
      <c r="AA473" s="7">
        <v>0</v>
      </c>
    </row>
    <row r="474" spans="1:27" customFormat="1" x14ac:dyDescent="0.2">
      <c r="A474" s="6" t="s">
        <v>251</v>
      </c>
      <c r="B474" s="7">
        <v>4941380</v>
      </c>
      <c r="C474" s="7">
        <v>2500222</v>
      </c>
      <c r="D474" s="7">
        <v>347412</v>
      </c>
      <c r="E474" s="7">
        <v>179744</v>
      </c>
      <c r="F474" s="7">
        <v>519788</v>
      </c>
      <c r="G474" s="7">
        <v>255386</v>
      </c>
      <c r="H474" s="7">
        <v>638686</v>
      </c>
      <c r="I474" s="7">
        <v>325255</v>
      </c>
      <c r="J474" s="7">
        <v>641684</v>
      </c>
      <c r="K474" s="7">
        <v>320981</v>
      </c>
      <c r="L474" s="7">
        <v>402550</v>
      </c>
      <c r="M474" s="7">
        <v>196420</v>
      </c>
      <c r="N474" s="7">
        <v>297320</v>
      </c>
      <c r="O474" s="7">
        <v>154566</v>
      </c>
      <c r="P474" s="7">
        <v>370375</v>
      </c>
      <c r="Q474" s="7">
        <v>186611</v>
      </c>
      <c r="R474" s="7">
        <v>395941</v>
      </c>
      <c r="S474" s="7">
        <v>196450</v>
      </c>
      <c r="T474" s="7">
        <v>392429</v>
      </c>
      <c r="U474" s="7">
        <v>194627</v>
      </c>
      <c r="V474" s="7">
        <v>350247</v>
      </c>
      <c r="W474" s="7">
        <v>182691</v>
      </c>
      <c r="X474" s="7">
        <v>421797</v>
      </c>
      <c r="Y474" s="7">
        <v>210997</v>
      </c>
      <c r="Z474" s="7">
        <v>163151</v>
      </c>
      <c r="AA474" s="7">
        <v>96494</v>
      </c>
    </row>
    <row r="475" spans="1:27" customFormat="1" x14ac:dyDescent="0.2">
      <c r="A475" s="6" t="s">
        <v>252</v>
      </c>
      <c r="B475" s="7">
        <v>29456</v>
      </c>
      <c r="C475" s="7">
        <v>14988</v>
      </c>
      <c r="D475" s="7">
        <v>7586</v>
      </c>
      <c r="E475" s="7">
        <v>3871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21870</v>
      </c>
      <c r="Q475" s="7">
        <v>11117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</row>
    <row r="476" spans="1:27" customFormat="1" x14ac:dyDescent="0.2">
      <c r="A476" s="6" t="s">
        <v>253</v>
      </c>
      <c r="B476" s="7">
        <v>744781</v>
      </c>
      <c r="C476" s="7">
        <v>9231</v>
      </c>
      <c r="D476" s="7">
        <v>21882</v>
      </c>
      <c r="E476" s="7">
        <v>380</v>
      </c>
      <c r="F476" s="7">
        <v>58226</v>
      </c>
      <c r="G476" s="7">
        <v>742</v>
      </c>
      <c r="H476" s="7">
        <v>69337</v>
      </c>
      <c r="I476" s="7">
        <v>746</v>
      </c>
      <c r="J476" s="7">
        <v>67455</v>
      </c>
      <c r="K476" s="7">
        <v>860</v>
      </c>
      <c r="L476" s="7">
        <v>84303</v>
      </c>
      <c r="M476" s="7">
        <v>1264</v>
      </c>
      <c r="N476" s="7">
        <v>94114</v>
      </c>
      <c r="O476" s="7">
        <v>1251</v>
      </c>
      <c r="P476" s="7">
        <v>31133</v>
      </c>
      <c r="Q476" s="7">
        <v>342</v>
      </c>
      <c r="R476" s="7">
        <v>103555</v>
      </c>
      <c r="S476" s="7">
        <v>1354</v>
      </c>
      <c r="T476" s="7">
        <v>59354</v>
      </c>
      <c r="U476" s="7">
        <v>645</v>
      </c>
      <c r="V476" s="7">
        <v>2565</v>
      </c>
      <c r="W476" s="7">
        <v>31</v>
      </c>
      <c r="X476" s="7">
        <v>102191</v>
      </c>
      <c r="Y476" s="7">
        <v>993</v>
      </c>
      <c r="Z476" s="7">
        <v>50666</v>
      </c>
      <c r="AA476" s="7">
        <v>623</v>
      </c>
    </row>
    <row r="477" spans="1:27" customFormat="1" x14ac:dyDescent="0.2">
      <c r="A477" s="6" t="s">
        <v>714</v>
      </c>
      <c r="B477" s="7">
        <v>9144</v>
      </c>
      <c r="C477" s="7">
        <v>133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4921</v>
      </c>
      <c r="Q477" s="7">
        <v>69</v>
      </c>
      <c r="R477" s="7">
        <v>863</v>
      </c>
      <c r="S477" s="7">
        <v>9</v>
      </c>
      <c r="T477" s="7">
        <v>0</v>
      </c>
      <c r="U477" s="7">
        <v>0</v>
      </c>
      <c r="V477" s="7">
        <v>3360</v>
      </c>
      <c r="W477" s="7">
        <v>55</v>
      </c>
      <c r="X477" s="7">
        <v>0</v>
      </c>
      <c r="Y477" s="7">
        <v>0</v>
      </c>
      <c r="Z477" s="7">
        <v>0</v>
      </c>
      <c r="AA477" s="7">
        <v>0</v>
      </c>
    </row>
    <row r="478" spans="1:27" customFormat="1" x14ac:dyDescent="0.2">
      <c r="A478" s="6" t="s">
        <v>254</v>
      </c>
      <c r="B478" s="7">
        <v>609412</v>
      </c>
      <c r="C478" s="7">
        <v>6650</v>
      </c>
      <c r="D478" s="7">
        <v>10522</v>
      </c>
      <c r="E478" s="7">
        <v>148</v>
      </c>
      <c r="F478" s="7">
        <v>29858</v>
      </c>
      <c r="G478" s="7">
        <v>300</v>
      </c>
      <c r="H478" s="7">
        <v>45082</v>
      </c>
      <c r="I478" s="7">
        <v>549</v>
      </c>
      <c r="J478" s="7">
        <v>63924</v>
      </c>
      <c r="K478" s="7">
        <v>569</v>
      </c>
      <c r="L478" s="7">
        <v>53642</v>
      </c>
      <c r="M478" s="7">
        <v>679</v>
      </c>
      <c r="N478" s="7">
        <v>12963</v>
      </c>
      <c r="O478" s="7">
        <v>150</v>
      </c>
      <c r="P478" s="7">
        <v>63392</v>
      </c>
      <c r="Q478" s="7">
        <v>878</v>
      </c>
      <c r="R478" s="7">
        <v>45434</v>
      </c>
      <c r="S478" s="7">
        <v>467</v>
      </c>
      <c r="T478" s="7">
        <v>43659</v>
      </c>
      <c r="U478" s="7">
        <v>522</v>
      </c>
      <c r="V478" s="7">
        <v>47415</v>
      </c>
      <c r="W478" s="7">
        <v>614</v>
      </c>
      <c r="X478" s="7">
        <v>108841</v>
      </c>
      <c r="Y478" s="7">
        <v>1150</v>
      </c>
      <c r="Z478" s="7">
        <v>84680</v>
      </c>
      <c r="AA478" s="7">
        <v>624</v>
      </c>
    </row>
    <row r="479" spans="1:27" customFormat="1" x14ac:dyDescent="0.2">
      <c r="A479" s="6" t="s">
        <v>757</v>
      </c>
      <c r="B479" s="7">
        <v>1113</v>
      </c>
      <c r="C479" s="7">
        <v>193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1113</v>
      </c>
      <c r="U479" s="7">
        <v>193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</row>
    <row r="480" spans="1:27" customFormat="1" x14ac:dyDescent="0.2">
      <c r="A480" s="6" t="s">
        <v>255</v>
      </c>
      <c r="B480" s="7">
        <v>5245533</v>
      </c>
      <c r="C480" s="7">
        <v>380509</v>
      </c>
      <c r="D480" s="7">
        <v>292883</v>
      </c>
      <c r="E480" s="7">
        <v>25317</v>
      </c>
      <c r="F480" s="7">
        <v>497080</v>
      </c>
      <c r="G480" s="7">
        <v>41856</v>
      </c>
      <c r="H480" s="7">
        <v>417981</v>
      </c>
      <c r="I480" s="7">
        <v>37163</v>
      </c>
      <c r="J480" s="7">
        <v>360899</v>
      </c>
      <c r="K480" s="7">
        <v>43876</v>
      </c>
      <c r="L480" s="7">
        <v>452124</v>
      </c>
      <c r="M480" s="7">
        <v>46728</v>
      </c>
      <c r="N480" s="7">
        <v>400113</v>
      </c>
      <c r="O480" s="7">
        <v>31195</v>
      </c>
      <c r="P480" s="7">
        <v>745570</v>
      </c>
      <c r="Q480" s="7">
        <v>41521</v>
      </c>
      <c r="R480" s="7">
        <v>393621</v>
      </c>
      <c r="S480" s="7">
        <v>20389</v>
      </c>
      <c r="T480" s="7">
        <v>498942</v>
      </c>
      <c r="U480" s="7">
        <v>28293</v>
      </c>
      <c r="V480" s="7">
        <v>426915</v>
      </c>
      <c r="W480" s="7">
        <v>21998</v>
      </c>
      <c r="X480" s="7">
        <v>514880</v>
      </c>
      <c r="Y480" s="7">
        <v>26408</v>
      </c>
      <c r="Z480" s="7">
        <v>244525</v>
      </c>
      <c r="AA480" s="7">
        <v>15765</v>
      </c>
    </row>
    <row r="481" spans="1:27" customFormat="1" x14ac:dyDescent="0.2">
      <c r="A481" s="6" t="s">
        <v>566</v>
      </c>
      <c r="B481" s="7">
        <v>4740</v>
      </c>
      <c r="C481" s="7">
        <v>217</v>
      </c>
      <c r="D481" s="7">
        <v>0</v>
      </c>
      <c r="E481" s="7">
        <v>0</v>
      </c>
      <c r="F481" s="7">
        <v>0</v>
      </c>
      <c r="G481" s="7">
        <v>0</v>
      </c>
      <c r="H481" s="7">
        <v>709</v>
      </c>
      <c r="I481" s="7">
        <v>27</v>
      </c>
      <c r="J481" s="7">
        <v>0</v>
      </c>
      <c r="K481" s="7">
        <v>0</v>
      </c>
      <c r="L481" s="7">
        <v>34</v>
      </c>
      <c r="M481" s="7">
        <v>6</v>
      </c>
      <c r="N481" s="7">
        <v>350</v>
      </c>
      <c r="O481" s="7">
        <v>20</v>
      </c>
      <c r="P481" s="7">
        <v>1751</v>
      </c>
      <c r="Q481" s="7">
        <v>68</v>
      </c>
      <c r="R481" s="7">
        <v>0</v>
      </c>
      <c r="S481" s="7">
        <v>0</v>
      </c>
      <c r="T481" s="7">
        <v>0</v>
      </c>
      <c r="U481" s="7">
        <v>0</v>
      </c>
      <c r="V481" s="7">
        <v>560</v>
      </c>
      <c r="W481" s="7">
        <v>15</v>
      </c>
      <c r="X481" s="7">
        <v>657</v>
      </c>
      <c r="Y481" s="7">
        <v>60</v>
      </c>
      <c r="Z481" s="7">
        <v>679</v>
      </c>
      <c r="AA481" s="7">
        <v>21</v>
      </c>
    </row>
    <row r="482" spans="1:27" customFormat="1" x14ac:dyDescent="0.2">
      <c r="A482" s="6" t="s">
        <v>567</v>
      </c>
      <c r="B482" s="7">
        <v>2880</v>
      </c>
      <c r="C482" s="7">
        <v>225</v>
      </c>
      <c r="D482" s="7">
        <v>0</v>
      </c>
      <c r="E482" s="7">
        <v>0</v>
      </c>
      <c r="F482" s="7">
        <v>0</v>
      </c>
      <c r="G482" s="7">
        <v>0</v>
      </c>
      <c r="H482" s="7">
        <v>1290</v>
      </c>
      <c r="I482" s="7">
        <v>95</v>
      </c>
      <c r="J482" s="7">
        <v>0</v>
      </c>
      <c r="K482" s="7">
        <v>0</v>
      </c>
      <c r="L482" s="7">
        <v>1590</v>
      </c>
      <c r="M482" s="7">
        <v>130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</row>
    <row r="483" spans="1:27" customFormat="1" x14ac:dyDescent="0.2">
      <c r="A483" s="6" t="s">
        <v>256</v>
      </c>
      <c r="B483" s="7">
        <v>639373</v>
      </c>
      <c r="C483" s="7">
        <v>42661</v>
      </c>
      <c r="D483" s="7">
        <v>41817</v>
      </c>
      <c r="E483" s="7">
        <v>2824</v>
      </c>
      <c r="F483" s="7">
        <v>28048</v>
      </c>
      <c r="G483" s="7">
        <v>1935</v>
      </c>
      <c r="H483" s="7">
        <v>66095</v>
      </c>
      <c r="I483" s="7">
        <v>5339</v>
      </c>
      <c r="J483" s="7">
        <v>85426</v>
      </c>
      <c r="K483" s="7">
        <v>5728</v>
      </c>
      <c r="L483" s="7">
        <v>96922</v>
      </c>
      <c r="M483" s="7">
        <v>5919</v>
      </c>
      <c r="N483" s="7">
        <v>93046</v>
      </c>
      <c r="O483" s="7">
        <v>5477</v>
      </c>
      <c r="P483" s="7">
        <v>59035</v>
      </c>
      <c r="Q483" s="7">
        <v>3488</v>
      </c>
      <c r="R483" s="7">
        <v>35078</v>
      </c>
      <c r="S483" s="7">
        <v>2326</v>
      </c>
      <c r="T483" s="7">
        <v>19449</v>
      </c>
      <c r="U483" s="7">
        <v>1343</v>
      </c>
      <c r="V483" s="7">
        <v>38597</v>
      </c>
      <c r="W483" s="7">
        <v>2500</v>
      </c>
      <c r="X483" s="7">
        <v>37388</v>
      </c>
      <c r="Y483" s="7">
        <v>3140</v>
      </c>
      <c r="Z483" s="7">
        <v>38472</v>
      </c>
      <c r="AA483" s="7">
        <v>2642</v>
      </c>
    </row>
    <row r="484" spans="1:27" customFormat="1" x14ac:dyDescent="0.2">
      <c r="A484" s="6" t="s">
        <v>257</v>
      </c>
      <c r="B484" s="7">
        <v>96331</v>
      </c>
      <c r="C484" s="7">
        <v>1915</v>
      </c>
      <c r="D484" s="7">
        <v>3637</v>
      </c>
      <c r="E484" s="7">
        <v>56</v>
      </c>
      <c r="F484" s="7">
        <v>8574</v>
      </c>
      <c r="G484" s="7">
        <v>135</v>
      </c>
      <c r="H484" s="7">
        <v>4121</v>
      </c>
      <c r="I484" s="7">
        <v>65</v>
      </c>
      <c r="J484" s="7">
        <v>12100</v>
      </c>
      <c r="K484" s="7">
        <v>274</v>
      </c>
      <c r="L484" s="7">
        <v>5034</v>
      </c>
      <c r="M484" s="7">
        <v>124</v>
      </c>
      <c r="N484" s="7">
        <v>3239</v>
      </c>
      <c r="O484" s="7">
        <v>65</v>
      </c>
      <c r="P484" s="7">
        <v>5004</v>
      </c>
      <c r="Q484" s="7">
        <v>88</v>
      </c>
      <c r="R484" s="7">
        <v>42938</v>
      </c>
      <c r="S484" s="7">
        <v>857</v>
      </c>
      <c r="T484" s="7">
        <v>6764</v>
      </c>
      <c r="U484" s="7">
        <v>83</v>
      </c>
      <c r="V484" s="7">
        <v>2456</v>
      </c>
      <c r="W484" s="7">
        <v>41</v>
      </c>
      <c r="X484" s="7">
        <v>1469</v>
      </c>
      <c r="Y484" s="7">
        <v>28</v>
      </c>
      <c r="Z484" s="7">
        <v>995</v>
      </c>
      <c r="AA484" s="7">
        <v>99</v>
      </c>
    </row>
    <row r="485" spans="1:27" customFormat="1" x14ac:dyDescent="0.2">
      <c r="A485" s="6" t="s">
        <v>258</v>
      </c>
      <c r="B485" s="7">
        <v>245668</v>
      </c>
      <c r="C485" s="7">
        <v>5660</v>
      </c>
      <c r="D485" s="7">
        <v>12036</v>
      </c>
      <c r="E485" s="7">
        <v>211</v>
      </c>
      <c r="F485" s="7">
        <v>3688</v>
      </c>
      <c r="G485" s="7">
        <v>58</v>
      </c>
      <c r="H485" s="7">
        <v>14994</v>
      </c>
      <c r="I485" s="7">
        <v>249</v>
      </c>
      <c r="J485" s="7">
        <v>21075</v>
      </c>
      <c r="K485" s="7">
        <v>521</v>
      </c>
      <c r="L485" s="7">
        <v>13083</v>
      </c>
      <c r="M485" s="7">
        <v>324</v>
      </c>
      <c r="N485" s="7">
        <v>4584</v>
      </c>
      <c r="O485" s="7">
        <v>111</v>
      </c>
      <c r="P485" s="7">
        <v>19504</v>
      </c>
      <c r="Q485" s="7">
        <v>504</v>
      </c>
      <c r="R485" s="7">
        <v>30868</v>
      </c>
      <c r="S485" s="7">
        <v>657</v>
      </c>
      <c r="T485" s="7">
        <v>32792</v>
      </c>
      <c r="U485" s="7">
        <v>871</v>
      </c>
      <c r="V485" s="7">
        <v>29024</v>
      </c>
      <c r="W485" s="7">
        <v>577</v>
      </c>
      <c r="X485" s="7">
        <v>32785</v>
      </c>
      <c r="Y485" s="7">
        <v>598</v>
      </c>
      <c r="Z485" s="7">
        <v>31235</v>
      </c>
      <c r="AA485" s="7">
        <v>979</v>
      </c>
    </row>
    <row r="486" spans="1:27" customFormat="1" x14ac:dyDescent="0.2">
      <c r="A486" s="6" t="s">
        <v>484</v>
      </c>
      <c r="B486" s="7">
        <v>12042</v>
      </c>
      <c r="C486" s="7">
        <v>1621</v>
      </c>
      <c r="D486" s="7">
        <v>0</v>
      </c>
      <c r="E486" s="7">
        <v>0</v>
      </c>
      <c r="F486" s="7">
        <v>321</v>
      </c>
      <c r="G486" s="7">
        <v>19</v>
      </c>
      <c r="H486" s="7">
        <v>0</v>
      </c>
      <c r="I486" s="7">
        <v>0</v>
      </c>
      <c r="J486" s="7">
        <v>246</v>
      </c>
      <c r="K486" s="7">
        <v>35</v>
      </c>
      <c r="L486" s="7">
        <v>6551</v>
      </c>
      <c r="M486" s="7">
        <v>1240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4924</v>
      </c>
      <c r="AA486" s="7">
        <v>327</v>
      </c>
    </row>
    <row r="487" spans="1:27" customFormat="1" x14ac:dyDescent="0.2">
      <c r="A487" s="6" t="s">
        <v>568</v>
      </c>
      <c r="B487" s="7">
        <v>403</v>
      </c>
      <c r="C487" s="7">
        <v>36</v>
      </c>
      <c r="D487" s="7">
        <v>0</v>
      </c>
      <c r="E487" s="7">
        <v>0</v>
      </c>
      <c r="F487" s="7">
        <v>0</v>
      </c>
      <c r="G487" s="7">
        <v>0</v>
      </c>
      <c r="H487" s="7">
        <v>403</v>
      </c>
      <c r="I487" s="7">
        <v>36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</row>
    <row r="488" spans="1:27" customFormat="1" x14ac:dyDescent="0.2">
      <c r="A488" s="6" t="s">
        <v>691</v>
      </c>
      <c r="B488" s="7">
        <v>52740</v>
      </c>
      <c r="C488" s="7">
        <v>7738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52740</v>
      </c>
      <c r="M488" s="7">
        <v>7738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</row>
    <row r="489" spans="1:27" customFormat="1" x14ac:dyDescent="0.2">
      <c r="A489" s="6" t="s">
        <v>569</v>
      </c>
      <c r="B489" s="7">
        <v>905864</v>
      </c>
      <c r="C489" s="7">
        <v>98471</v>
      </c>
      <c r="D489" s="7">
        <v>0</v>
      </c>
      <c r="E489" s="7">
        <v>0</v>
      </c>
      <c r="F489" s="7">
        <v>0</v>
      </c>
      <c r="G489" s="7">
        <v>0</v>
      </c>
      <c r="H489" s="7">
        <v>121157</v>
      </c>
      <c r="I489" s="7">
        <v>13673</v>
      </c>
      <c r="J489" s="7">
        <v>83744</v>
      </c>
      <c r="K489" s="7">
        <v>9397</v>
      </c>
      <c r="L489" s="7">
        <v>159797</v>
      </c>
      <c r="M489" s="7">
        <v>17435</v>
      </c>
      <c r="N489" s="7">
        <v>115572</v>
      </c>
      <c r="O489" s="7">
        <v>12900</v>
      </c>
      <c r="P489" s="7">
        <v>61009</v>
      </c>
      <c r="Q489" s="7">
        <v>5964</v>
      </c>
      <c r="R489" s="7">
        <v>84083</v>
      </c>
      <c r="S489" s="7">
        <v>9370</v>
      </c>
      <c r="T489" s="7">
        <v>117712</v>
      </c>
      <c r="U489" s="7">
        <v>12130</v>
      </c>
      <c r="V489" s="7">
        <v>68608</v>
      </c>
      <c r="W489" s="7">
        <v>7824</v>
      </c>
      <c r="X489" s="7">
        <v>74800</v>
      </c>
      <c r="Y489" s="7">
        <v>7841</v>
      </c>
      <c r="Z489" s="7">
        <v>19382</v>
      </c>
      <c r="AA489" s="7">
        <v>1937</v>
      </c>
    </row>
    <row r="490" spans="1:27" customFormat="1" x14ac:dyDescent="0.2">
      <c r="A490" s="6" t="s">
        <v>259</v>
      </c>
      <c r="B490" s="7">
        <v>617436</v>
      </c>
      <c r="C490" s="7">
        <v>57565</v>
      </c>
      <c r="D490" s="7">
        <v>53182</v>
      </c>
      <c r="E490" s="7">
        <v>6291</v>
      </c>
      <c r="F490" s="7">
        <v>100848</v>
      </c>
      <c r="G490" s="7">
        <v>10340</v>
      </c>
      <c r="H490" s="7">
        <v>78729</v>
      </c>
      <c r="I490" s="7">
        <v>9287</v>
      </c>
      <c r="J490" s="7">
        <v>61665</v>
      </c>
      <c r="K490" s="7">
        <v>5144</v>
      </c>
      <c r="L490" s="7">
        <v>53375</v>
      </c>
      <c r="M490" s="7">
        <v>4468</v>
      </c>
      <c r="N490" s="7">
        <v>57909</v>
      </c>
      <c r="O490" s="7">
        <v>5707</v>
      </c>
      <c r="P490" s="7">
        <v>36757</v>
      </c>
      <c r="Q490" s="7">
        <v>3203</v>
      </c>
      <c r="R490" s="7">
        <v>22216</v>
      </c>
      <c r="S490" s="7">
        <v>1095</v>
      </c>
      <c r="T490" s="7">
        <v>50239</v>
      </c>
      <c r="U490" s="7">
        <v>4524</v>
      </c>
      <c r="V490" s="7">
        <v>46615</v>
      </c>
      <c r="W490" s="7">
        <v>4160</v>
      </c>
      <c r="X490" s="7">
        <v>37538</v>
      </c>
      <c r="Y490" s="7">
        <v>2317</v>
      </c>
      <c r="Z490" s="7">
        <v>18363</v>
      </c>
      <c r="AA490" s="7">
        <v>1029</v>
      </c>
    </row>
    <row r="491" spans="1:27" customFormat="1" x14ac:dyDescent="0.2">
      <c r="A491" s="6" t="s">
        <v>758</v>
      </c>
      <c r="B491" s="7">
        <v>59927</v>
      </c>
      <c r="C491" s="7">
        <v>6077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46779</v>
      </c>
      <c r="U491" s="7">
        <v>4701</v>
      </c>
      <c r="V491" s="7">
        <v>0</v>
      </c>
      <c r="W491" s="7">
        <v>0</v>
      </c>
      <c r="X491" s="7">
        <v>0</v>
      </c>
      <c r="Y491" s="7">
        <v>0</v>
      </c>
      <c r="Z491" s="7">
        <v>13148</v>
      </c>
      <c r="AA491" s="7">
        <v>1376</v>
      </c>
    </row>
    <row r="492" spans="1:27" customFormat="1" x14ac:dyDescent="0.2">
      <c r="A492" s="6" t="s">
        <v>628</v>
      </c>
      <c r="B492" s="7">
        <v>1310301</v>
      </c>
      <c r="C492" s="7">
        <v>151424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123708</v>
      </c>
      <c r="K492" s="7">
        <v>14273</v>
      </c>
      <c r="L492" s="7">
        <v>512129</v>
      </c>
      <c r="M492" s="7">
        <v>59906</v>
      </c>
      <c r="N492" s="7">
        <v>348122</v>
      </c>
      <c r="O492" s="7">
        <v>39817</v>
      </c>
      <c r="P492" s="7">
        <v>218469</v>
      </c>
      <c r="Q492" s="7">
        <v>24705</v>
      </c>
      <c r="R492" s="7">
        <v>23321</v>
      </c>
      <c r="S492" s="7">
        <v>2452</v>
      </c>
      <c r="T492" s="7">
        <v>40475</v>
      </c>
      <c r="U492" s="7">
        <v>5122</v>
      </c>
      <c r="V492" s="7">
        <v>22241</v>
      </c>
      <c r="W492" s="7">
        <v>2828</v>
      </c>
      <c r="X492" s="7">
        <v>21836</v>
      </c>
      <c r="Y492" s="7">
        <v>2321</v>
      </c>
      <c r="Z492" s="7">
        <v>0</v>
      </c>
      <c r="AA492" s="7">
        <v>0</v>
      </c>
    </row>
    <row r="493" spans="1:27" customFormat="1" x14ac:dyDescent="0.2">
      <c r="A493" s="6" t="s">
        <v>692</v>
      </c>
      <c r="B493" s="7">
        <v>106489</v>
      </c>
      <c r="C493" s="7">
        <v>8914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1735</v>
      </c>
      <c r="O493" s="7">
        <v>127</v>
      </c>
      <c r="P493" s="7">
        <v>0</v>
      </c>
      <c r="Q493" s="7">
        <v>0</v>
      </c>
      <c r="R493" s="7">
        <v>0</v>
      </c>
      <c r="S493" s="7">
        <v>0</v>
      </c>
      <c r="T493" s="7">
        <v>54419</v>
      </c>
      <c r="U493" s="7">
        <v>4631</v>
      </c>
      <c r="V493" s="7">
        <v>0</v>
      </c>
      <c r="W493" s="7">
        <v>0</v>
      </c>
      <c r="X493" s="7">
        <v>50335</v>
      </c>
      <c r="Y493" s="7">
        <v>4156</v>
      </c>
      <c r="Z493" s="7">
        <v>0</v>
      </c>
      <c r="AA493" s="7">
        <v>0</v>
      </c>
    </row>
    <row r="494" spans="1:27" customFormat="1" x14ac:dyDescent="0.2">
      <c r="A494" s="6" t="s">
        <v>260</v>
      </c>
      <c r="B494" s="7">
        <v>1645620</v>
      </c>
      <c r="C494" s="7">
        <v>308557</v>
      </c>
      <c r="D494" s="7">
        <v>128819</v>
      </c>
      <c r="E494" s="7">
        <v>23285</v>
      </c>
      <c r="F494" s="7">
        <v>46677</v>
      </c>
      <c r="G494" s="7">
        <v>12285</v>
      </c>
      <c r="H494" s="7">
        <v>76556</v>
      </c>
      <c r="I494" s="7">
        <v>14575</v>
      </c>
      <c r="J494" s="7">
        <v>155084</v>
      </c>
      <c r="K494" s="7">
        <v>28750</v>
      </c>
      <c r="L494" s="7">
        <v>378658</v>
      </c>
      <c r="M494" s="7">
        <v>64931</v>
      </c>
      <c r="N494" s="7">
        <v>306345</v>
      </c>
      <c r="O494" s="7">
        <v>61046</v>
      </c>
      <c r="P494" s="7">
        <v>71862</v>
      </c>
      <c r="Q494" s="7">
        <v>10943</v>
      </c>
      <c r="R494" s="7">
        <v>209345</v>
      </c>
      <c r="S494" s="7">
        <v>44200</v>
      </c>
      <c r="T494" s="7">
        <v>20174</v>
      </c>
      <c r="U494" s="7">
        <v>3518</v>
      </c>
      <c r="V494" s="7">
        <v>20678</v>
      </c>
      <c r="W494" s="7">
        <v>3754</v>
      </c>
      <c r="X494" s="7">
        <v>167245</v>
      </c>
      <c r="Y494" s="7">
        <v>33223</v>
      </c>
      <c r="Z494" s="7">
        <v>64177</v>
      </c>
      <c r="AA494" s="7">
        <v>8047</v>
      </c>
    </row>
    <row r="495" spans="1:27" customFormat="1" x14ac:dyDescent="0.2">
      <c r="A495" s="6" t="s">
        <v>261</v>
      </c>
      <c r="B495" s="7">
        <v>14244853</v>
      </c>
      <c r="C495" s="7">
        <v>1902718</v>
      </c>
      <c r="D495" s="7">
        <v>1518853</v>
      </c>
      <c r="E495" s="7">
        <v>192544</v>
      </c>
      <c r="F495" s="7">
        <v>1300559</v>
      </c>
      <c r="G495" s="7">
        <v>174142</v>
      </c>
      <c r="H495" s="7">
        <v>1418316</v>
      </c>
      <c r="I495" s="7">
        <v>228729</v>
      </c>
      <c r="J495" s="7">
        <v>1296378</v>
      </c>
      <c r="K495" s="7">
        <v>182190</v>
      </c>
      <c r="L495" s="7">
        <v>1506459</v>
      </c>
      <c r="M495" s="7">
        <v>205010</v>
      </c>
      <c r="N495" s="7">
        <v>960954</v>
      </c>
      <c r="O495" s="7">
        <v>104786</v>
      </c>
      <c r="P495" s="7">
        <v>1035734</v>
      </c>
      <c r="Q495" s="7">
        <v>150718</v>
      </c>
      <c r="R495" s="7">
        <v>763287</v>
      </c>
      <c r="S495" s="7">
        <v>114535</v>
      </c>
      <c r="T495" s="7">
        <v>870416</v>
      </c>
      <c r="U495" s="7">
        <v>117658</v>
      </c>
      <c r="V495" s="7">
        <v>1250645</v>
      </c>
      <c r="W495" s="7">
        <v>165614</v>
      </c>
      <c r="X495" s="7">
        <v>987059</v>
      </c>
      <c r="Y495" s="7">
        <v>113758</v>
      </c>
      <c r="Z495" s="7">
        <v>1336193</v>
      </c>
      <c r="AA495" s="7">
        <v>153034</v>
      </c>
    </row>
    <row r="496" spans="1:27" customFormat="1" x14ac:dyDescent="0.2">
      <c r="A496" s="6" t="s">
        <v>485</v>
      </c>
      <c r="B496" s="7">
        <v>115556</v>
      </c>
      <c r="C496" s="7">
        <v>19121</v>
      </c>
      <c r="D496" s="7">
        <v>0</v>
      </c>
      <c r="E496" s="7">
        <v>0</v>
      </c>
      <c r="F496" s="7">
        <v>18875</v>
      </c>
      <c r="G496" s="7">
        <v>3671</v>
      </c>
      <c r="H496" s="7">
        <v>78537</v>
      </c>
      <c r="I496" s="7">
        <v>12599</v>
      </c>
      <c r="J496" s="7">
        <v>18144</v>
      </c>
      <c r="K496" s="7">
        <v>2851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</row>
    <row r="497" spans="1:27" customFormat="1" x14ac:dyDescent="0.2">
      <c r="A497" s="6" t="s">
        <v>262</v>
      </c>
      <c r="B497" s="7">
        <v>4679787</v>
      </c>
      <c r="C497" s="7">
        <v>655911</v>
      </c>
      <c r="D497" s="7">
        <v>340705</v>
      </c>
      <c r="E497" s="7">
        <v>49608</v>
      </c>
      <c r="F497" s="7">
        <v>534843</v>
      </c>
      <c r="G497" s="7">
        <v>72057</v>
      </c>
      <c r="H497" s="7">
        <v>397361</v>
      </c>
      <c r="I497" s="7">
        <v>57793</v>
      </c>
      <c r="J497" s="7">
        <v>493849</v>
      </c>
      <c r="K497" s="7">
        <v>70946</v>
      </c>
      <c r="L497" s="7">
        <v>263315</v>
      </c>
      <c r="M497" s="7">
        <v>41062</v>
      </c>
      <c r="N497" s="7">
        <v>87405</v>
      </c>
      <c r="O497" s="7">
        <v>13542</v>
      </c>
      <c r="P497" s="7">
        <v>382179</v>
      </c>
      <c r="Q497" s="7">
        <v>50444</v>
      </c>
      <c r="R497" s="7">
        <v>221409</v>
      </c>
      <c r="S497" s="7">
        <v>27880</v>
      </c>
      <c r="T497" s="7">
        <v>512549</v>
      </c>
      <c r="U497" s="7">
        <v>72817</v>
      </c>
      <c r="V497" s="7">
        <v>614724</v>
      </c>
      <c r="W497" s="7">
        <v>82291</v>
      </c>
      <c r="X497" s="7">
        <v>442536</v>
      </c>
      <c r="Y497" s="7">
        <v>65139</v>
      </c>
      <c r="Z497" s="7">
        <v>388912</v>
      </c>
      <c r="AA497" s="7">
        <v>52332</v>
      </c>
    </row>
    <row r="498" spans="1:27" customFormat="1" x14ac:dyDescent="0.2">
      <c r="A498" s="6" t="s">
        <v>629</v>
      </c>
      <c r="B498" s="7">
        <v>32631</v>
      </c>
      <c r="C498" s="7">
        <v>4617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32631</v>
      </c>
      <c r="K498" s="7">
        <v>4617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</row>
    <row r="499" spans="1:27" customFormat="1" x14ac:dyDescent="0.2">
      <c r="A499" s="6" t="s">
        <v>805</v>
      </c>
      <c r="B499" s="7">
        <v>75683</v>
      </c>
      <c r="C499" s="7">
        <v>13580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75683</v>
      </c>
      <c r="AA499" s="7">
        <v>13580</v>
      </c>
    </row>
    <row r="500" spans="1:27" customFormat="1" x14ac:dyDescent="0.2">
      <c r="A500" s="6" t="s">
        <v>737</v>
      </c>
      <c r="B500" s="7">
        <v>671235</v>
      </c>
      <c r="C500" s="7">
        <v>62870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2761</v>
      </c>
      <c r="S500" s="7">
        <v>327</v>
      </c>
      <c r="T500" s="7">
        <v>27769</v>
      </c>
      <c r="U500" s="7">
        <v>1258</v>
      </c>
      <c r="V500" s="7">
        <v>371552</v>
      </c>
      <c r="W500" s="7">
        <v>35850</v>
      </c>
      <c r="X500" s="7">
        <v>105490</v>
      </c>
      <c r="Y500" s="7">
        <v>9861</v>
      </c>
      <c r="Z500" s="7">
        <v>163663</v>
      </c>
      <c r="AA500" s="7">
        <v>15574</v>
      </c>
    </row>
    <row r="501" spans="1:27" customFormat="1" x14ac:dyDescent="0.2">
      <c r="A501" s="6" t="s">
        <v>263</v>
      </c>
      <c r="B501" s="7">
        <v>7113895</v>
      </c>
      <c r="C501" s="7">
        <v>815282</v>
      </c>
      <c r="D501" s="7">
        <v>474251</v>
      </c>
      <c r="E501" s="7">
        <v>66097</v>
      </c>
      <c r="F501" s="7">
        <v>359443</v>
      </c>
      <c r="G501" s="7">
        <v>45211</v>
      </c>
      <c r="H501" s="7">
        <v>396529</v>
      </c>
      <c r="I501" s="7">
        <v>51636</v>
      </c>
      <c r="J501" s="7">
        <v>520443</v>
      </c>
      <c r="K501" s="7">
        <v>59261</v>
      </c>
      <c r="L501" s="7">
        <v>651947</v>
      </c>
      <c r="M501" s="7">
        <v>69841</v>
      </c>
      <c r="N501" s="7">
        <v>526770</v>
      </c>
      <c r="O501" s="7">
        <v>53635</v>
      </c>
      <c r="P501" s="7">
        <v>721162</v>
      </c>
      <c r="Q501" s="7">
        <v>86770</v>
      </c>
      <c r="R501" s="7">
        <v>675785</v>
      </c>
      <c r="S501" s="7">
        <v>73313</v>
      </c>
      <c r="T501" s="7">
        <v>749012</v>
      </c>
      <c r="U501" s="7">
        <v>85701</v>
      </c>
      <c r="V501" s="7">
        <v>585755</v>
      </c>
      <c r="W501" s="7">
        <v>65392</v>
      </c>
      <c r="X501" s="7">
        <v>835650</v>
      </c>
      <c r="Y501" s="7">
        <v>94270</v>
      </c>
      <c r="Z501" s="7">
        <v>617148</v>
      </c>
      <c r="AA501" s="7">
        <v>64155</v>
      </c>
    </row>
    <row r="502" spans="1:27" customFormat="1" x14ac:dyDescent="0.2">
      <c r="A502" s="6" t="s">
        <v>264</v>
      </c>
      <c r="B502" s="7">
        <v>68004572</v>
      </c>
      <c r="C502" s="7">
        <v>10280706</v>
      </c>
      <c r="D502" s="7">
        <v>4713417</v>
      </c>
      <c r="E502" s="7">
        <v>663244</v>
      </c>
      <c r="F502" s="7">
        <v>5391949</v>
      </c>
      <c r="G502" s="7">
        <v>775365</v>
      </c>
      <c r="H502" s="7">
        <v>5244585</v>
      </c>
      <c r="I502" s="7">
        <v>769701</v>
      </c>
      <c r="J502" s="7">
        <v>6401621</v>
      </c>
      <c r="K502" s="7">
        <v>904476</v>
      </c>
      <c r="L502" s="7">
        <v>5308222</v>
      </c>
      <c r="M502" s="7">
        <v>816246</v>
      </c>
      <c r="N502" s="7">
        <v>3800318</v>
      </c>
      <c r="O502" s="7">
        <v>622334</v>
      </c>
      <c r="P502" s="7">
        <v>3868184</v>
      </c>
      <c r="Q502" s="7">
        <v>604167</v>
      </c>
      <c r="R502" s="7">
        <v>5677296</v>
      </c>
      <c r="S502" s="7">
        <v>931871</v>
      </c>
      <c r="T502" s="7">
        <v>6691608</v>
      </c>
      <c r="U502" s="7">
        <v>986450</v>
      </c>
      <c r="V502" s="7">
        <v>6926047</v>
      </c>
      <c r="W502" s="7">
        <v>1099645</v>
      </c>
      <c r="X502" s="7">
        <v>7517398</v>
      </c>
      <c r="Y502" s="7">
        <v>1115225</v>
      </c>
      <c r="Z502" s="7">
        <v>6463927</v>
      </c>
      <c r="AA502" s="7">
        <v>991982</v>
      </c>
    </row>
    <row r="503" spans="1:27" customFormat="1" x14ac:dyDescent="0.2">
      <c r="A503" s="6" t="s">
        <v>265</v>
      </c>
      <c r="B503" s="7">
        <v>152063</v>
      </c>
      <c r="C503" s="7">
        <v>19630</v>
      </c>
      <c r="D503" s="7">
        <v>18358</v>
      </c>
      <c r="E503" s="7">
        <v>2940</v>
      </c>
      <c r="F503" s="7">
        <v>15025</v>
      </c>
      <c r="G503" s="7">
        <v>2414</v>
      </c>
      <c r="H503" s="7">
        <v>0</v>
      </c>
      <c r="I503" s="7">
        <v>0</v>
      </c>
      <c r="J503" s="7">
        <v>22048</v>
      </c>
      <c r="K503" s="7">
        <v>3018</v>
      </c>
      <c r="L503" s="7">
        <v>0</v>
      </c>
      <c r="M503" s="7">
        <v>0</v>
      </c>
      <c r="N503" s="7">
        <v>13030</v>
      </c>
      <c r="O503" s="7">
        <v>2076</v>
      </c>
      <c r="P503" s="7">
        <v>3432</v>
      </c>
      <c r="Q503" s="7">
        <v>391</v>
      </c>
      <c r="R503" s="7">
        <v>43213</v>
      </c>
      <c r="S503" s="7">
        <v>4130</v>
      </c>
      <c r="T503" s="7">
        <v>13998</v>
      </c>
      <c r="U503" s="7">
        <v>1727</v>
      </c>
      <c r="V503" s="7">
        <v>1163</v>
      </c>
      <c r="W503" s="7">
        <v>141</v>
      </c>
      <c r="X503" s="7">
        <v>0</v>
      </c>
      <c r="Y503" s="7">
        <v>0</v>
      </c>
      <c r="Z503" s="7">
        <v>21796</v>
      </c>
      <c r="AA503" s="7">
        <v>2793</v>
      </c>
    </row>
    <row r="504" spans="1:27" customFormat="1" x14ac:dyDescent="0.2">
      <c r="A504" s="6" t="s">
        <v>759</v>
      </c>
      <c r="B504" s="7">
        <v>22079</v>
      </c>
      <c r="C504" s="7">
        <v>1809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22079</v>
      </c>
      <c r="U504" s="7">
        <v>1809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</row>
    <row r="505" spans="1:27" customFormat="1" x14ac:dyDescent="0.2">
      <c r="A505" s="6" t="s">
        <v>266</v>
      </c>
      <c r="B505" s="7">
        <v>6404186</v>
      </c>
      <c r="C505" s="7">
        <v>842160</v>
      </c>
      <c r="D505" s="7">
        <v>244036</v>
      </c>
      <c r="E505" s="7">
        <v>30123</v>
      </c>
      <c r="F505" s="7">
        <v>243037</v>
      </c>
      <c r="G505" s="7">
        <v>34883</v>
      </c>
      <c r="H505" s="7">
        <v>433898</v>
      </c>
      <c r="I505" s="7">
        <v>62109</v>
      </c>
      <c r="J505" s="7">
        <v>523167</v>
      </c>
      <c r="K505" s="7">
        <v>67921</v>
      </c>
      <c r="L505" s="7">
        <v>489387</v>
      </c>
      <c r="M505" s="7">
        <v>65493</v>
      </c>
      <c r="N505" s="7">
        <v>526999</v>
      </c>
      <c r="O505" s="7">
        <v>66452</v>
      </c>
      <c r="P505" s="7">
        <v>864639</v>
      </c>
      <c r="Q505" s="7">
        <v>112710</v>
      </c>
      <c r="R505" s="7">
        <v>872888</v>
      </c>
      <c r="S505" s="7">
        <v>120863</v>
      </c>
      <c r="T505" s="7">
        <v>523971</v>
      </c>
      <c r="U505" s="7">
        <v>67867</v>
      </c>
      <c r="V505" s="7">
        <v>420446</v>
      </c>
      <c r="W505" s="7">
        <v>57099</v>
      </c>
      <c r="X505" s="7">
        <v>796953</v>
      </c>
      <c r="Y505" s="7">
        <v>101608</v>
      </c>
      <c r="Z505" s="7">
        <v>464765</v>
      </c>
      <c r="AA505" s="7">
        <v>55032</v>
      </c>
    </row>
    <row r="506" spans="1:27" customFormat="1" x14ac:dyDescent="0.2">
      <c r="A506" s="6" t="s">
        <v>267</v>
      </c>
      <c r="B506" s="7">
        <v>38731368</v>
      </c>
      <c r="C506" s="7">
        <v>4838406</v>
      </c>
      <c r="D506" s="7">
        <v>2818416</v>
      </c>
      <c r="E506" s="7">
        <v>319541</v>
      </c>
      <c r="F506" s="7">
        <v>2731768</v>
      </c>
      <c r="G506" s="7">
        <v>317671</v>
      </c>
      <c r="H506" s="7">
        <v>2917564</v>
      </c>
      <c r="I506" s="7">
        <v>345322</v>
      </c>
      <c r="J506" s="7">
        <v>3292061</v>
      </c>
      <c r="K506" s="7">
        <v>400477</v>
      </c>
      <c r="L506" s="7">
        <v>3794136</v>
      </c>
      <c r="M506" s="7">
        <v>469910</v>
      </c>
      <c r="N506" s="7">
        <v>2771618</v>
      </c>
      <c r="O506" s="7">
        <v>351688</v>
      </c>
      <c r="P506" s="7">
        <v>3527619</v>
      </c>
      <c r="Q506" s="7">
        <v>430696</v>
      </c>
      <c r="R506" s="7">
        <v>3101730</v>
      </c>
      <c r="S506" s="7">
        <v>412000</v>
      </c>
      <c r="T506" s="7">
        <v>2997966</v>
      </c>
      <c r="U506" s="7">
        <v>387955</v>
      </c>
      <c r="V506" s="7">
        <v>4302333</v>
      </c>
      <c r="W506" s="7">
        <v>566361</v>
      </c>
      <c r="X506" s="7">
        <v>3661672</v>
      </c>
      <c r="Y506" s="7">
        <v>470252</v>
      </c>
      <c r="Z506" s="7">
        <v>2814485</v>
      </c>
      <c r="AA506" s="7">
        <v>366533</v>
      </c>
    </row>
    <row r="507" spans="1:27" customFormat="1" x14ac:dyDescent="0.2">
      <c r="A507" s="6" t="s">
        <v>792</v>
      </c>
      <c r="B507" s="7">
        <v>2191</v>
      </c>
      <c r="C507" s="7">
        <v>702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2191</v>
      </c>
      <c r="Y507" s="7">
        <v>702</v>
      </c>
      <c r="Z507" s="7">
        <v>0</v>
      </c>
      <c r="AA507" s="7">
        <v>0</v>
      </c>
    </row>
    <row r="508" spans="1:27" customFormat="1" x14ac:dyDescent="0.2">
      <c r="A508" s="6" t="s">
        <v>667</v>
      </c>
      <c r="B508" s="7">
        <v>8910</v>
      </c>
      <c r="C508" s="7">
        <v>2089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5726</v>
      </c>
      <c r="M508" s="7">
        <v>1017</v>
      </c>
      <c r="N508" s="7">
        <v>0</v>
      </c>
      <c r="O508" s="7">
        <v>0</v>
      </c>
      <c r="P508" s="7">
        <v>3184</v>
      </c>
      <c r="Q508" s="7">
        <v>1072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</row>
    <row r="509" spans="1:27" customFormat="1" x14ac:dyDescent="0.2">
      <c r="A509" s="6" t="s">
        <v>268</v>
      </c>
      <c r="B509" s="7">
        <v>2874915</v>
      </c>
      <c r="C509" s="7">
        <v>179551</v>
      </c>
      <c r="D509" s="7">
        <v>325572</v>
      </c>
      <c r="E509" s="7">
        <v>22691</v>
      </c>
      <c r="F509" s="7">
        <v>114193</v>
      </c>
      <c r="G509" s="7">
        <v>9332</v>
      </c>
      <c r="H509" s="7">
        <v>166449</v>
      </c>
      <c r="I509" s="7">
        <v>11692</v>
      </c>
      <c r="J509" s="7">
        <v>119829</v>
      </c>
      <c r="K509" s="7">
        <v>7450</v>
      </c>
      <c r="L509" s="7">
        <v>100743</v>
      </c>
      <c r="M509" s="7">
        <v>7189</v>
      </c>
      <c r="N509" s="7">
        <v>233994</v>
      </c>
      <c r="O509" s="7">
        <v>13481</v>
      </c>
      <c r="P509" s="7">
        <v>174431</v>
      </c>
      <c r="Q509" s="7">
        <v>11032</v>
      </c>
      <c r="R509" s="7">
        <v>516643</v>
      </c>
      <c r="S509" s="7">
        <v>31388</v>
      </c>
      <c r="T509" s="7">
        <v>620353</v>
      </c>
      <c r="U509" s="7">
        <v>33976</v>
      </c>
      <c r="V509" s="7">
        <v>87908</v>
      </c>
      <c r="W509" s="7">
        <v>5302</v>
      </c>
      <c r="X509" s="7">
        <v>363569</v>
      </c>
      <c r="Y509" s="7">
        <v>23221</v>
      </c>
      <c r="Z509" s="7">
        <v>51231</v>
      </c>
      <c r="AA509" s="7">
        <v>2797</v>
      </c>
    </row>
    <row r="510" spans="1:27" customFormat="1" x14ac:dyDescent="0.2">
      <c r="A510" s="6" t="s">
        <v>269</v>
      </c>
      <c r="B510" s="7">
        <v>1867325</v>
      </c>
      <c r="C510" s="7">
        <v>108145</v>
      </c>
      <c r="D510" s="7">
        <v>184111</v>
      </c>
      <c r="E510" s="7">
        <v>12170</v>
      </c>
      <c r="F510" s="7">
        <v>42162</v>
      </c>
      <c r="G510" s="7">
        <v>3546</v>
      </c>
      <c r="H510" s="7">
        <v>3069</v>
      </c>
      <c r="I510" s="7">
        <v>286</v>
      </c>
      <c r="J510" s="7">
        <v>26501</v>
      </c>
      <c r="K510" s="7">
        <v>1643</v>
      </c>
      <c r="L510" s="7">
        <v>108990</v>
      </c>
      <c r="M510" s="7">
        <v>6543</v>
      </c>
      <c r="N510" s="7">
        <v>316038</v>
      </c>
      <c r="O510" s="7">
        <v>19032</v>
      </c>
      <c r="P510" s="7">
        <v>369488</v>
      </c>
      <c r="Q510" s="7">
        <v>20566</v>
      </c>
      <c r="R510" s="7">
        <v>313552</v>
      </c>
      <c r="S510" s="7">
        <v>16554</v>
      </c>
      <c r="T510" s="7">
        <v>373339</v>
      </c>
      <c r="U510" s="7">
        <v>21780</v>
      </c>
      <c r="V510" s="7">
        <v>61738</v>
      </c>
      <c r="W510" s="7">
        <v>3839</v>
      </c>
      <c r="X510" s="7">
        <v>21900</v>
      </c>
      <c r="Y510" s="7">
        <v>728</v>
      </c>
      <c r="Z510" s="7">
        <v>46437</v>
      </c>
      <c r="AA510" s="7">
        <v>1458</v>
      </c>
    </row>
    <row r="511" spans="1:27" customFormat="1" x14ac:dyDescent="0.2">
      <c r="A511" s="6" t="s">
        <v>270</v>
      </c>
      <c r="B511" s="7">
        <v>386658</v>
      </c>
      <c r="C511" s="7">
        <v>28246</v>
      </c>
      <c r="D511" s="7">
        <v>59877</v>
      </c>
      <c r="E511" s="7">
        <v>4085</v>
      </c>
      <c r="F511" s="7">
        <v>63</v>
      </c>
      <c r="G511" s="7">
        <v>7</v>
      </c>
      <c r="H511" s="7">
        <v>0</v>
      </c>
      <c r="I511" s="7">
        <v>0</v>
      </c>
      <c r="J511" s="7">
        <v>48860</v>
      </c>
      <c r="K511" s="7">
        <v>2829</v>
      </c>
      <c r="L511" s="7">
        <v>48378</v>
      </c>
      <c r="M511" s="7">
        <v>3265</v>
      </c>
      <c r="N511" s="7">
        <v>22949</v>
      </c>
      <c r="O511" s="7">
        <v>1456</v>
      </c>
      <c r="P511" s="7">
        <v>5441</v>
      </c>
      <c r="Q511" s="7">
        <v>331</v>
      </c>
      <c r="R511" s="7">
        <v>183991</v>
      </c>
      <c r="S511" s="7">
        <v>15206</v>
      </c>
      <c r="T511" s="7">
        <v>6663</v>
      </c>
      <c r="U511" s="7">
        <v>421</v>
      </c>
      <c r="V511" s="7">
        <v>10436</v>
      </c>
      <c r="W511" s="7">
        <v>646</v>
      </c>
      <c r="X511" s="7">
        <v>0</v>
      </c>
      <c r="Y511" s="7">
        <v>0</v>
      </c>
      <c r="Z511" s="7">
        <v>0</v>
      </c>
      <c r="AA511" s="7">
        <v>0</v>
      </c>
    </row>
    <row r="512" spans="1:27" customFormat="1" x14ac:dyDescent="0.2">
      <c r="A512" s="6" t="s">
        <v>271</v>
      </c>
      <c r="B512" s="7">
        <v>554235</v>
      </c>
      <c r="C512" s="7">
        <v>29527</v>
      </c>
      <c r="D512" s="7">
        <v>19891</v>
      </c>
      <c r="E512" s="7">
        <v>1544</v>
      </c>
      <c r="F512" s="7">
        <v>23744</v>
      </c>
      <c r="G512" s="7">
        <v>1798</v>
      </c>
      <c r="H512" s="7">
        <v>37552</v>
      </c>
      <c r="I512" s="7">
        <v>2400</v>
      </c>
      <c r="J512" s="7">
        <v>100565</v>
      </c>
      <c r="K512" s="7">
        <v>4542</v>
      </c>
      <c r="L512" s="7">
        <v>13964</v>
      </c>
      <c r="M512" s="7">
        <v>1059</v>
      </c>
      <c r="N512" s="7">
        <v>131745</v>
      </c>
      <c r="O512" s="7">
        <v>5852</v>
      </c>
      <c r="P512" s="7">
        <v>15261</v>
      </c>
      <c r="Q512" s="7">
        <v>844</v>
      </c>
      <c r="R512" s="7">
        <v>51021</v>
      </c>
      <c r="S512" s="7">
        <v>3043</v>
      </c>
      <c r="T512" s="7">
        <v>0</v>
      </c>
      <c r="U512" s="7">
        <v>0</v>
      </c>
      <c r="V512" s="7">
        <v>25927</v>
      </c>
      <c r="W512" s="7">
        <v>1539</v>
      </c>
      <c r="X512" s="7">
        <v>93089</v>
      </c>
      <c r="Y512" s="7">
        <v>4743</v>
      </c>
      <c r="Z512" s="7">
        <v>41476</v>
      </c>
      <c r="AA512" s="7">
        <v>2163</v>
      </c>
    </row>
    <row r="513" spans="1:27" customFormat="1" x14ac:dyDescent="0.2">
      <c r="A513" s="6" t="s">
        <v>486</v>
      </c>
      <c r="B513" s="7">
        <v>4450</v>
      </c>
      <c r="C513" s="7">
        <v>200</v>
      </c>
      <c r="D513" s="7">
        <v>0</v>
      </c>
      <c r="E513" s="7">
        <v>0</v>
      </c>
      <c r="F513" s="7">
        <v>4450</v>
      </c>
      <c r="G513" s="7">
        <v>200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</row>
    <row r="514" spans="1:27" customFormat="1" x14ac:dyDescent="0.2">
      <c r="A514" s="6" t="s">
        <v>272</v>
      </c>
      <c r="B514" s="7">
        <v>165824</v>
      </c>
      <c r="C514" s="7">
        <v>17286</v>
      </c>
      <c r="D514" s="7">
        <v>20401</v>
      </c>
      <c r="E514" s="7">
        <v>2819</v>
      </c>
      <c r="F514" s="7">
        <v>15350</v>
      </c>
      <c r="G514" s="7">
        <v>1192</v>
      </c>
      <c r="H514" s="7">
        <v>3007</v>
      </c>
      <c r="I514" s="7">
        <v>308</v>
      </c>
      <c r="J514" s="7">
        <v>2473</v>
      </c>
      <c r="K514" s="7">
        <v>42</v>
      </c>
      <c r="L514" s="7">
        <v>14704</v>
      </c>
      <c r="M514" s="7">
        <v>600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42366</v>
      </c>
      <c r="W514" s="7">
        <v>6220</v>
      </c>
      <c r="X514" s="7">
        <v>0</v>
      </c>
      <c r="Y514" s="7">
        <v>0</v>
      </c>
      <c r="Z514" s="7">
        <v>67523</v>
      </c>
      <c r="AA514" s="7">
        <v>6105</v>
      </c>
    </row>
    <row r="515" spans="1:27" customFormat="1" x14ac:dyDescent="0.2">
      <c r="A515" s="6" t="s">
        <v>693</v>
      </c>
      <c r="B515" s="7">
        <v>25081</v>
      </c>
      <c r="C515" s="7">
        <v>765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24382</v>
      </c>
      <c r="O515" s="7">
        <v>729</v>
      </c>
      <c r="P515" s="7">
        <v>699</v>
      </c>
      <c r="Q515" s="7">
        <v>36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</row>
    <row r="516" spans="1:27" customFormat="1" x14ac:dyDescent="0.2">
      <c r="A516" s="6" t="s">
        <v>273</v>
      </c>
      <c r="B516" s="7">
        <v>8149348</v>
      </c>
      <c r="C516" s="7">
        <v>762313</v>
      </c>
      <c r="D516" s="7">
        <v>608209</v>
      </c>
      <c r="E516" s="7">
        <v>42582</v>
      </c>
      <c r="F516" s="7">
        <v>388762</v>
      </c>
      <c r="G516" s="7">
        <v>20562</v>
      </c>
      <c r="H516" s="7">
        <v>404750</v>
      </c>
      <c r="I516" s="7">
        <v>27534</v>
      </c>
      <c r="J516" s="7">
        <v>271461</v>
      </c>
      <c r="K516" s="7">
        <v>16450</v>
      </c>
      <c r="L516" s="7">
        <v>285118</v>
      </c>
      <c r="M516" s="7">
        <v>21536</v>
      </c>
      <c r="N516" s="7">
        <v>843858</v>
      </c>
      <c r="O516" s="7">
        <v>62626</v>
      </c>
      <c r="P516" s="7">
        <v>580139</v>
      </c>
      <c r="Q516" s="7">
        <v>37422</v>
      </c>
      <c r="R516" s="7">
        <v>973886</v>
      </c>
      <c r="S516" s="7">
        <v>80822</v>
      </c>
      <c r="T516" s="7">
        <v>1480159</v>
      </c>
      <c r="U516" s="7">
        <v>200948</v>
      </c>
      <c r="V516" s="7">
        <v>1837532</v>
      </c>
      <c r="W516" s="7">
        <v>209021</v>
      </c>
      <c r="X516" s="7">
        <v>413129</v>
      </c>
      <c r="Y516" s="7">
        <v>41096</v>
      </c>
      <c r="Z516" s="7">
        <v>62345</v>
      </c>
      <c r="AA516" s="7">
        <v>1714</v>
      </c>
    </row>
    <row r="517" spans="1:27" customFormat="1" x14ac:dyDescent="0.2">
      <c r="A517" s="6" t="s">
        <v>793</v>
      </c>
      <c r="B517" s="7">
        <v>6296</v>
      </c>
      <c r="C517" s="7">
        <v>91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6296</v>
      </c>
      <c r="Y517" s="7">
        <v>91</v>
      </c>
      <c r="Z517" s="7">
        <v>0</v>
      </c>
      <c r="AA517" s="7">
        <v>0</v>
      </c>
    </row>
    <row r="518" spans="1:27" customFormat="1" x14ac:dyDescent="0.2">
      <c r="A518" s="6" t="s">
        <v>274</v>
      </c>
      <c r="B518" s="7">
        <v>14564768</v>
      </c>
      <c r="C518" s="7">
        <v>650977</v>
      </c>
      <c r="D518" s="7">
        <v>1483014</v>
      </c>
      <c r="E518" s="7">
        <v>57826</v>
      </c>
      <c r="F518" s="7">
        <v>1076525</v>
      </c>
      <c r="G518" s="7">
        <v>45383</v>
      </c>
      <c r="H518" s="7">
        <v>1314178</v>
      </c>
      <c r="I518" s="7">
        <v>67117</v>
      </c>
      <c r="J518" s="7">
        <v>1062442</v>
      </c>
      <c r="K518" s="7">
        <v>46708</v>
      </c>
      <c r="L518" s="7">
        <v>1615466</v>
      </c>
      <c r="M518" s="7">
        <v>56379</v>
      </c>
      <c r="N518" s="7">
        <v>786631</v>
      </c>
      <c r="O518" s="7">
        <v>30816</v>
      </c>
      <c r="P518" s="7">
        <v>1635822</v>
      </c>
      <c r="Q518" s="7">
        <v>97005</v>
      </c>
      <c r="R518" s="7">
        <v>1501637</v>
      </c>
      <c r="S518" s="7">
        <v>90252</v>
      </c>
      <c r="T518" s="7">
        <v>1332187</v>
      </c>
      <c r="U518" s="7">
        <v>54738</v>
      </c>
      <c r="V518" s="7">
        <v>790392</v>
      </c>
      <c r="W518" s="7">
        <v>32711</v>
      </c>
      <c r="X518" s="7">
        <v>846185</v>
      </c>
      <c r="Y518" s="7">
        <v>29158</v>
      </c>
      <c r="Z518" s="7">
        <v>1120289</v>
      </c>
      <c r="AA518" s="7">
        <v>42884</v>
      </c>
    </row>
    <row r="519" spans="1:27" customFormat="1" x14ac:dyDescent="0.2">
      <c r="A519" s="6" t="s">
        <v>715</v>
      </c>
      <c r="B519" s="7">
        <v>13289</v>
      </c>
      <c r="C519" s="7">
        <v>608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6272</v>
      </c>
      <c r="Q519" s="7">
        <v>363</v>
      </c>
      <c r="R519" s="7">
        <v>7017</v>
      </c>
      <c r="S519" s="7">
        <v>245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</row>
    <row r="520" spans="1:27" customFormat="1" x14ac:dyDescent="0.2">
      <c r="A520" s="6" t="s">
        <v>694</v>
      </c>
      <c r="B520" s="7">
        <v>13996</v>
      </c>
      <c r="C520" s="7">
        <v>2037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5420</v>
      </c>
      <c r="O520" s="7">
        <v>330</v>
      </c>
      <c r="P520" s="7">
        <v>8576</v>
      </c>
      <c r="Q520" s="7">
        <v>1707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</row>
    <row r="521" spans="1:27" customFormat="1" x14ac:dyDescent="0.2">
      <c r="A521" s="6" t="s">
        <v>487</v>
      </c>
      <c r="B521" s="7">
        <v>723936</v>
      </c>
      <c r="C521" s="7">
        <v>63707</v>
      </c>
      <c r="D521" s="7">
        <v>0</v>
      </c>
      <c r="E521" s="7">
        <v>0</v>
      </c>
      <c r="F521" s="7">
        <v>676739</v>
      </c>
      <c r="G521" s="7">
        <v>60521</v>
      </c>
      <c r="H521" s="7">
        <v>47197</v>
      </c>
      <c r="I521" s="7">
        <v>3186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</row>
    <row r="522" spans="1:27" customFormat="1" x14ac:dyDescent="0.2">
      <c r="A522" s="6" t="s">
        <v>275</v>
      </c>
      <c r="B522" s="7">
        <v>231938</v>
      </c>
      <c r="C522" s="7">
        <v>12501</v>
      </c>
      <c r="D522" s="7">
        <v>49879</v>
      </c>
      <c r="E522" s="7">
        <v>2601</v>
      </c>
      <c r="F522" s="7">
        <v>43407</v>
      </c>
      <c r="G522" s="7">
        <v>1984</v>
      </c>
      <c r="H522" s="7">
        <v>18941</v>
      </c>
      <c r="I522" s="7">
        <v>948</v>
      </c>
      <c r="J522" s="7">
        <v>1554</v>
      </c>
      <c r="K522" s="7">
        <v>105</v>
      </c>
      <c r="L522" s="7">
        <v>2361</v>
      </c>
      <c r="M522" s="7">
        <v>84</v>
      </c>
      <c r="N522" s="7">
        <v>7849</v>
      </c>
      <c r="O522" s="7">
        <v>527</v>
      </c>
      <c r="P522" s="7">
        <v>7014</v>
      </c>
      <c r="Q522" s="7">
        <v>658</v>
      </c>
      <c r="R522" s="7">
        <v>36447</v>
      </c>
      <c r="S522" s="7">
        <v>1835</v>
      </c>
      <c r="T522" s="7">
        <v>16576</v>
      </c>
      <c r="U522" s="7">
        <v>1192</v>
      </c>
      <c r="V522" s="7">
        <v>8953</v>
      </c>
      <c r="W522" s="7">
        <v>627</v>
      </c>
      <c r="X522" s="7">
        <v>22627</v>
      </c>
      <c r="Y522" s="7">
        <v>1401</v>
      </c>
      <c r="Z522" s="7">
        <v>16330</v>
      </c>
      <c r="AA522" s="7">
        <v>539</v>
      </c>
    </row>
    <row r="523" spans="1:27" customFormat="1" x14ac:dyDescent="0.2">
      <c r="A523" s="6" t="s">
        <v>276</v>
      </c>
      <c r="B523" s="7">
        <v>2552045</v>
      </c>
      <c r="C523" s="7">
        <v>126500</v>
      </c>
      <c r="D523" s="7">
        <v>54103</v>
      </c>
      <c r="E523" s="7">
        <v>1306</v>
      </c>
      <c r="F523" s="7">
        <v>661222</v>
      </c>
      <c r="G523" s="7">
        <v>25716</v>
      </c>
      <c r="H523" s="7">
        <v>60691</v>
      </c>
      <c r="I523" s="7">
        <v>3003</v>
      </c>
      <c r="J523" s="7">
        <v>29219</v>
      </c>
      <c r="K523" s="7">
        <v>604</v>
      </c>
      <c r="L523" s="7">
        <v>130519</v>
      </c>
      <c r="M523" s="7">
        <v>7008</v>
      </c>
      <c r="N523" s="7">
        <v>215610</v>
      </c>
      <c r="O523" s="7">
        <v>21097</v>
      </c>
      <c r="P523" s="7">
        <v>324466</v>
      </c>
      <c r="Q523" s="7">
        <v>24288</v>
      </c>
      <c r="R523" s="7">
        <v>568954</v>
      </c>
      <c r="S523" s="7">
        <v>22507</v>
      </c>
      <c r="T523" s="7">
        <v>170857</v>
      </c>
      <c r="U523" s="7">
        <v>10178</v>
      </c>
      <c r="V523" s="7">
        <v>95540</v>
      </c>
      <c r="W523" s="7">
        <v>2218</v>
      </c>
      <c r="X523" s="7">
        <v>182486</v>
      </c>
      <c r="Y523" s="7">
        <v>7553</v>
      </c>
      <c r="Z523" s="7">
        <v>58378</v>
      </c>
      <c r="AA523" s="7">
        <v>1022</v>
      </c>
    </row>
    <row r="524" spans="1:27" customFormat="1" x14ac:dyDescent="0.2">
      <c r="A524" s="6" t="s">
        <v>277</v>
      </c>
      <c r="B524" s="7">
        <v>3095034</v>
      </c>
      <c r="C524" s="7">
        <v>323554</v>
      </c>
      <c r="D524" s="7">
        <v>105962</v>
      </c>
      <c r="E524" s="7">
        <v>22546</v>
      </c>
      <c r="F524" s="7">
        <v>218205</v>
      </c>
      <c r="G524" s="7">
        <v>47261</v>
      </c>
      <c r="H524" s="7">
        <v>278159</v>
      </c>
      <c r="I524" s="7">
        <v>38372</v>
      </c>
      <c r="J524" s="7">
        <v>925168</v>
      </c>
      <c r="K524" s="7">
        <v>91078</v>
      </c>
      <c r="L524" s="7">
        <v>261822</v>
      </c>
      <c r="M524" s="7">
        <v>18290</v>
      </c>
      <c r="N524" s="7">
        <v>336858</v>
      </c>
      <c r="O524" s="7">
        <v>37061</v>
      </c>
      <c r="P524" s="7">
        <v>31417</v>
      </c>
      <c r="Q524" s="7">
        <v>808</v>
      </c>
      <c r="R524" s="7">
        <v>101257</v>
      </c>
      <c r="S524" s="7">
        <v>6408</v>
      </c>
      <c r="T524" s="7">
        <v>285074</v>
      </c>
      <c r="U524" s="7">
        <v>17960</v>
      </c>
      <c r="V524" s="7">
        <v>218660</v>
      </c>
      <c r="W524" s="7">
        <v>14975</v>
      </c>
      <c r="X524" s="7">
        <v>174804</v>
      </c>
      <c r="Y524" s="7">
        <v>19499</v>
      </c>
      <c r="Z524" s="7">
        <v>157648</v>
      </c>
      <c r="AA524" s="7">
        <v>9296</v>
      </c>
    </row>
    <row r="525" spans="1:27" customFormat="1" x14ac:dyDescent="0.2">
      <c r="A525" s="6" t="s">
        <v>278</v>
      </c>
      <c r="B525" s="7">
        <v>6011030</v>
      </c>
      <c r="C525" s="7">
        <v>285967</v>
      </c>
      <c r="D525" s="7">
        <v>160604</v>
      </c>
      <c r="E525" s="7">
        <v>9883</v>
      </c>
      <c r="F525" s="7">
        <v>314462</v>
      </c>
      <c r="G525" s="7">
        <v>15261</v>
      </c>
      <c r="H525" s="7">
        <v>974247</v>
      </c>
      <c r="I525" s="7">
        <v>40992</v>
      </c>
      <c r="J525" s="7">
        <v>228024</v>
      </c>
      <c r="K525" s="7">
        <v>8973</v>
      </c>
      <c r="L525" s="7">
        <v>696016</v>
      </c>
      <c r="M525" s="7">
        <v>26514</v>
      </c>
      <c r="N525" s="7">
        <v>173609</v>
      </c>
      <c r="O525" s="7">
        <v>10631</v>
      </c>
      <c r="P525" s="7">
        <v>354622</v>
      </c>
      <c r="Q525" s="7">
        <v>25134</v>
      </c>
      <c r="R525" s="7">
        <v>927199</v>
      </c>
      <c r="S525" s="7">
        <v>37121</v>
      </c>
      <c r="T525" s="7">
        <v>899530</v>
      </c>
      <c r="U525" s="7">
        <v>43411</v>
      </c>
      <c r="V525" s="7">
        <v>817032</v>
      </c>
      <c r="W525" s="7">
        <v>37328</v>
      </c>
      <c r="X525" s="7">
        <v>272961</v>
      </c>
      <c r="Y525" s="7">
        <v>24443</v>
      </c>
      <c r="Z525" s="7">
        <v>192724</v>
      </c>
      <c r="AA525" s="7">
        <v>6276</v>
      </c>
    </row>
    <row r="526" spans="1:27" customFormat="1" x14ac:dyDescent="0.2">
      <c r="A526" s="6" t="s">
        <v>279</v>
      </c>
      <c r="B526" s="7">
        <v>1730769</v>
      </c>
      <c r="C526" s="7">
        <v>111984</v>
      </c>
      <c r="D526" s="7">
        <v>671705</v>
      </c>
      <c r="E526" s="7">
        <v>49197</v>
      </c>
      <c r="F526" s="7">
        <v>311089</v>
      </c>
      <c r="G526" s="7">
        <v>19367</v>
      </c>
      <c r="H526" s="7">
        <v>212049</v>
      </c>
      <c r="I526" s="7">
        <v>11784</v>
      </c>
      <c r="J526" s="7">
        <v>55117</v>
      </c>
      <c r="K526" s="7">
        <v>1238</v>
      </c>
      <c r="L526" s="7">
        <v>13263</v>
      </c>
      <c r="M526" s="7">
        <v>690</v>
      </c>
      <c r="N526" s="7">
        <v>10178</v>
      </c>
      <c r="O526" s="7">
        <v>397</v>
      </c>
      <c r="P526" s="7">
        <v>52466</v>
      </c>
      <c r="Q526" s="7">
        <v>6097</v>
      </c>
      <c r="R526" s="7">
        <v>161450</v>
      </c>
      <c r="S526" s="7">
        <v>7921</v>
      </c>
      <c r="T526" s="7">
        <v>46442</v>
      </c>
      <c r="U526" s="7">
        <v>2192</v>
      </c>
      <c r="V526" s="7">
        <v>108102</v>
      </c>
      <c r="W526" s="7">
        <v>9844</v>
      </c>
      <c r="X526" s="7">
        <v>88908</v>
      </c>
      <c r="Y526" s="7">
        <v>3257</v>
      </c>
      <c r="Z526" s="7">
        <v>0</v>
      </c>
      <c r="AA526" s="7">
        <v>0</v>
      </c>
    </row>
    <row r="527" spans="1:27" customFormat="1" x14ac:dyDescent="0.2">
      <c r="A527" s="6" t="s">
        <v>775</v>
      </c>
      <c r="B527" s="7">
        <v>2433</v>
      </c>
      <c r="C527" s="7">
        <v>1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2433</v>
      </c>
      <c r="W527" s="7">
        <v>1</v>
      </c>
      <c r="X527" s="7">
        <v>0</v>
      </c>
      <c r="Y527" s="7">
        <v>0</v>
      </c>
      <c r="Z527" s="7">
        <v>0</v>
      </c>
      <c r="AA527" s="7">
        <v>0</v>
      </c>
    </row>
    <row r="528" spans="1:27" customFormat="1" x14ac:dyDescent="0.2">
      <c r="A528" s="6" t="s">
        <v>280</v>
      </c>
      <c r="B528" s="7">
        <v>322922</v>
      </c>
      <c r="C528" s="7">
        <v>17263</v>
      </c>
      <c r="D528" s="7">
        <v>3231</v>
      </c>
      <c r="E528" s="7">
        <v>198</v>
      </c>
      <c r="F528" s="7">
        <v>88115</v>
      </c>
      <c r="G528" s="7">
        <v>4979</v>
      </c>
      <c r="H528" s="7">
        <v>0</v>
      </c>
      <c r="I528" s="7">
        <v>0</v>
      </c>
      <c r="J528" s="7">
        <v>67256</v>
      </c>
      <c r="K528" s="7">
        <v>4266</v>
      </c>
      <c r="L528" s="7">
        <v>87340</v>
      </c>
      <c r="M528" s="7">
        <v>5435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76980</v>
      </c>
      <c r="U528" s="7">
        <v>2385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</row>
    <row r="529" spans="1:27" customFormat="1" x14ac:dyDescent="0.2">
      <c r="A529" s="6" t="s">
        <v>281</v>
      </c>
      <c r="B529" s="7">
        <v>913268</v>
      </c>
      <c r="C529" s="7">
        <v>39433</v>
      </c>
      <c r="D529" s="7">
        <v>47537</v>
      </c>
      <c r="E529" s="7">
        <v>2625</v>
      </c>
      <c r="F529" s="7">
        <v>63911</v>
      </c>
      <c r="G529" s="7">
        <v>3640</v>
      </c>
      <c r="H529" s="7">
        <v>139491</v>
      </c>
      <c r="I529" s="7">
        <v>6174</v>
      </c>
      <c r="J529" s="7">
        <v>79665</v>
      </c>
      <c r="K529" s="7">
        <v>3209</v>
      </c>
      <c r="L529" s="7">
        <v>123726</v>
      </c>
      <c r="M529" s="7">
        <v>4938</v>
      </c>
      <c r="N529" s="7">
        <v>43910</v>
      </c>
      <c r="O529" s="7">
        <v>1961</v>
      </c>
      <c r="P529" s="7">
        <v>72244</v>
      </c>
      <c r="Q529" s="7">
        <v>2377</v>
      </c>
      <c r="R529" s="7">
        <v>74728</v>
      </c>
      <c r="S529" s="7">
        <v>1748</v>
      </c>
      <c r="T529" s="7">
        <v>71347</v>
      </c>
      <c r="U529" s="7">
        <v>2080</v>
      </c>
      <c r="V529" s="7">
        <v>104262</v>
      </c>
      <c r="W529" s="7">
        <v>6809</v>
      </c>
      <c r="X529" s="7">
        <v>16701</v>
      </c>
      <c r="Y529" s="7">
        <v>633</v>
      </c>
      <c r="Z529" s="7">
        <v>75746</v>
      </c>
      <c r="AA529" s="7">
        <v>3239</v>
      </c>
    </row>
    <row r="530" spans="1:27" customFormat="1" x14ac:dyDescent="0.2">
      <c r="A530" s="6" t="s">
        <v>760</v>
      </c>
      <c r="B530" s="7">
        <v>30937</v>
      </c>
      <c r="C530" s="7">
        <v>3006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2441</v>
      </c>
      <c r="U530" s="7">
        <v>77</v>
      </c>
      <c r="V530" s="7">
        <v>28496</v>
      </c>
      <c r="W530" s="7">
        <v>2929</v>
      </c>
      <c r="X530" s="7">
        <v>0</v>
      </c>
      <c r="Y530" s="7">
        <v>0</v>
      </c>
      <c r="Z530" s="7">
        <v>0</v>
      </c>
      <c r="AA530" s="7">
        <v>0</v>
      </c>
    </row>
    <row r="531" spans="1:27" customFormat="1" x14ac:dyDescent="0.2">
      <c r="A531" s="6" t="s">
        <v>282</v>
      </c>
      <c r="B531" s="7">
        <v>19878098</v>
      </c>
      <c r="C531" s="7">
        <v>1379604</v>
      </c>
      <c r="D531" s="7">
        <v>865532</v>
      </c>
      <c r="E531" s="7">
        <v>42844</v>
      </c>
      <c r="F531" s="7">
        <v>1364808</v>
      </c>
      <c r="G531" s="7">
        <v>93445</v>
      </c>
      <c r="H531" s="7">
        <v>1113400</v>
      </c>
      <c r="I531" s="7">
        <v>76269</v>
      </c>
      <c r="J531" s="7">
        <v>1794155</v>
      </c>
      <c r="K531" s="7">
        <v>168481</v>
      </c>
      <c r="L531" s="7">
        <v>2855950</v>
      </c>
      <c r="M531" s="7">
        <v>149487</v>
      </c>
      <c r="N531" s="7">
        <v>1202431</v>
      </c>
      <c r="O531" s="7">
        <v>80256</v>
      </c>
      <c r="P531" s="7">
        <v>2196038</v>
      </c>
      <c r="Q531" s="7">
        <v>157463</v>
      </c>
      <c r="R531" s="7">
        <v>2269133</v>
      </c>
      <c r="S531" s="7">
        <v>151921</v>
      </c>
      <c r="T531" s="7">
        <v>2038147</v>
      </c>
      <c r="U531" s="7">
        <v>158629</v>
      </c>
      <c r="V531" s="7">
        <v>1833099</v>
      </c>
      <c r="W531" s="7">
        <v>87074</v>
      </c>
      <c r="X531" s="7">
        <v>1385747</v>
      </c>
      <c r="Y531" s="7">
        <v>138949</v>
      </c>
      <c r="Z531" s="7">
        <v>959658</v>
      </c>
      <c r="AA531" s="7">
        <v>74786</v>
      </c>
    </row>
    <row r="532" spans="1:27" customFormat="1" x14ac:dyDescent="0.2">
      <c r="A532" s="6" t="s">
        <v>283</v>
      </c>
      <c r="B532" s="7">
        <v>26244511</v>
      </c>
      <c r="C532" s="7">
        <v>1685242</v>
      </c>
      <c r="D532" s="7">
        <v>1964483</v>
      </c>
      <c r="E532" s="7">
        <v>123090</v>
      </c>
      <c r="F532" s="7">
        <v>1478587</v>
      </c>
      <c r="G532" s="7">
        <v>87493</v>
      </c>
      <c r="H532" s="7">
        <v>1824614</v>
      </c>
      <c r="I532" s="7">
        <v>111218</v>
      </c>
      <c r="J532" s="7">
        <v>1606294</v>
      </c>
      <c r="K532" s="7">
        <v>100260</v>
      </c>
      <c r="L532" s="7">
        <v>1778530</v>
      </c>
      <c r="M532" s="7">
        <v>136000</v>
      </c>
      <c r="N532" s="7">
        <v>3280791</v>
      </c>
      <c r="O532" s="7">
        <v>230688</v>
      </c>
      <c r="P532" s="7">
        <v>3250557</v>
      </c>
      <c r="Q532" s="7">
        <v>271703</v>
      </c>
      <c r="R532" s="7">
        <v>2465220</v>
      </c>
      <c r="S532" s="7">
        <v>167769</v>
      </c>
      <c r="T532" s="7">
        <v>2606791</v>
      </c>
      <c r="U532" s="7">
        <v>160041</v>
      </c>
      <c r="V532" s="7">
        <v>1859458</v>
      </c>
      <c r="W532" s="7">
        <v>100494</v>
      </c>
      <c r="X532" s="7">
        <v>1471855</v>
      </c>
      <c r="Y532" s="7">
        <v>73477</v>
      </c>
      <c r="Z532" s="7">
        <v>2657331</v>
      </c>
      <c r="AA532" s="7">
        <v>123009</v>
      </c>
    </row>
    <row r="533" spans="1:27" customFormat="1" x14ac:dyDescent="0.2">
      <c r="A533" s="6" t="s">
        <v>284</v>
      </c>
      <c r="B533" s="7">
        <v>1408721</v>
      </c>
      <c r="C533" s="7">
        <v>58144</v>
      </c>
      <c r="D533" s="7">
        <v>4923</v>
      </c>
      <c r="E533" s="7">
        <v>187</v>
      </c>
      <c r="F533" s="7">
        <v>22328</v>
      </c>
      <c r="G533" s="7">
        <v>699</v>
      </c>
      <c r="H533" s="7">
        <v>91082</v>
      </c>
      <c r="I533" s="7">
        <v>3065</v>
      </c>
      <c r="J533" s="7">
        <v>67205</v>
      </c>
      <c r="K533" s="7">
        <v>1696</v>
      </c>
      <c r="L533" s="7">
        <v>50727</v>
      </c>
      <c r="M533" s="7">
        <v>1563</v>
      </c>
      <c r="N533" s="7">
        <v>163512</v>
      </c>
      <c r="O533" s="7">
        <v>8926</v>
      </c>
      <c r="P533" s="7">
        <v>149665</v>
      </c>
      <c r="Q533" s="7">
        <v>5219</v>
      </c>
      <c r="R533" s="7">
        <v>75755</v>
      </c>
      <c r="S533" s="7">
        <v>4574</v>
      </c>
      <c r="T533" s="7">
        <v>574337</v>
      </c>
      <c r="U533" s="7">
        <v>22142</v>
      </c>
      <c r="V533" s="7">
        <v>61949</v>
      </c>
      <c r="W533" s="7">
        <v>2355</v>
      </c>
      <c r="X533" s="7">
        <v>76902</v>
      </c>
      <c r="Y533" s="7">
        <v>6288</v>
      </c>
      <c r="Z533" s="7">
        <v>70336</v>
      </c>
      <c r="AA533" s="7">
        <v>1430</v>
      </c>
    </row>
    <row r="534" spans="1:27" customFormat="1" x14ac:dyDescent="0.2">
      <c r="A534" s="6" t="s">
        <v>285</v>
      </c>
      <c r="B534" s="7">
        <v>184768648</v>
      </c>
      <c r="C534" s="7">
        <v>12850274</v>
      </c>
      <c r="D534" s="7">
        <v>13710653</v>
      </c>
      <c r="E534" s="7">
        <v>970947</v>
      </c>
      <c r="F534" s="7">
        <v>18296076</v>
      </c>
      <c r="G534" s="7">
        <v>1284002</v>
      </c>
      <c r="H534" s="7">
        <v>18510447</v>
      </c>
      <c r="I534" s="7">
        <v>1252702</v>
      </c>
      <c r="J534" s="7">
        <v>14051222</v>
      </c>
      <c r="K534" s="7">
        <v>955965</v>
      </c>
      <c r="L534" s="7">
        <v>14445396</v>
      </c>
      <c r="M534" s="7">
        <v>1086208</v>
      </c>
      <c r="N534" s="7">
        <v>14196513</v>
      </c>
      <c r="O534" s="7">
        <v>1064513</v>
      </c>
      <c r="P534" s="7">
        <v>16497161</v>
      </c>
      <c r="Q534" s="7">
        <v>1130418</v>
      </c>
      <c r="R534" s="7">
        <v>16712674</v>
      </c>
      <c r="S534" s="7">
        <v>1094309</v>
      </c>
      <c r="T534" s="7">
        <v>13481645</v>
      </c>
      <c r="U534" s="7">
        <v>1051575</v>
      </c>
      <c r="V534" s="7">
        <v>13815756</v>
      </c>
      <c r="W534" s="7">
        <v>988679</v>
      </c>
      <c r="X534" s="7">
        <v>12986221</v>
      </c>
      <c r="Y534" s="7">
        <v>856362</v>
      </c>
      <c r="Z534" s="7">
        <v>18064884</v>
      </c>
      <c r="AA534" s="7">
        <v>1114594</v>
      </c>
    </row>
    <row r="535" spans="1:27" customFormat="1" x14ac:dyDescent="0.2">
      <c r="A535" s="6" t="s">
        <v>286</v>
      </c>
      <c r="B535" s="7">
        <v>125765590</v>
      </c>
      <c r="C535" s="7">
        <v>4228649</v>
      </c>
      <c r="D535" s="7">
        <v>10636779</v>
      </c>
      <c r="E535" s="7">
        <v>373303</v>
      </c>
      <c r="F535" s="7">
        <v>10887319</v>
      </c>
      <c r="G535" s="7">
        <v>417804</v>
      </c>
      <c r="H535" s="7">
        <v>11061950</v>
      </c>
      <c r="I535" s="7">
        <v>442178</v>
      </c>
      <c r="J535" s="7">
        <v>6970692</v>
      </c>
      <c r="K535" s="7">
        <v>242385</v>
      </c>
      <c r="L535" s="7">
        <v>10549390</v>
      </c>
      <c r="M535" s="7">
        <v>348015</v>
      </c>
      <c r="N535" s="7">
        <v>10162610</v>
      </c>
      <c r="O535" s="7">
        <v>300068</v>
      </c>
      <c r="P535" s="7">
        <v>9641609</v>
      </c>
      <c r="Q535" s="7">
        <v>318015</v>
      </c>
      <c r="R535" s="7">
        <v>15136133</v>
      </c>
      <c r="S535" s="7">
        <v>451617</v>
      </c>
      <c r="T535" s="7">
        <v>11220521</v>
      </c>
      <c r="U535" s="7">
        <v>365730</v>
      </c>
      <c r="V535" s="7">
        <v>13007144</v>
      </c>
      <c r="W535" s="7">
        <v>447314</v>
      </c>
      <c r="X535" s="7">
        <v>9010334</v>
      </c>
      <c r="Y535" s="7">
        <v>283585</v>
      </c>
      <c r="Z535" s="7">
        <v>7481109</v>
      </c>
      <c r="AA535" s="7">
        <v>238635</v>
      </c>
    </row>
    <row r="536" spans="1:27" customFormat="1" x14ac:dyDescent="0.2">
      <c r="A536" s="6" t="s">
        <v>488</v>
      </c>
      <c r="B536" s="7">
        <v>67175</v>
      </c>
      <c r="C536" s="7">
        <v>7592</v>
      </c>
      <c r="D536" s="7">
        <v>0</v>
      </c>
      <c r="E536" s="7">
        <v>0</v>
      </c>
      <c r="F536" s="7">
        <v>10046</v>
      </c>
      <c r="G536" s="7">
        <v>884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46253</v>
      </c>
      <c r="O536" s="7">
        <v>5368</v>
      </c>
      <c r="P536" s="7">
        <v>0</v>
      </c>
      <c r="Q536" s="7">
        <v>0</v>
      </c>
      <c r="R536" s="7">
        <v>0</v>
      </c>
      <c r="S536" s="7">
        <v>0</v>
      </c>
      <c r="T536" s="7">
        <v>10172</v>
      </c>
      <c r="U536" s="7">
        <v>1339</v>
      </c>
      <c r="V536" s="7">
        <v>0</v>
      </c>
      <c r="W536" s="7">
        <v>0</v>
      </c>
      <c r="X536" s="7">
        <v>704</v>
      </c>
      <c r="Y536" s="7">
        <v>1</v>
      </c>
      <c r="Z536" s="7">
        <v>0</v>
      </c>
      <c r="AA536" s="7">
        <v>0</v>
      </c>
    </row>
    <row r="537" spans="1:27" customFormat="1" x14ac:dyDescent="0.2">
      <c r="A537" s="6" t="s">
        <v>287</v>
      </c>
      <c r="B537" s="7">
        <v>186913699</v>
      </c>
      <c r="C537" s="7">
        <v>11925062</v>
      </c>
      <c r="D537" s="7">
        <v>15780423</v>
      </c>
      <c r="E537" s="7">
        <v>1147175</v>
      </c>
      <c r="F537" s="7">
        <v>19706701</v>
      </c>
      <c r="G537" s="7">
        <v>1377743</v>
      </c>
      <c r="H537" s="7">
        <v>15718612</v>
      </c>
      <c r="I537" s="7">
        <v>984443</v>
      </c>
      <c r="J537" s="7">
        <v>19089138</v>
      </c>
      <c r="K537" s="7">
        <v>1148097</v>
      </c>
      <c r="L537" s="7">
        <v>14955368</v>
      </c>
      <c r="M537" s="7">
        <v>910663</v>
      </c>
      <c r="N537" s="7">
        <v>14630790</v>
      </c>
      <c r="O537" s="7">
        <v>849429</v>
      </c>
      <c r="P537" s="7">
        <v>13005119</v>
      </c>
      <c r="Q537" s="7">
        <v>1000691</v>
      </c>
      <c r="R537" s="7">
        <v>16672494</v>
      </c>
      <c r="S537" s="7">
        <v>1065954</v>
      </c>
      <c r="T537" s="7">
        <v>13301586</v>
      </c>
      <c r="U537" s="7">
        <v>887393</v>
      </c>
      <c r="V537" s="7">
        <v>12086698</v>
      </c>
      <c r="W537" s="7">
        <v>704344</v>
      </c>
      <c r="X537" s="7">
        <v>18715191</v>
      </c>
      <c r="Y537" s="7">
        <v>1175942</v>
      </c>
      <c r="Z537" s="7">
        <v>13251579</v>
      </c>
      <c r="AA537" s="7">
        <v>673188</v>
      </c>
    </row>
    <row r="538" spans="1:27" customFormat="1" x14ac:dyDescent="0.2">
      <c r="A538" s="6" t="s">
        <v>288</v>
      </c>
      <c r="B538" s="7">
        <v>98443090</v>
      </c>
      <c r="C538" s="7">
        <v>5632740</v>
      </c>
      <c r="D538" s="7">
        <v>9247181</v>
      </c>
      <c r="E538" s="7">
        <v>586566</v>
      </c>
      <c r="F538" s="7">
        <v>9104017</v>
      </c>
      <c r="G538" s="7">
        <v>497641</v>
      </c>
      <c r="H538" s="7">
        <v>9263641</v>
      </c>
      <c r="I538" s="7">
        <v>520242</v>
      </c>
      <c r="J538" s="7">
        <v>8577944</v>
      </c>
      <c r="K538" s="7">
        <v>413425</v>
      </c>
      <c r="L538" s="7">
        <v>9076243</v>
      </c>
      <c r="M538" s="7">
        <v>443677</v>
      </c>
      <c r="N538" s="7">
        <v>10369895</v>
      </c>
      <c r="O538" s="7">
        <v>641483</v>
      </c>
      <c r="P538" s="7">
        <v>7258229</v>
      </c>
      <c r="Q538" s="7">
        <v>403865</v>
      </c>
      <c r="R538" s="7">
        <v>7671114</v>
      </c>
      <c r="S538" s="7">
        <v>461841</v>
      </c>
      <c r="T538" s="7">
        <v>6400402</v>
      </c>
      <c r="U538" s="7">
        <v>428100</v>
      </c>
      <c r="V538" s="7">
        <v>7414122</v>
      </c>
      <c r="W538" s="7">
        <v>486798</v>
      </c>
      <c r="X538" s="7">
        <v>4756554</v>
      </c>
      <c r="Y538" s="7">
        <v>221212</v>
      </c>
      <c r="Z538" s="7">
        <v>9303748</v>
      </c>
      <c r="AA538" s="7">
        <v>527890</v>
      </c>
    </row>
    <row r="539" spans="1:27" customFormat="1" x14ac:dyDescent="0.2">
      <c r="A539" s="6" t="s">
        <v>289</v>
      </c>
      <c r="B539" s="7">
        <v>561290</v>
      </c>
      <c r="C539" s="7">
        <v>62236</v>
      </c>
      <c r="D539" s="7">
        <v>5275</v>
      </c>
      <c r="E539" s="7">
        <v>357</v>
      </c>
      <c r="F539" s="7">
        <v>85010</v>
      </c>
      <c r="G539" s="7">
        <v>12674</v>
      </c>
      <c r="H539" s="7">
        <v>131304</v>
      </c>
      <c r="I539" s="7">
        <v>10507</v>
      </c>
      <c r="J539" s="7">
        <v>117278</v>
      </c>
      <c r="K539" s="7">
        <v>18654</v>
      </c>
      <c r="L539" s="7">
        <v>35292</v>
      </c>
      <c r="M539" s="7">
        <v>1573</v>
      </c>
      <c r="N539" s="7">
        <v>1882</v>
      </c>
      <c r="O539" s="7">
        <v>200</v>
      </c>
      <c r="P539" s="7">
        <v>48921</v>
      </c>
      <c r="Q539" s="7">
        <v>1504</v>
      </c>
      <c r="R539" s="7">
        <v>8889</v>
      </c>
      <c r="S539" s="7">
        <v>999</v>
      </c>
      <c r="T539" s="7">
        <v>40821</v>
      </c>
      <c r="U539" s="7">
        <v>3007</v>
      </c>
      <c r="V539" s="7">
        <v>0</v>
      </c>
      <c r="W539" s="7">
        <v>0</v>
      </c>
      <c r="X539" s="7">
        <v>86618</v>
      </c>
      <c r="Y539" s="7">
        <v>12761</v>
      </c>
      <c r="Z539" s="7">
        <v>0</v>
      </c>
      <c r="AA539" s="7">
        <v>0</v>
      </c>
    </row>
    <row r="540" spans="1:27" customFormat="1" x14ac:dyDescent="0.2">
      <c r="A540" s="6" t="s">
        <v>290</v>
      </c>
      <c r="B540" s="7">
        <v>2376058</v>
      </c>
      <c r="C540" s="7">
        <v>171158</v>
      </c>
      <c r="D540" s="7">
        <v>113902</v>
      </c>
      <c r="E540" s="7">
        <v>8624</v>
      </c>
      <c r="F540" s="7">
        <v>887029</v>
      </c>
      <c r="G540" s="7">
        <v>71432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220064</v>
      </c>
      <c r="S540" s="7">
        <v>16616</v>
      </c>
      <c r="T540" s="7">
        <v>361073</v>
      </c>
      <c r="U540" s="7">
        <v>28643</v>
      </c>
      <c r="V540" s="7">
        <v>254686</v>
      </c>
      <c r="W540" s="7">
        <v>17985</v>
      </c>
      <c r="X540" s="7">
        <v>140463</v>
      </c>
      <c r="Y540" s="7">
        <v>12859</v>
      </c>
      <c r="Z540" s="7">
        <v>398841</v>
      </c>
      <c r="AA540" s="7">
        <v>14999</v>
      </c>
    </row>
    <row r="541" spans="1:27" customFormat="1" x14ac:dyDescent="0.2">
      <c r="A541" s="6" t="s">
        <v>291</v>
      </c>
      <c r="B541" s="7">
        <v>2552084</v>
      </c>
      <c r="C541" s="7">
        <v>211470</v>
      </c>
      <c r="D541" s="7">
        <v>16317</v>
      </c>
      <c r="E541" s="7">
        <v>1723</v>
      </c>
      <c r="F541" s="7">
        <v>62627</v>
      </c>
      <c r="G541" s="7">
        <v>4630</v>
      </c>
      <c r="H541" s="7">
        <v>436190</v>
      </c>
      <c r="I541" s="7">
        <v>36780</v>
      </c>
      <c r="J541" s="7">
        <v>264285</v>
      </c>
      <c r="K541" s="7">
        <v>20995</v>
      </c>
      <c r="L541" s="7">
        <v>534419</v>
      </c>
      <c r="M541" s="7">
        <v>43301</v>
      </c>
      <c r="N541" s="7">
        <v>331869</v>
      </c>
      <c r="O541" s="7">
        <v>40179</v>
      </c>
      <c r="P541" s="7">
        <v>396843</v>
      </c>
      <c r="Q541" s="7">
        <v>33606</v>
      </c>
      <c r="R541" s="7">
        <v>203011</v>
      </c>
      <c r="S541" s="7">
        <v>14289</v>
      </c>
      <c r="T541" s="7">
        <v>53560</v>
      </c>
      <c r="U541" s="7">
        <v>2933</v>
      </c>
      <c r="V541" s="7">
        <v>148453</v>
      </c>
      <c r="W541" s="7">
        <v>7652</v>
      </c>
      <c r="X541" s="7">
        <v>34005</v>
      </c>
      <c r="Y541" s="7">
        <v>695</v>
      </c>
      <c r="Z541" s="7">
        <v>70505</v>
      </c>
      <c r="AA541" s="7">
        <v>4687</v>
      </c>
    </row>
    <row r="542" spans="1:27" customFormat="1" x14ac:dyDescent="0.2">
      <c r="A542" s="6" t="s">
        <v>570</v>
      </c>
      <c r="B542" s="7">
        <v>1332342</v>
      </c>
      <c r="C542" s="7">
        <v>118434</v>
      </c>
      <c r="D542" s="7">
        <v>0</v>
      </c>
      <c r="E542" s="7">
        <v>0</v>
      </c>
      <c r="F542" s="7">
        <v>0</v>
      </c>
      <c r="G542" s="7">
        <v>0</v>
      </c>
      <c r="H542" s="7">
        <v>5</v>
      </c>
      <c r="I542" s="7">
        <v>1</v>
      </c>
      <c r="J542" s="7">
        <v>60930</v>
      </c>
      <c r="K542" s="7">
        <v>4604</v>
      </c>
      <c r="L542" s="7">
        <v>202308</v>
      </c>
      <c r="M542" s="7">
        <v>16255</v>
      </c>
      <c r="N542" s="7">
        <v>0</v>
      </c>
      <c r="O542" s="7">
        <v>0</v>
      </c>
      <c r="P542" s="7">
        <v>53352</v>
      </c>
      <c r="Q542" s="7">
        <v>778</v>
      </c>
      <c r="R542" s="7">
        <v>376765</v>
      </c>
      <c r="S542" s="7">
        <v>34483</v>
      </c>
      <c r="T542" s="7">
        <v>439672</v>
      </c>
      <c r="U542" s="7">
        <v>45216</v>
      </c>
      <c r="V542" s="7">
        <v>171914</v>
      </c>
      <c r="W542" s="7">
        <v>15536</v>
      </c>
      <c r="X542" s="7">
        <v>27396</v>
      </c>
      <c r="Y542" s="7">
        <v>1561</v>
      </c>
      <c r="Z542" s="7">
        <v>0</v>
      </c>
      <c r="AA542" s="7">
        <v>0</v>
      </c>
    </row>
    <row r="543" spans="1:27" customFormat="1" x14ac:dyDescent="0.2">
      <c r="A543" s="6" t="s">
        <v>695</v>
      </c>
      <c r="B543" s="7">
        <v>65</v>
      </c>
      <c r="C543" s="7">
        <v>8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65</v>
      </c>
      <c r="O543" s="7">
        <v>8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</row>
    <row r="544" spans="1:27" customFormat="1" x14ac:dyDescent="0.2">
      <c r="A544" s="6" t="s">
        <v>668</v>
      </c>
      <c r="B544" s="7">
        <v>462772</v>
      </c>
      <c r="C544" s="7">
        <v>37001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5811</v>
      </c>
      <c r="M544" s="7">
        <v>342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52918</v>
      </c>
      <c r="U544" s="7">
        <v>4097</v>
      </c>
      <c r="V544" s="7">
        <v>141844</v>
      </c>
      <c r="W544" s="7">
        <v>12939</v>
      </c>
      <c r="X544" s="7">
        <v>156451</v>
      </c>
      <c r="Y544" s="7">
        <v>14746</v>
      </c>
      <c r="Z544" s="7">
        <v>105748</v>
      </c>
      <c r="AA544" s="7">
        <v>4877</v>
      </c>
    </row>
    <row r="545" spans="1:27" customFormat="1" x14ac:dyDescent="0.2">
      <c r="A545" s="6" t="s">
        <v>292</v>
      </c>
      <c r="B545" s="7">
        <v>1886391</v>
      </c>
      <c r="C545" s="7">
        <v>151999</v>
      </c>
      <c r="D545" s="7">
        <v>90624</v>
      </c>
      <c r="E545" s="7">
        <v>6748</v>
      </c>
      <c r="F545" s="7">
        <v>122012</v>
      </c>
      <c r="G545" s="7">
        <v>7752</v>
      </c>
      <c r="H545" s="7">
        <v>176685</v>
      </c>
      <c r="I545" s="7">
        <v>13093</v>
      </c>
      <c r="J545" s="7">
        <v>234946</v>
      </c>
      <c r="K545" s="7">
        <v>18945</v>
      </c>
      <c r="L545" s="7">
        <v>334857</v>
      </c>
      <c r="M545" s="7">
        <v>28110</v>
      </c>
      <c r="N545" s="7">
        <v>346025</v>
      </c>
      <c r="O545" s="7">
        <v>27865</v>
      </c>
      <c r="P545" s="7">
        <v>71912</v>
      </c>
      <c r="Q545" s="7">
        <v>4929</v>
      </c>
      <c r="R545" s="7">
        <v>30545</v>
      </c>
      <c r="S545" s="7">
        <v>2178</v>
      </c>
      <c r="T545" s="7">
        <v>216138</v>
      </c>
      <c r="U545" s="7">
        <v>19073</v>
      </c>
      <c r="V545" s="7">
        <v>93560</v>
      </c>
      <c r="W545" s="7">
        <v>8790</v>
      </c>
      <c r="X545" s="7">
        <v>169087</v>
      </c>
      <c r="Y545" s="7">
        <v>14516</v>
      </c>
      <c r="Z545" s="7">
        <v>0</v>
      </c>
      <c r="AA545" s="7">
        <v>0</v>
      </c>
    </row>
    <row r="546" spans="1:27" customFormat="1" x14ac:dyDescent="0.2">
      <c r="A546" s="6" t="s">
        <v>571</v>
      </c>
      <c r="B546" s="7">
        <v>335471</v>
      </c>
      <c r="C546" s="7">
        <v>19364</v>
      </c>
      <c r="D546" s="7">
        <v>0</v>
      </c>
      <c r="E546" s="7">
        <v>0</v>
      </c>
      <c r="F546" s="7">
        <v>0</v>
      </c>
      <c r="G546" s="7">
        <v>0</v>
      </c>
      <c r="H546" s="7">
        <v>19113</v>
      </c>
      <c r="I546" s="7">
        <v>1144</v>
      </c>
      <c r="J546" s="7">
        <v>6522</v>
      </c>
      <c r="K546" s="7">
        <v>392</v>
      </c>
      <c r="L546" s="7">
        <v>17706</v>
      </c>
      <c r="M546" s="7">
        <v>1448</v>
      </c>
      <c r="N546" s="7">
        <v>6750</v>
      </c>
      <c r="O546" s="7">
        <v>614</v>
      </c>
      <c r="P546" s="7">
        <v>4956</v>
      </c>
      <c r="Q546" s="7">
        <v>250</v>
      </c>
      <c r="R546" s="7">
        <v>19000</v>
      </c>
      <c r="S546" s="7">
        <v>1293</v>
      </c>
      <c r="T546" s="7">
        <v>118112</v>
      </c>
      <c r="U546" s="7">
        <v>10449</v>
      </c>
      <c r="V546" s="7">
        <v>142264</v>
      </c>
      <c r="W546" s="7">
        <v>3711</v>
      </c>
      <c r="X546" s="7">
        <v>0</v>
      </c>
      <c r="Y546" s="7">
        <v>0</v>
      </c>
      <c r="Z546" s="7">
        <v>1048</v>
      </c>
      <c r="AA546" s="7">
        <v>63</v>
      </c>
    </row>
    <row r="547" spans="1:27" customFormat="1" x14ac:dyDescent="0.2">
      <c r="A547" s="6" t="s">
        <v>293</v>
      </c>
      <c r="B547" s="7">
        <v>72187260</v>
      </c>
      <c r="C547" s="7">
        <v>4507805</v>
      </c>
      <c r="D547" s="7">
        <v>5511683</v>
      </c>
      <c r="E547" s="7">
        <v>385291</v>
      </c>
      <c r="F547" s="7">
        <v>3875163</v>
      </c>
      <c r="G547" s="7">
        <v>274357</v>
      </c>
      <c r="H547" s="7">
        <v>8300042</v>
      </c>
      <c r="I547" s="7">
        <v>511575</v>
      </c>
      <c r="J547" s="7">
        <v>7528019</v>
      </c>
      <c r="K547" s="7">
        <v>493511</v>
      </c>
      <c r="L547" s="7">
        <v>6660422</v>
      </c>
      <c r="M547" s="7">
        <v>388527</v>
      </c>
      <c r="N547" s="7">
        <v>6726541</v>
      </c>
      <c r="O547" s="7">
        <v>399530</v>
      </c>
      <c r="P547" s="7">
        <v>6342566</v>
      </c>
      <c r="Q547" s="7">
        <v>392106</v>
      </c>
      <c r="R547" s="7">
        <v>5474582</v>
      </c>
      <c r="S547" s="7">
        <v>354296</v>
      </c>
      <c r="T547" s="7">
        <v>6399718</v>
      </c>
      <c r="U547" s="7">
        <v>416017</v>
      </c>
      <c r="V547" s="7">
        <v>5310273</v>
      </c>
      <c r="W547" s="7">
        <v>381940</v>
      </c>
      <c r="X547" s="7">
        <v>4749054</v>
      </c>
      <c r="Y547" s="7">
        <v>274506</v>
      </c>
      <c r="Z547" s="7">
        <v>5309197</v>
      </c>
      <c r="AA547" s="7">
        <v>236149</v>
      </c>
    </row>
    <row r="548" spans="1:27" customFormat="1" x14ac:dyDescent="0.2">
      <c r="A548" s="6" t="s">
        <v>794</v>
      </c>
      <c r="B548" s="7">
        <v>24093</v>
      </c>
      <c r="C548" s="7">
        <v>346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24093</v>
      </c>
      <c r="Y548" s="7">
        <v>346</v>
      </c>
      <c r="Z548" s="7">
        <v>0</v>
      </c>
      <c r="AA548" s="7">
        <v>0</v>
      </c>
    </row>
    <row r="549" spans="1:27" customFormat="1" x14ac:dyDescent="0.2">
      <c r="A549" s="6" t="s">
        <v>294</v>
      </c>
      <c r="B549" s="7">
        <v>55303055</v>
      </c>
      <c r="C549" s="7">
        <v>3197513</v>
      </c>
      <c r="D549" s="7">
        <v>3419406</v>
      </c>
      <c r="E549" s="7">
        <v>173712</v>
      </c>
      <c r="F549" s="7">
        <v>4172199</v>
      </c>
      <c r="G549" s="7">
        <v>226671</v>
      </c>
      <c r="H549" s="7">
        <v>5206938</v>
      </c>
      <c r="I549" s="7">
        <v>350053</v>
      </c>
      <c r="J549" s="7">
        <v>6316595</v>
      </c>
      <c r="K549" s="7">
        <v>464326</v>
      </c>
      <c r="L549" s="7">
        <v>6149253</v>
      </c>
      <c r="M549" s="7">
        <v>456679</v>
      </c>
      <c r="N549" s="7">
        <v>5838468</v>
      </c>
      <c r="O549" s="7">
        <v>345006</v>
      </c>
      <c r="P549" s="7">
        <v>3081922</v>
      </c>
      <c r="Q549" s="7">
        <v>177579</v>
      </c>
      <c r="R549" s="7">
        <v>2579871</v>
      </c>
      <c r="S549" s="7">
        <v>131640</v>
      </c>
      <c r="T549" s="7">
        <v>2485887</v>
      </c>
      <c r="U549" s="7">
        <v>130845</v>
      </c>
      <c r="V549" s="7">
        <v>3197489</v>
      </c>
      <c r="W549" s="7">
        <v>162261</v>
      </c>
      <c r="X549" s="7">
        <v>7093202</v>
      </c>
      <c r="Y549" s="7">
        <v>376034</v>
      </c>
      <c r="Z549" s="7">
        <v>5761825</v>
      </c>
      <c r="AA549" s="7">
        <v>202707</v>
      </c>
    </row>
    <row r="550" spans="1:27" customFormat="1" x14ac:dyDescent="0.2">
      <c r="A550" s="6" t="s">
        <v>572</v>
      </c>
      <c r="B550" s="7">
        <v>1110</v>
      </c>
      <c r="C550" s="7">
        <v>44</v>
      </c>
      <c r="D550" s="7">
        <v>0</v>
      </c>
      <c r="E550" s="7">
        <v>0</v>
      </c>
      <c r="F550" s="7">
        <v>0</v>
      </c>
      <c r="G550" s="7">
        <v>0</v>
      </c>
      <c r="H550" s="7">
        <v>1110</v>
      </c>
      <c r="I550" s="7">
        <v>44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</row>
    <row r="551" spans="1:27" customFormat="1" x14ac:dyDescent="0.2">
      <c r="A551" s="6" t="s">
        <v>295</v>
      </c>
      <c r="B551" s="7">
        <v>162099557</v>
      </c>
      <c r="C551" s="7">
        <v>11034690</v>
      </c>
      <c r="D551" s="7">
        <v>5477157</v>
      </c>
      <c r="E551" s="7">
        <v>330805</v>
      </c>
      <c r="F551" s="7">
        <v>6531478</v>
      </c>
      <c r="G551" s="7">
        <v>399811</v>
      </c>
      <c r="H551" s="7">
        <v>6357401</v>
      </c>
      <c r="I551" s="7">
        <v>410824</v>
      </c>
      <c r="J551" s="7">
        <v>11607775</v>
      </c>
      <c r="K551" s="7">
        <v>699973</v>
      </c>
      <c r="L551" s="7">
        <v>12624004</v>
      </c>
      <c r="M551" s="7">
        <v>949887</v>
      </c>
      <c r="N551" s="7">
        <v>14860199</v>
      </c>
      <c r="O551" s="7">
        <v>1034409</v>
      </c>
      <c r="P551" s="7">
        <v>16358755</v>
      </c>
      <c r="Q551" s="7">
        <v>1264181</v>
      </c>
      <c r="R551" s="7">
        <v>16694901</v>
      </c>
      <c r="S551" s="7">
        <v>1250552</v>
      </c>
      <c r="T551" s="7">
        <v>20282154</v>
      </c>
      <c r="U551" s="7">
        <v>1573774</v>
      </c>
      <c r="V551" s="7">
        <v>14303346</v>
      </c>
      <c r="W551" s="7">
        <v>1052279</v>
      </c>
      <c r="X551" s="7">
        <v>14983438</v>
      </c>
      <c r="Y551" s="7">
        <v>1073572</v>
      </c>
      <c r="Z551" s="7">
        <v>22018949</v>
      </c>
      <c r="AA551" s="7">
        <v>994623</v>
      </c>
    </row>
    <row r="552" spans="1:27" customFormat="1" x14ac:dyDescent="0.2">
      <c r="A552" s="6" t="s">
        <v>296</v>
      </c>
      <c r="B552" s="7">
        <v>134923219</v>
      </c>
      <c r="C552" s="7">
        <v>7888482</v>
      </c>
      <c r="D552" s="7">
        <v>9142929</v>
      </c>
      <c r="E552" s="7">
        <v>529665</v>
      </c>
      <c r="F552" s="7">
        <v>14054624</v>
      </c>
      <c r="G552" s="7">
        <v>828883</v>
      </c>
      <c r="H552" s="7">
        <v>12570343</v>
      </c>
      <c r="I552" s="7">
        <v>728189</v>
      </c>
      <c r="J552" s="7">
        <v>9823278</v>
      </c>
      <c r="K552" s="7">
        <v>531538</v>
      </c>
      <c r="L552" s="7">
        <v>10185266</v>
      </c>
      <c r="M552" s="7">
        <v>613888</v>
      </c>
      <c r="N552" s="7">
        <v>9045070</v>
      </c>
      <c r="O552" s="7">
        <v>539883</v>
      </c>
      <c r="P552" s="7">
        <v>12019332</v>
      </c>
      <c r="Q552" s="7">
        <v>784881</v>
      </c>
      <c r="R552" s="7">
        <v>12259944</v>
      </c>
      <c r="S552" s="7">
        <v>744246</v>
      </c>
      <c r="T552" s="7">
        <v>13030948</v>
      </c>
      <c r="U552" s="7">
        <v>893472</v>
      </c>
      <c r="V552" s="7">
        <v>10324257</v>
      </c>
      <c r="W552" s="7">
        <v>681168</v>
      </c>
      <c r="X552" s="7">
        <v>9996757</v>
      </c>
      <c r="Y552" s="7">
        <v>578082</v>
      </c>
      <c r="Z552" s="7">
        <v>12470471</v>
      </c>
      <c r="AA552" s="7">
        <v>434587</v>
      </c>
    </row>
    <row r="553" spans="1:27" customFormat="1" x14ac:dyDescent="0.2">
      <c r="A553" s="6" t="s">
        <v>630</v>
      </c>
      <c r="B553" s="7">
        <v>169079</v>
      </c>
      <c r="C553" s="7">
        <v>26298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7">
        <v>2864</v>
      </c>
      <c r="K553" s="7">
        <v>103</v>
      </c>
      <c r="L553" s="7">
        <v>0</v>
      </c>
      <c r="M553" s="7">
        <v>0</v>
      </c>
      <c r="N553" s="7">
        <v>6895</v>
      </c>
      <c r="O553" s="7">
        <v>846</v>
      </c>
      <c r="P553" s="7">
        <v>710</v>
      </c>
      <c r="Q553" s="7">
        <v>67</v>
      </c>
      <c r="R553" s="7">
        <v>14851</v>
      </c>
      <c r="S553" s="7">
        <v>1808</v>
      </c>
      <c r="T553" s="7">
        <v>13016</v>
      </c>
      <c r="U553" s="7">
        <v>2180</v>
      </c>
      <c r="V553" s="7">
        <v>79972</v>
      </c>
      <c r="W553" s="7">
        <v>9628</v>
      </c>
      <c r="X553" s="7">
        <v>20191</v>
      </c>
      <c r="Y553" s="7">
        <v>4581</v>
      </c>
      <c r="Z553" s="7">
        <v>30580</v>
      </c>
      <c r="AA553" s="7">
        <v>7085</v>
      </c>
    </row>
    <row r="554" spans="1:27" customFormat="1" x14ac:dyDescent="0.2">
      <c r="A554" s="6" t="s">
        <v>297</v>
      </c>
      <c r="B554" s="7">
        <v>19422487</v>
      </c>
      <c r="C554" s="7">
        <v>1042376</v>
      </c>
      <c r="D554" s="7">
        <v>1387592</v>
      </c>
      <c r="E554" s="7">
        <v>77599</v>
      </c>
      <c r="F554" s="7">
        <v>2105835</v>
      </c>
      <c r="G554" s="7">
        <v>91250</v>
      </c>
      <c r="H554" s="7">
        <v>2345813</v>
      </c>
      <c r="I554" s="7">
        <v>103023</v>
      </c>
      <c r="J554" s="7">
        <v>1434195</v>
      </c>
      <c r="K554" s="7">
        <v>76216</v>
      </c>
      <c r="L554" s="7">
        <v>1244241</v>
      </c>
      <c r="M554" s="7">
        <v>71368</v>
      </c>
      <c r="N554" s="7">
        <v>1430562</v>
      </c>
      <c r="O554" s="7">
        <v>89143</v>
      </c>
      <c r="P554" s="7">
        <v>2171168</v>
      </c>
      <c r="Q554" s="7">
        <v>121244</v>
      </c>
      <c r="R554" s="7">
        <v>1099542</v>
      </c>
      <c r="S554" s="7">
        <v>84842</v>
      </c>
      <c r="T554" s="7">
        <v>1885154</v>
      </c>
      <c r="U554" s="7">
        <v>108072</v>
      </c>
      <c r="V554" s="7">
        <v>2047739</v>
      </c>
      <c r="W554" s="7">
        <v>121302</v>
      </c>
      <c r="X554" s="7">
        <v>1134778</v>
      </c>
      <c r="Y554" s="7">
        <v>59957</v>
      </c>
      <c r="Z554" s="7">
        <v>1135868</v>
      </c>
      <c r="AA554" s="7">
        <v>38360</v>
      </c>
    </row>
    <row r="555" spans="1:27" customFormat="1" x14ac:dyDescent="0.2">
      <c r="A555" s="6" t="s">
        <v>298</v>
      </c>
      <c r="B555" s="7">
        <v>2784423</v>
      </c>
      <c r="C555" s="7">
        <v>119910</v>
      </c>
      <c r="D555" s="7">
        <v>106760</v>
      </c>
      <c r="E555" s="7">
        <v>5568</v>
      </c>
      <c r="F555" s="7">
        <v>46943</v>
      </c>
      <c r="G555" s="7">
        <v>2906</v>
      </c>
      <c r="H555" s="7">
        <v>55890</v>
      </c>
      <c r="I555" s="7">
        <v>3308</v>
      </c>
      <c r="J555" s="7">
        <v>587101</v>
      </c>
      <c r="K555" s="7">
        <v>29079</v>
      </c>
      <c r="L555" s="7">
        <v>505373</v>
      </c>
      <c r="M555" s="7">
        <v>22808</v>
      </c>
      <c r="N555" s="7">
        <v>167012</v>
      </c>
      <c r="O555" s="7">
        <v>7152</v>
      </c>
      <c r="P555" s="7">
        <v>27622</v>
      </c>
      <c r="Q555" s="7">
        <v>935</v>
      </c>
      <c r="R555" s="7">
        <v>69947</v>
      </c>
      <c r="S555" s="7">
        <v>2655</v>
      </c>
      <c r="T555" s="7">
        <v>0</v>
      </c>
      <c r="U555" s="7">
        <v>0</v>
      </c>
      <c r="V555" s="7">
        <v>206122</v>
      </c>
      <c r="W555" s="7">
        <v>10343</v>
      </c>
      <c r="X555" s="7">
        <v>120184</v>
      </c>
      <c r="Y555" s="7">
        <v>5933</v>
      </c>
      <c r="Z555" s="7">
        <v>891469</v>
      </c>
      <c r="AA555" s="7">
        <v>29223</v>
      </c>
    </row>
    <row r="556" spans="1:27" customFormat="1" x14ac:dyDescent="0.2">
      <c r="A556" s="6" t="s">
        <v>573</v>
      </c>
      <c r="B556" s="7">
        <v>131830</v>
      </c>
      <c r="C556" s="7">
        <v>3280</v>
      </c>
      <c r="D556" s="7">
        <v>0</v>
      </c>
      <c r="E556" s="7">
        <v>0</v>
      </c>
      <c r="F556" s="7">
        <v>0</v>
      </c>
      <c r="G556" s="7">
        <v>0</v>
      </c>
      <c r="H556" s="7">
        <v>11476</v>
      </c>
      <c r="I556" s="7">
        <v>390</v>
      </c>
      <c r="J556" s="7">
        <v>19679</v>
      </c>
      <c r="K556" s="7">
        <v>596</v>
      </c>
      <c r="L556" s="7">
        <v>20094</v>
      </c>
      <c r="M556" s="7">
        <v>632</v>
      </c>
      <c r="N556" s="7">
        <v>0</v>
      </c>
      <c r="O556" s="7">
        <v>0</v>
      </c>
      <c r="P556" s="7">
        <v>4598</v>
      </c>
      <c r="Q556" s="7">
        <v>78</v>
      </c>
      <c r="R556" s="7">
        <v>0</v>
      </c>
      <c r="S556" s="7">
        <v>0</v>
      </c>
      <c r="T556" s="7">
        <v>59319</v>
      </c>
      <c r="U556" s="7">
        <v>1581</v>
      </c>
      <c r="V556" s="7">
        <v>8394</v>
      </c>
      <c r="W556" s="7">
        <v>2</v>
      </c>
      <c r="X556" s="7">
        <v>0</v>
      </c>
      <c r="Y556" s="7">
        <v>0</v>
      </c>
      <c r="Z556" s="7">
        <v>8270</v>
      </c>
      <c r="AA556" s="7">
        <v>1</v>
      </c>
    </row>
    <row r="557" spans="1:27" customFormat="1" x14ac:dyDescent="0.2">
      <c r="A557" s="6" t="s">
        <v>574</v>
      </c>
      <c r="B557" s="7">
        <v>30</v>
      </c>
      <c r="C557" s="7">
        <v>2</v>
      </c>
      <c r="D557" s="7">
        <v>30</v>
      </c>
      <c r="E557" s="7">
        <v>2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</row>
    <row r="558" spans="1:27" customFormat="1" x14ac:dyDescent="0.2">
      <c r="A558" s="6" t="s">
        <v>696</v>
      </c>
      <c r="B558" s="7">
        <v>10168</v>
      </c>
      <c r="C558" s="7">
        <v>1311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790</v>
      </c>
      <c r="O558" s="7">
        <v>70</v>
      </c>
      <c r="P558" s="7">
        <v>0</v>
      </c>
      <c r="Q558" s="7">
        <v>0</v>
      </c>
      <c r="R558" s="7">
        <v>1257</v>
      </c>
      <c r="S558" s="7">
        <v>196</v>
      </c>
      <c r="T558" s="7">
        <v>1191</v>
      </c>
      <c r="U558" s="7">
        <v>188</v>
      </c>
      <c r="V558" s="7">
        <v>774</v>
      </c>
      <c r="W558" s="7">
        <v>99</v>
      </c>
      <c r="X558" s="7">
        <v>2490</v>
      </c>
      <c r="Y558" s="7">
        <v>588</v>
      </c>
      <c r="Z558" s="7">
        <v>3666</v>
      </c>
      <c r="AA558" s="7">
        <v>170</v>
      </c>
    </row>
    <row r="559" spans="1:27" x14ac:dyDescent="0.2">
      <c r="A559" s="6" t="s">
        <v>299</v>
      </c>
      <c r="B559" s="7">
        <v>1846</v>
      </c>
      <c r="C559" s="7">
        <v>228</v>
      </c>
      <c r="D559" s="7">
        <v>1846</v>
      </c>
      <c r="E559" s="7">
        <v>228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</row>
    <row r="560" spans="1:27" x14ac:dyDescent="0.2">
      <c r="A560" s="6" t="s">
        <v>300</v>
      </c>
      <c r="B560" s="7">
        <v>550186</v>
      </c>
      <c r="C560" s="7">
        <v>15301</v>
      </c>
      <c r="D560" s="7">
        <v>12389</v>
      </c>
      <c r="E560" s="7">
        <v>523</v>
      </c>
      <c r="F560" s="7">
        <v>243414</v>
      </c>
      <c r="G560" s="7">
        <v>6339</v>
      </c>
      <c r="H560" s="7">
        <v>103037</v>
      </c>
      <c r="I560" s="7">
        <v>1749</v>
      </c>
      <c r="J560" s="7">
        <v>18717</v>
      </c>
      <c r="K560" s="7">
        <v>764</v>
      </c>
      <c r="L560" s="7">
        <v>15595</v>
      </c>
      <c r="M560" s="7">
        <v>529</v>
      </c>
      <c r="N560" s="7">
        <v>21667</v>
      </c>
      <c r="O560" s="7">
        <v>794</v>
      </c>
      <c r="P560" s="7">
        <v>33282</v>
      </c>
      <c r="Q560" s="7">
        <v>1212</v>
      </c>
      <c r="R560" s="7">
        <v>27063</v>
      </c>
      <c r="S560" s="7">
        <v>819</v>
      </c>
      <c r="T560" s="7">
        <v>30421</v>
      </c>
      <c r="U560" s="7">
        <v>1070</v>
      </c>
      <c r="V560" s="7">
        <v>18018</v>
      </c>
      <c r="W560" s="7">
        <v>601</v>
      </c>
      <c r="X560" s="7">
        <v>12286</v>
      </c>
      <c r="Y560" s="7">
        <v>401</v>
      </c>
      <c r="Z560" s="7">
        <v>14297</v>
      </c>
      <c r="AA560" s="7">
        <v>500</v>
      </c>
    </row>
    <row r="561" spans="1:27" x14ac:dyDescent="0.2">
      <c r="A561" s="6" t="s">
        <v>301</v>
      </c>
      <c r="B561" s="7">
        <v>1866966</v>
      </c>
      <c r="C561" s="7">
        <v>59260</v>
      </c>
      <c r="D561" s="7">
        <v>195342</v>
      </c>
      <c r="E561" s="7">
        <v>5962</v>
      </c>
      <c r="F561" s="7">
        <v>109722</v>
      </c>
      <c r="G561" s="7">
        <v>2756</v>
      </c>
      <c r="H561" s="7">
        <v>260714</v>
      </c>
      <c r="I561" s="7">
        <v>9717</v>
      </c>
      <c r="J561" s="7">
        <v>123122</v>
      </c>
      <c r="K561" s="7">
        <v>3576</v>
      </c>
      <c r="L561" s="7">
        <v>177810</v>
      </c>
      <c r="M561" s="7">
        <v>8284</v>
      </c>
      <c r="N561" s="7">
        <v>202203</v>
      </c>
      <c r="O561" s="7">
        <v>4852</v>
      </c>
      <c r="P561" s="7">
        <v>127836</v>
      </c>
      <c r="Q561" s="7">
        <v>3224</v>
      </c>
      <c r="R561" s="7">
        <v>171600</v>
      </c>
      <c r="S561" s="7">
        <v>4664</v>
      </c>
      <c r="T561" s="7">
        <v>98934</v>
      </c>
      <c r="U561" s="7">
        <v>3174</v>
      </c>
      <c r="V561" s="7">
        <v>156034</v>
      </c>
      <c r="W561" s="7">
        <v>8055</v>
      </c>
      <c r="X561" s="7">
        <v>73052</v>
      </c>
      <c r="Y561" s="7">
        <v>1693</v>
      </c>
      <c r="Z561" s="7">
        <v>170597</v>
      </c>
      <c r="AA561" s="7">
        <v>3303</v>
      </c>
    </row>
    <row r="562" spans="1:27" x14ac:dyDescent="0.2">
      <c r="A562" s="6" t="s">
        <v>776</v>
      </c>
      <c r="B562" s="7">
        <v>33325</v>
      </c>
      <c r="C562" s="7">
        <v>2325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33325</v>
      </c>
      <c r="W562" s="7">
        <v>2325</v>
      </c>
      <c r="X562" s="7">
        <v>0</v>
      </c>
      <c r="Y562" s="7">
        <v>0</v>
      </c>
      <c r="Z562" s="7">
        <v>0</v>
      </c>
      <c r="AA562" s="7">
        <v>0</v>
      </c>
    </row>
    <row r="563" spans="1:27" x14ac:dyDescent="0.2">
      <c r="A563" s="6" t="s">
        <v>697</v>
      </c>
      <c r="B563" s="7">
        <v>72</v>
      </c>
      <c r="C563" s="7">
        <v>1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72</v>
      </c>
      <c r="O563" s="7">
        <v>1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</row>
    <row r="564" spans="1:27" x14ac:dyDescent="0.2">
      <c r="A564" s="6" t="s">
        <v>302</v>
      </c>
      <c r="B564" s="7">
        <v>290807</v>
      </c>
      <c r="C564" s="7">
        <v>9491</v>
      </c>
      <c r="D564" s="7">
        <v>8551</v>
      </c>
      <c r="E564" s="7">
        <v>344</v>
      </c>
      <c r="F564" s="7">
        <v>17313</v>
      </c>
      <c r="G564" s="7">
        <v>509</v>
      </c>
      <c r="H564" s="7">
        <v>40044</v>
      </c>
      <c r="I564" s="7">
        <v>1245</v>
      </c>
      <c r="J564" s="7">
        <v>37043</v>
      </c>
      <c r="K564" s="7">
        <v>1080</v>
      </c>
      <c r="L564" s="7">
        <v>54330</v>
      </c>
      <c r="M564" s="7">
        <v>1596</v>
      </c>
      <c r="N564" s="7">
        <v>43330</v>
      </c>
      <c r="O564" s="7">
        <v>1509</v>
      </c>
      <c r="P564" s="7">
        <v>10852</v>
      </c>
      <c r="Q564" s="7">
        <v>384</v>
      </c>
      <c r="R564" s="7">
        <v>46230</v>
      </c>
      <c r="S564" s="7">
        <v>1523</v>
      </c>
      <c r="T564" s="7">
        <v>5948</v>
      </c>
      <c r="U564" s="7">
        <v>225</v>
      </c>
      <c r="V564" s="7">
        <v>19541</v>
      </c>
      <c r="W564" s="7">
        <v>720</v>
      </c>
      <c r="X564" s="7">
        <v>7193</v>
      </c>
      <c r="Y564" s="7">
        <v>348</v>
      </c>
      <c r="Z564" s="7">
        <v>432</v>
      </c>
      <c r="AA564" s="7">
        <v>8</v>
      </c>
    </row>
    <row r="565" spans="1:27" x14ac:dyDescent="0.2">
      <c r="A565" s="6" t="s">
        <v>303</v>
      </c>
      <c r="B565" s="7">
        <v>514191</v>
      </c>
      <c r="C565" s="7">
        <v>28669</v>
      </c>
      <c r="D565" s="7">
        <v>50940</v>
      </c>
      <c r="E565" s="7">
        <v>905</v>
      </c>
      <c r="F565" s="7">
        <v>91274</v>
      </c>
      <c r="G565" s="7">
        <v>11642</v>
      </c>
      <c r="H565" s="7">
        <v>22604</v>
      </c>
      <c r="I565" s="7">
        <v>1383</v>
      </c>
      <c r="J565" s="7">
        <v>171739</v>
      </c>
      <c r="K565" s="7">
        <v>11104</v>
      </c>
      <c r="L565" s="7">
        <v>16109</v>
      </c>
      <c r="M565" s="7">
        <v>844</v>
      </c>
      <c r="N565" s="7">
        <v>0</v>
      </c>
      <c r="O565" s="7">
        <v>0</v>
      </c>
      <c r="P565" s="7">
        <v>93263</v>
      </c>
      <c r="Q565" s="7">
        <v>1209</v>
      </c>
      <c r="R565" s="7">
        <v>14654</v>
      </c>
      <c r="S565" s="7">
        <v>770</v>
      </c>
      <c r="T565" s="7">
        <v>41515</v>
      </c>
      <c r="U565" s="7">
        <v>587</v>
      </c>
      <c r="V565" s="7">
        <v>709</v>
      </c>
      <c r="W565" s="7">
        <v>14</v>
      </c>
      <c r="X565" s="7">
        <v>0</v>
      </c>
      <c r="Y565" s="7">
        <v>0</v>
      </c>
      <c r="Z565" s="7">
        <v>11384</v>
      </c>
      <c r="AA565" s="7">
        <v>211</v>
      </c>
    </row>
    <row r="566" spans="1:27" x14ac:dyDescent="0.2">
      <c r="A566" s="6" t="s">
        <v>304</v>
      </c>
      <c r="B566" s="7">
        <v>183739</v>
      </c>
      <c r="C566" s="7">
        <v>55417</v>
      </c>
      <c r="D566" s="7">
        <v>71108</v>
      </c>
      <c r="E566" s="7">
        <v>21169</v>
      </c>
      <c r="F566" s="7">
        <v>54522</v>
      </c>
      <c r="G566" s="7">
        <v>17090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58109</v>
      </c>
      <c r="AA566" s="7">
        <v>17158</v>
      </c>
    </row>
    <row r="567" spans="1:27" x14ac:dyDescent="0.2">
      <c r="A567" s="6" t="s">
        <v>305</v>
      </c>
      <c r="B567" s="7">
        <v>20160</v>
      </c>
      <c r="C567" s="7">
        <v>788</v>
      </c>
      <c r="D567" s="7">
        <v>543</v>
      </c>
      <c r="E567" s="7">
        <v>11</v>
      </c>
      <c r="F567" s="7">
        <v>1136</v>
      </c>
      <c r="G567" s="7">
        <v>13</v>
      </c>
      <c r="H567" s="7">
        <v>858</v>
      </c>
      <c r="I567" s="7">
        <v>26</v>
      </c>
      <c r="J567" s="7">
        <v>160</v>
      </c>
      <c r="K567" s="7">
        <v>5</v>
      </c>
      <c r="L567" s="7">
        <v>1532</v>
      </c>
      <c r="M567" s="7">
        <v>41</v>
      </c>
      <c r="N567" s="7">
        <v>4792</v>
      </c>
      <c r="O567" s="7">
        <v>63</v>
      </c>
      <c r="P567" s="7">
        <v>40</v>
      </c>
      <c r="Q567" s="7">
        <v>1</v>
      </c>
      <c r="R567" s="7">
        <v>1633</v>
      </c>
      <c r="S567" s="7">
        <v>532</v>
      </c>
      <c r="T567" s="7">
        <v>6832</v>
      </c>
      <c r="U567" s="7">
        <v>61</v>
      </c>
      <c r="V567" s="7">
        <v>554</v>
      </c>
      <c r="W567" s="7">
        <v>15</v>
      </c>
      <c r="X567" s="7">
        <v>1019</v>
      </c>
      <c r="Y567" s="7">
        <v>10</v>
      </c>
      <c r="Z567" s="7">
        <v>1061</v>
      </c>
      <c r="AA567" s="7">
        <v>10</v>
      </c>
    </row>
    <row r="568" spans="1:27" x14ac:dyDescent="0.2">
      <c r="A568" s="6" t="s">
        <v>575</v>
      </c>
      <c r="B568" s="7">
        <v>3637</v>
      </c>
      <c r="C568" s="7">
        <v>151</v>
      </c>
      <c r="D568" s="7">
        <v>0</v>
      </c>
      <c r="E568" s="7">
        <v>0</v>
      </c>
      <c r="F568" s="7">
        <v>0</v>
      </c>
      <c r="G568" s="7">
        <v>0</v>
      </c>
      <c r="H568" s="7">
        <v>645</v>
      </c>
      <c r="I568" s="7">
        <v>46</v>
      </c>
      <c r="J568" s="7">
        <v>335</v>
      </c>
      <c r="K568" s="7">
        <v>19</v>
      </c>
      <c r="L568" s="7">
        <v>0</v>
      </c>
      <c r="M568" s="7">
        <v>0</v>
      </c>
      <c r="N568" s="7">
        <v>607</v>
      </c>
      <c r="O568" s="7">
        <v>27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1091</v>
      </c>
      <c r="W568" s="7">
        <v>57</v>
      </c>
      <c r="X568" s="7">
        <v>0</v>
      </c>
      <c r="Y568" s="7">
        <v>0</v>
      </c>
      <c r="Z568" s="7">
        <v>959</v>
      </c>
      <c r="AA568" s="7">
        <v>2</v>
      </c>
    </row>
    <row r="569" spans="1:27" x14ac:dyDescent="0.2">
      <c r="A569" s="6" t="s">
        <v>489</v>
      </c>
      <c r="B569" s="7">
        <v>1818</v>
      </c>
      <c r="C569" s="7">
        <v>15</v>
      </c>
      <c r="D569" s="7">
        <v>0</v>
      </c>
      <c r="E569" s="7">
        <v>0</v>
      </c>
      <c r="F569" s="7">
        <v>24</v>
      </c>
      <c r="G569" s="7">
        <v>1</v>
      </c>
      <c r="H569" s="7">
        <v>124</v>
      </c>
      <c r="I569" s="7">
        <v>3</v>
      </c>
      <c r="J569" s="7">
        <v>16</v>
      </c>
      <c r="K569" s="7">
        <v>1</v>
      </c>
      <c r="L569" s="7">
        <v>48</v>
      </c>
      <c r="M569" s="7">
        <v>1</v>
      </c>
      <c r="N569" s="7">
        <v>16</v>
      </c>
      <c r="O569" s="7">
        <v>1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1590</v>
      </c>
      <c r="W569" s="7">
        <v>8</v>
      </c>
      <c r="X569" s="7">
        <v>0</v>
      </c>
      <c r="Y569" s="7">
        <v>0</v>
      </c>
      <c r="Z569" s="7">
        <v>0</v>
      </c>
      <c r="AA569" s="7">
        <v>0</v>
      </c>
    </row>
    <row r="570" spans="1:27" x14ac:dyDescent="0.2">
      <c r="A570" s="6" t="s">
        <v>306</v>
      </c>
      <c r="B570" s="7">
        <v>417423</v>
      </c>
      <c r="C570" s="7">
        <v>33722</v>
      </c>
      <c r="D570" s="7">
        <v>2256</v>
      </c>
      <c r="E570" s="7">
        <v>81</v>
      </c>
      <c r="F570" s="7">
        <v>22357</v>
      </c>
      <c r="G570" s="7">
        <v>633</v>
      </c>
      <c r="H570" s="7">
        <v>23470</v>
      </c>
      <c r="I570" s="7">
        <v>725</v>
      </c>
      <c r="J570" s="7">
        <v>157682</v>
      </c>
      <c r="K570" s="7">
        <v>18106</v>
      </c>
      <c r="L570" s="7">
        <v>45594</v>
      </c>
      <c r="M570" s="7">
        <v>2423</v>
      </c>
      <c r="N570" s="7">
        <v>15354</v>
      </c>
      <c r="O570" s="7">
        <v>486</v>
      </c>
      <c r="P570" s="7">
        <v>66322</v>
      </c>
      <c r="Q570" s="7">
        <v>8636</v>
      </c>
      <c r="R570" s="7">
        <v>14356</v>
      </c>
      <c r="S570" s="7">
        <v>428</v>
      </c>
      <c r="T570" s="7">
        <v>31462</v>
      </c>
      <c r="U570" s="7">
        <v>895</v>
      </c>
      <c r="V570" s="7">
        <v>4261</v>
      </c>
      <c r="W570" s="7">
        <v>163</v>
      </c>
      <c r="X570" s="7">
        <v>27045</v>
      </c>
      <c r="Y570" s="7">
        <v>813</v>
      </c>
      <c r="Z570" s="7">
        <v>7264</v>
      </c>
      <c r="AA570" s="7">
        <v>333</v>
      </c>
    </row>
    <row r="571" spans="1:27" x14ac:dyDescent="0.2">
      <c r="A571" s="6" t="s">
        <v>307</v>
      </c>
      <c r="B571" s="7">
        <v>51766</v>
      </c>
      <c r="C571" s="7">
        <v>8028</v>
      </c>
      <c r="D571" s="7">
        <v>7397</v>
      </c>
      <c r="E571" s="7">
        <v>1285</v>
      </c>
      <c r="F571" s="7">
        <v>33981</v>
      </c>
      <c r="G571" s="7">
        <v>3721</v>
      </c>
      <c r="H571" s="7">
        <v>720</v>
      </c>
      <c r="I571" s="7">
        <v>740</v>
      </c>
      <c r="J571" s="7">
        <v>829</v>
      </c>
      <c r="K571" s="7">
        <v>102</v>
      </c>
      <c r="L571" s="7">
        <v>0</v>
      </c>
      <c r="M571" s="7">
        <v>0</v>
      </c>
      <c r="N571" s="7">
        <v>244</v>
      </c>
      <c r="O571" s="7">
        <v>9</v>
      </c>
      <c r="P571" s="7">
        <v>0</v>
      </c>
      <c r="Q571" s="7">
        <v>0</v>
      </c>
      <c r="R571" s="7">
        <v>1798</v>
      </c>
      <c r="S571" s="7">
        <v>210</v>
      </c>
      <c r="T571" s="7">
        <v>2412</v>
      </c>
      <c r="U571" s="7">
        <v>868</v>
      </c>
      <c r="V571" s="7">
        <v>3442</v>
      </c>
      <c r="W571" s="7">
        <v>674</v>
      </c>
      <c r="X571" s="7">
        <v>428</v>
      </c>
      <c r="Y571" s="7">
        <v>354</v>
      </c>
      <c r="Z571" s="7">
        <v>515</v>
      </c>
      <c r="AA571" s="7">
        <v>65</v>
      </c>
    </row>
    <row r="572" spans="1:27" x14ac:dyDescent="0.2">
      <c r="A572" s="6" t="s">
        <v>716</v>
      </c>
      <c r="B572" s="7">
        <v>3162452</v>
      </c>
      <c r="C572" s="7">
        <v>123319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171612</v>
      </c>
      <c r="Q572" s="7">
        <v>7434</v>
      </c>
      <c r="R572" s="7">
        <v>426584</v>
      </c>
      <c r="S572" s="7">
        <v>16092</v>
      </c>
      <c r="T572" s="7">
        <v>1305879</v>
      </c>
      <c r="U572" s="7">
        <v>52872</v>
      </c>
      <c r="V572" s="7">
        <v>712353</v>
      </c>
      <c r="W572" s="7">
        <v>24713</v>
      </c>
      <c r="X572" s="7">
        <v>546024</v>
      </c>
      <c r="Y572" s="7">
        <v>22208</v>
      </c>
      <c r="Z572" s="7">
        <v>0</v>
      </c>
      <c r="AA572" s="7">
        <v>0</v>
      </c>
    </row>
    <row r="573" spans="1:27" x14ac:dyDescent="0.2">
      <c r="A573" s="6" t="s">
        <v>576</v>
      </c>
      <c r="B573" s="7">
        <v>235837</v>
      </c>
      <c r="C573" s="7">
        <v>10251</v>
      </c>
      <c r="D573" s="7">
        <v>0</v>
      </c>
      <c r="E573" s="7">
        <v>0</v>
      </c>
      <c r="F573" s="7">
        <v>0</v>
      </c>
      <c r="G573" s="7">
        <v>0</v>
      </c>
      <c r="H573" s="7">
        <v>353</v>
      </c>
      <c r="I573" s="7">
        <v>12</v>
      </c>
      <c r="J573" s="7">
        <v>253</v>
      </c>
      <c r="K573" s="7">
        <v>6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26967</v>
      </c>
      <c r="U573" s="7">
        <v>945</v>
      </c>
      <c r="V573" s="7">
        <v>107232</v>
      </c>
      <c r="W573" s="7">
        <v>4988</v>
      </c>
      <c r="X573" s="7">
        <v>89062</v>
      </c>
      <c r="Y573" s="7">
        <v>4170</v>
      </c>
      <c r="Z573" s="7">
        <v>11970</v>
      </c>
      <c r="AA573" s="7">
        <v>130</v>
      </c>
    </row>
    <row r="574" spans="1:27" x14ac:dyDescent="0.2">
      <c r="A574" s="6" t="s">
        <v>669</v>
      </c>
      <c r="B574" s="7">
        <v>482</v>
      </c>
      <c r="C574" s="7">
        <v>25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482</v>
      </c>
      <c r="M574" s="7">
        <v>25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</row>
    <row r="575" spans="1:27" x14ac:dyDescent="0.2">
      <c r="A575" s="6" t="s">
        <v>308</v>
      </c>
      <c r="B575" s="7">
        <v>85226</v>
      </c>
      <c r="C575" s="7">
        <v>4929</v>
      </c>
      <c r="D575" s="7">
        <v>3085</v>
      </c>
      <c r="E575" s="7">
        <v>174</v>
      </c>
      <c r="F575" s="7">
        <v>15771</v>
      </c>
      <c r="G575" s="7">
        <v>842</v>
      </c>
      <c r="H575" s="7">
        <v>7519</v>
      </c>
      <c r="I575" s="7">
        <v>403</v>
      </c>
      <c r="J575" s="7">
        <v>19772</v>
      </c>
      <c r="K575" s="7">
        <v>1167</v>
      </c>
      <c r="L575" s="7">
        <v>7590</v>
      </c>
      <c r="M575" s="7">
        <v>520</v>
      </c>
      <c r="N575" s="7">
        <v>3630</v>
      </c>
      <c r="O575" s="7">
        <v>235</v>
      </c>
      <c r="P575" s="7">
        <v>1730</v>
      </c>
      <c r="Q575" s="7">
        <v>112</v>
      </c>
      <c r="R575" s="7">
        <v>6568</v>
      </c>
      <c r="S575" s="7">
        <v>405</v>
      </c>
      <c r="T575" s="7">
        <v>3448</v>
      </c>
      <c r="U575" s="7">
        <v>206</v>
      </c>
      <c r="V575" s="7">
        <v>2535</v>
      </c>
      <c r="W575" s="7">
        <v>150</v>
      </c>
      <c r="X575" s="7">
        <v>11010</v>
      </c>
      <c r="Y575" s="7">
        <v>713</v>
      </c>
      <c r="Z575" s="7">
        <v>2568</v>
      </c>
      <c r="AA575" s="7">
        <v>2</v>
      </c>
    </row>
    <row r="576" spans="1:27" x14ac:dyDescent="0.2">
      <c r="A576" s="6" t="s">
        <v>309</v>
      </c>
      <c r="B576" s="7">
        <v>24096</v>
      </c>
      <c r="C576" s="7">
        <v>1329</v>
      </c>
      <c r="D576" s="7">
        <v>1518</v>
      </c>
      <c r="E576" s="7">
        <v>90</v>
      </c>
      <c r="F576" s="7">
        <v>0</v>
      </c>
      <c r="G576" s="7">
        <v>0</v>
      </c>
      <c r="H576" s="7">
        <v>2448</v>
      </c>
      <c r="I576" s="7">
        <v>138</v>
      </c>
      <c r="J576" s="7">
        <v>691</v>
      </c>
      <c r="K576" s="7">
        <v>39</v>
      </c>
      <c r="L576" s="7">
        <v>581</v>
      </c>
      <c r="M576" s="7">
        <v>44</v>
      </c>
      <c r="N576" s="7">
        <v>2295</v>
      </c>
      <c r="O576" s="7">
        <v>140</v>
      </c>
      <c r="P576" s="7">
        <v>2356</v>
      </c>
      <c r="Q576" s="7">
        <v>173</v>
      </c>
      <c r="R576" s="7">
        <v>1558</v>
      </c>
      <c r="S576" s="7">
        <v>100</v>
      </c>
      <c r="T576" s="7">
        <v>1627</v>
      </c>
      <c r="U576" s="7">
        <v>110</v>
      </c>
      <c r="V576" s="7">
        <v>3683</v>
      </c>
      <c r="W576" s="7">
        <v>198</v>
      </c>
      <c r="X576" s="7">
        <v>4420</v>
      </c>
      <c r="Y576" s="7">
        <v>294</v>
      </c>
      <c r="Z576" s="7">
        <v>2919</v>
      </c>
      <c r="AA576" s="7">
        <v>3</v>
      </c>
    </row>
    <row r="577" spans="1:27" x14ac:dyDescent="0.2">
      <c r="A577" s="6" t="s">
        <v>631</v>
      </c>
      <c r="B577" s="7">
        <v>8812523</v>
      </c>
      <c r="C577" s="7">
        <v>409995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244044</v>
      </c>
      <c r="K577" s="7">
        <v>9074</v>
      </c>
      <c r="L577" s="7">
        <v>1124062</v>
      </c>
      <c r="M577" s="7">
        <v>31210</v>
      </c>
      <c r="N577" s="7">
        <v>992969</v>
      </c>
      <c r="O577" s="7">
        <v>43769</v>
      </c>
      <c r="P577" s="7">
        <v>1674047</v>
      </c>
      <c r="Q577" s="7">
        <v>88888</v>
      </c>
      <c r="R577" s="7">
        <v>1397558</v>
      </c>
      <c r="S577" s="7">
        <v>71116</v>
      </c>
      <c r="T577" s="7">
        <v>2171956</v>
      </c>
      <c r="U577" s="7">
        <v>99410</v>
      </c>
      <c r="V577" s="7">
        <v>1125726</v>
      </c>
      <c r="W577" s="7">
        <v>60903</v>
      </c>
      <c r="X577" s="7">
        <v>82161</v>
      </c>
      <c r="Y577" s="7">
        <v>5625</v>
      </c>
      <c r="Z577" s="7">
        <v>0</v>
      </c>
      <c r="AA577" s="7">
        <v>0</v>
      </c>
    </row>
    <row r="578" spans="1:27" x14ac:dyDescent="0.2">
      <c r="A578" s="6" t="s">
        <v>632</v>
      </c>
      <c r="B578" s="7">
        <v>1454512</v>
      </c>
      <c r="C578" s="7">
        <v>73323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55802</v>
      </c>
      <c r="K578" s="7">
        <v>2602</v>
      </c>
      <c r="L578" s="7">
        <v>214301</v>
      </c>
      <c r="M578" s="7">
        <v>11066</v>
      </c>
      <c r="N578" s="7">
        <v>138590</v>
      </c>
      <c r="O578" s="7">
        <v>6650</v>
      </c>
      <c r="P578" s="7">
        <v>104437</v>
      </c>
      <c r="Q578" s="7">
        <v>4975</v>
      </c>
      <c r="R578" s="7">
        <v>138000</v>
      </c>
      <c r="S578" s="7">
        <v>6982</v>
      </c>
      <c r="T578" s="7">
        <v>40952</v>
      </c>
      <c r="U578" s="7">
        <v>2099</v>
      </c>
      <c r="V578" s="7">
        <v>9078</v>
      </c>
      <c r="W578" s="7">
        <v>480</v>
      </c>
      <c r="X578" s="7">
        <v>309245</v>
      </c>
      <c r="Y578" s="7">
        <v>15066</v>
      </c>
      <c r="Z578" s="7">
        <v>444107</v>
      </c>
      <c r="AA578" s="7">
        <v>23403</v>
      </c>
    </row>
    <row r="579" spans="1:27" x14ac:dyDescent="0.2">
      <c r="A579" s="6" t="s">
        <v>633</v>
      </c>
      <c r="B579" s="7">
        <v>865305</v>
      </c>
      <c r="C579" s="7">
        <v>43090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124616</v>
      </c>
      <c r="K579" s="7">
        <v>4057</v>
      </c>
      <c r="L579" s="7">
        <v>68679</v>
      </c>
      <c r="M579" s="7">
        <v>2161</v>
      </c>
      <c r="N579" s="7">
        <v>165267</v>
      </c>
      <c r="O579" s="7">
        <v>8898</v>
      </c>
      <c r="P579" s="7">
        <v>142053</v>
      </c>
      <c r="Q579" s="7">
        <v>7046</v>
      </c>
      <c r="R579" s="7">
        <v>193698</v>
      </c>
      <c r="S579" s="7">
        <v>11468</v>
      </c>
      <c r="T579" s="7">
        <v>32795</v>
      </c>
      <c r="U579" s="7">
        <v>1637</v>
      </c>
      <c r="V579" s="7">
        <v>0</v>
      </c>
      <c r="W579" s="7">
        <v>0</v>
      </c>
      <c r="X579" s="7">
        <v>95831</v>
      </c>
      <c r="Y579" s="7">
        <v>5987</v>
      </c>
      <c r="Z579" s="7">
        <v>42366</v>
      </c>
      <c r="AA579" s="7">
        <v>1836</v>
      </c>
    </row>
    <row r="580" spans="1:27" x14ac:dyDescent="0.2">
      <c r="A580" s="6" t="s">
        <v>738</v>
      </c>
      <c r="B580" s="7">
        <v>9388</v>
      </c>
      <c r="C580" s="7">
        <v>654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9388</v>
      </c>
      <c r="S580" s="7">
        <v>654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</row>
    <row r="581" spans="1:27" x14ac:dyDescent="0.2">
      <c r="A581" s="6" t="s">
        <v>634</v>
      </c>
      <c r="B581" s="7">
        <v>808596</v>
      </c>
      <c r="C581" s="7">
        <v>17908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58159</v>
      </c>
      <c r="K581" s="7">
        <v>916</v>
      </c>
      <c r="L581" s="7">
        <v>6771</v>
      </c>
      <c r="M581" s="7">
        <v>132</v>
      </c>
      <c r="N581" s="7">
        <v>55598</v>
      </c>
      <c r="O581" s="7">
        <v>997</v>
      </c>
      <c r="P581" s="7">
        <v>0</v>
      </c>
      <c r="Q581" s="7">
        <v>0</v>
      </c>
      <c r="R581" s="7">
        <v>92195</v>
      </c>
      <c r="S581" s="7">
        <v>1562</v>
      </c>
      <c r="T581" s="7">
        <v>141971</v>
      </c>
      <c r="U581" s="7">
        <v>3501</v>
      </c>
      <c r="V581" s="7">
        <v>0</v>
      </c>
      <c r="W581" s="7">
        <v>0</v>
      </c>
      <c r="X581" s="7">
        <v>0</v>
      </c>
      <c r="Y581" s="7">
        <v>0</v>
      </c>
      <c r="Z581" s="7">
        <v>453902</v>
      </c>
      <c r="AA581" s="7">
        <v>10800</v>
      </c>
    </row>
    <row r="582" spans="1:27" x14ac:dyDescent="0.2">
      <c r="A582" s="6" t="s">
        <v>577</v>
      </c>
      <c r="B582" s="7">
        <v>122</v>
      </c>
      <c r="C582" s="7">
        <v>4</v>
      </c>
      <c r="D582" s="7">
        <v>0</v>
      </c>
      <c r="E582" s="7">
        <v>0</v>
      </c>
      <c r="F582" s="7">
        <v>0</v>
      </c>
      <c r="G582" s="7">
        <v>0</v>
      </c>
      <c r="H582" s="7">
        <v>122</v>
      </c>
      <c r="I582" s="7">
        <v>4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</row>
    <row r="583" spans="1:27" x14ac:dyDescent="0.2">
      <c r="A583" s="6" t="s">
        <v>310</v>
      </c>
      <c r="B583" s="7">
        <v>629479</v>
      </c>
      <c r="C583" s="7">
        <v>12908</v>
      </c>
      <c r="D583" s="7">
        <v>47041</v>
      </c>
      <c r="E583" s="7">
        <v>2037</v>
      </c>
      <c r="F583" s="7">
        <v>121398</v>
      </c>
      <c r="G583" s="7">
        <v>2185</v>
      </c>
      <c r="H583" s="7">
        <v>151911</v>
      </c>
      <c r="I583" s="7">
        <v>2764</v>
      </c>
      <c r="J583" s="7">
        <v>93806</v>
      </c>
      <c r="K583" s="7">
        <v>1591</v>
      </c>
      <c r="L583" s="7">
        <v>93552</v>
      </c>
      <c r="M583" s="7">
        <v>1644</v>
      </c>
      <c r="N583" s="7">
        <v>34716</v>
      </c>
      <c r="O583" s="7">
        <v>751</v>
      </c>
      <c r="P583" s="7">
        <v>0</v>
      </c>
      <c r="Q583" s="7">
        <v>0</v>
      </c>
      <c r="R583" s="7">
        <v>0</v>
      </c>
      <c r="S583" s="7">
        <v>0</v>
      </c>
      <c r="T583" s="7">
        <v>58591</v>
      </c>
      <c r="U583" s="7">
        <v>1430</v>
      </c>
      <c r="V583" s="7">
        <v>0</v>
      </c>
      <c r="W583" s="7">
        <v>0</v>
      </c>
      <c r="X583" s="7">
        <v>0</v>
      </c>
      <c r="Y583" s="7">
        <v>0</v>
      </c>
      <c r="Z583" s="7">
        <v>28464</v>
      </c>
      <c r="AA583" s="7">
        <v>506</v>
      </c>
    </row>
    <row r="584" spans="1:27" x14ac:dyDescent="0.2">
      <c r="A584" s="6" t="s">
        <v>311</v>
      </c>
      <c r="B584" s="7">
        <v>5328101</v>
      </c>
      <c r="C584" s="7">
        <v>111592</v>
      </c>
      <c r="D584" s="7">
        <v>561278</v>
      </c>
      <c r="E584" s="7">
        <v>13020</v>
      </c>
      <c r="F584" s="7">
        <v>707210</v>
      </c>
      <c r="G584" s="7">
        <v>13056</v>
      </c>
      <c r="H584" s="7">
        <v>994275</v>
      </c>
      <c r="I584" s="7">
        <v>21586</v>
      </c>
      <c r="J584" s="7">
        <v>525029</v>
      </c>
      <c r="K584" s="7">
        <v>10298</v>
      </c>
      <c r="L584" s="7">
        <v>325536</v>
      </c>
      <c r="M584" s="7">
        <v>5679</v>
      </c>
      <c r="N584" s="7">
        <v>409464</v>
      </c>
      <c r="O584" s="7">
        <v>9435</v>
      </c>
      <c r="P584" s="7">
        <v>95220</v>
      </c>
      <c r="Q584" s="7">
        <v>1815</v>
      </c>
      <c r="R584" s="7">
        <v>290121</v>
      </c>
      <c r="S584" s="7">
        <v>5154</v>
      </c>
      <c r="T584" s="7">
        <v>228632</v>
      </c>
      <c r="U584" s="7">
        <v>5554</v>
      </c>
      <c r="V584" s="7">
        <v>306408</v>
      </c>
      <c r="W584" s="7">
        <v>7474</v>
      </c>
      <c r="X584" s="7">
        <v>425077</v>
      </c>
      <c r="Y584" s="7">
        <v>8759</v>
      </c>
      <c r="Z584" s="7">
        <v>459851</v>
      </c>
      <c r="AA584" s="7">
        <v>9762</v>
      </c>
    </row>
    <row r="585" spans="1:27" x14ac:dyDescent="0.2">
      <c r="A585" s="6" t="s">
        <v>312</v>
      </c>
      <c r="B585" s="7">
        <v>2675878</v>
      </c>
      <c r="C585" s="7">
        <v>78213</v>
      </c>
      <c r="D585" s="7">
        <v>159583</v>
      </c>
      <c r="E585" s="7">
        <v>3600</v>
      </c>
      <c r="F585" s="7">
        <v>368867</v>
      </c>
      <c r="G585" s="7">
        <v>11743</v>
      </c>
      <c r="H585" s="7">
        <v>125616</v>
      </c>
      <c r="I585" s="7">
        <v>3737</v>
      </c>
      <c r="J585" s="7">
        <v>53250</v>
      </c>
      <c r="K585" s="7">
        <v>1732</v>
      </c>
      <c r="L585" s="7">
        <v>182904</v>
      </c>
      <c r="M585" s="7">
        <v>5090</v>
      </c>
      <c r="N585" s="7">
        <v>289624</v>
      </c>
      <c r="O585" s="7">
        <v>8838</v>
      </c>
      <c r="P585" s="7">
        <v>443567</v>
      </c>
      <c r="Q585" s="7">
        <v>13159</v>
      </c>
      <c r="R585" s="7">
        <v>365980</v>
      </c>
      <c r="S585" s="7">
        <v>11801</v>
      </c>
      <c r="T585" s="7">
        <v>358277</v>
      </c>
      <c r="U585" s="7">
        <v>9608</v>
      </c>
      <c r="V585" s="7">
        <v>128125</v>
      </c>
      <c r="W585" s="7">
        <v>3296</v>
      </c>
      <c r="X585" s="7">
        <v>28030</v>
      </c>
      <c r="Y585" s="7">
        <v>967</v>
      </c>
      <c r="Z585" s="7">
        <v>172055</v>
      </c>
      <c r="AA585" s="7">
        <v>4642</v>
      </c>
    </row>
    <row r="586" spans="1:27" x14ac:dyDescent="0.2">
      <c r="A586" s="6" t="s">
        <v>313</v>
      </c>
      <c r="B586" s="7">
        <v>4331933</v>
      </c>
      <c r="C586" s="7">
        <v>95598</v>
      </c>
      <c r="D586" s="7">
        <v>324693</v>
      </c>
      <c r="E586" s="7">
        <v>12787</v>
      </c>
      <c r="F586" s="7">
        <v>510718</v>
      </c>
      <c r="G586" s="7">
        <v>9790</v>
      </c>
      <c r="H586" s="7">
        <v>731173</v>
      </c>
      <c r="I586" s="7">
        <v>18045</v>
      </c>
      <c r="J586" s="7">
        <v>528837</v>
      </c>
      <c r="K586" s="7">
        <v>10730</v>
      </c>
      <c r="L586" s="7">
        <v>397537</v>
      </c>
      <c r="M586" s="7">
        <v>8087</v>
      </c>
      <c r="N586" s="7">
        <v>398444</v>
      </c>
      <c r="O586" s="7">
        <v>8614</v>
      </c>
      <c r="P586" s="7">
        <v>75784</v>
      </c>
      <c r="Q586" s="7">
        <v>1547</v>
      </c>
      <c r="R586" s="7">
        <v>133649</v>
      </c>
      <c r="S586" s="7">
        <v>2110</v>
      </c>
      <c r="T586" s="7">
        <v>349992</v>
      </c>
      <c r="U586" s="7">
        <v>5453</v>
      </c>
      <c r="V586" s="7">
        <v>262504</v>
      </c>
      <c r="W586" s="7">
        <v>6062</v>
      </c>
      <c r="X586" s="7">
        <v>445053</v>
      </c>
      <c r="Y586" s="7">
        <v>9117</v>
      </c>
      <c r="Z586" s="7">
        <v>173549</v>
      </c>
      <c r="AA586" s="7">
        <v>3256</v>
      </c>
    </row>
    <row r="587" spans="1:27" x14ac:dyDescent="0.2">
      <c r="A587" s="6" t="s">
        <v>314</v>
      </c>
      <c r="B587" s="7">
        <v>3249550</v>
      </c>
      <c r="C587" s="7">
        <v>217625</v>
      </c>
      <c r="D587" s="7">
        <v>114002</v>
      </c>
      <c r="E587" s="7">
        <v>9617</v>
      </c>
      <c r="F587" s="7">
        <v>104418</v>
      </c>
      <c r="G587" s="7">
        <v>4788</v>
      </c>
      <c r="H587" s="7">
        <v>88677</v>
      </c>
      <c r="I587" s="7">
        <v>5487</v>
      </c>
      <c r="J587" s="7">
        <v>83245</v>
      </c>
      <c r="K587" s="7">
        <v>5845</v>
      </c>
      <c r="L587" s="7">
        <v>168840</v>
      </c>
      <c r="M587" s="7">
        <v>6443</v>
      </c>
      <c r="N587" s="7">
        <v>292810</v>
      </c>
      <c r="O587" s="7">
        <v>14557</v>
      </c>
      <c r="P587" s="7">
        <v>400224</v>
      </c>
      <c r="Q587" s="7">
        <v>27795</v>
      </c>
      <c r="R587" s="7">
        <v>580786</v>
      </c>
      <c r="S587" s="7">
        <v>36250</v>
      </c>
      <c r="T587" s="7">
        <v>600148</v>
      </c>
      <c r="U587" s="7">
        <v>47921</v>
      </c>
      <c r="V587" s="7">
        <v>440794</v>
      </c>
      <c r="W587" s="7">
        <v>38069</v>
      </c>
      <c r="X587" s="7">
        <v>234500</v>
      </c>
      <c r="Y587" s="7">
        <v>13286</v>
      </c>
      <c r="Z587" s="7">
        <v>141106</v>
      </c>
      <c r="AA587" s="7">
        <v>7567</v>
      </c>
    </row>
    <row r="588" spans="1:27" x14ac:dyDescent="0.2">
      <c r="A588" s="6" t="s">
        <v>315</v>
      </c>
      <c r="B588" s="7">
        <v>2810823</v>
      </c>
      <c r="C588" s="7">
        <v>199219</v>
      </c>
      <c r="D588" s="7">
        <v>103993</v>
      </c>
      <c r="E588" s="7">
        <v>9223</v>
      </c>
      <c r="F588" s="7">
        <v>131987</v>
      </c>
      <c r="G588" s="7">
        <v>8988</v>
      </c>
      <c r="H588" s="7">
        <v>326335</v>
      </c>
      <c r="I588" s="7">
        <v>23162</v>
      </c>
      <c r="J588" s="7">
        <v>172121</v>
      </c>
      <c r="K588" s="7">
        <v>12534</v>
      </c>
      <c r="L588" s="7">
        <v>501555</v>
      </c>
      <c r="M588" s="7">
        <v>37136</v>
      </c>
      <c r="N588" s="7">
        <v>404294</v>
      </c>
      <c r="O588" s="7">
        <v>28346</v>
      </c>
      <c r="P588" s="7">
        <v>285474</v>
      </c>
      <c r="Q588" s="7">
        <v>20649</v>
      </c>
      <c r="R588" s="7">
        <v>264248</v>
      </c>
      <c r="S588" s="7">
        <v>20396</v>
      </c>
      <c r="T588" s="7">
        <v>202034</v>
      </c>
      <c r="U588" s="7">
        <v>13099</v>
      </c>
      <c r="V588" s="7">
        <v>140013</v>
      </c>
      <c r="W588" s="7">
        <v>11164</v>
      </c>
      <c r="X588" s="7">
        <v>152214</v>
      </c>
      <c r="Y588" s="7">
        <v>12185</v>
      </c>
      <c r="Z588" s="7">
        <v>126555</v>
      </c>
      <c r="AA588" s="7">
        <v>2337</v>
      </c>
    </row>
    <row r="589" spans="1:27" x14ac:dyDescent="0.2">
      <c r="A589" s="6" t="s">
        <v>316</v>
      </c>
      <c r="B589" s="7">
        <v>2411767</v>
      </c>
      <c r="C589" s="7">
        <v>158064</v>
      </c>
      <c r="D589" s="7">
        <v>128132</v>
      </c>
      <c r="E589" s="7">
        <v>7928</v>
      </c>
      <c r="F589" s="7">
        <v>165906</v>
      </c>
      <c r="G589" s="7">
        <v>7321</v>
      </c>
      <c r="H589" s="7">
        <v>110820</v>
      </c>
      <c r="I589" s="7">
        <v>6076</v>
      </c>
      <c r="J589" s="7">
        <v>40713</v>
      </c>
      <c r="K589" s="7">
        <v>1937</v>
      </c>
      <c r="L589" s="7">
        <v>65092</v>
      </c>
      <c r="M589" s="7">
        <v>2868</v>
      </c>
      <c r="N589" s="7">
        <v>153063</v>
      </c>
      <c r="O589" s="7">
        <v>9323</v>
      </c>
      <c r="P589" s="7">
        <v>148193</v>
      </c>
      <c r="Q589" s="7">
        <v>7902</v>
      </c>
      <c r="R589" s="7">
        <v>189065</v>
      </c>
      <c r="S589" s="7">
        <v>8067</v>
      </c>
      <c r="T589" s="7">
        <v>315325</v>
      </c>
      <c r="U589" s="7">
        <v>23020</v>
      </c>
      <c r="V589" s="7">
        <v>281157</v>
      </c>
      <c r="W589" s="7">
        <v>21086</v>
      </c>
      <c r="X589" s="7">
        <v>190418</v>
      </c>
      <c r="Y589" s="7">
        <v>13753</v>
      </c>
      <c r="Z589" s="7">
        <v>623883</v>
      </c>
      <c r="AA589" s="7">
        <v>48783</v>
      </c>
    </row>
    <row r="590" spans="1:27" x14ac:dyDescent="0.2">
      <c r="A590" s="6" t="s">
        <v>317</v>
      </c>
      <c r="B590" s="7">
        <v>14605</v>
      </c>
      <c r="C590" s="7">
        <v>634</v>
      </c>
      <c r="D590" s="7">
        <v>14605</v>
      </c>
      <c r="E590" s="7">
        <v>634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</row>
    <row r="591" spans="1:27" x14ac:dyDescent="0.2">
      <c r="A591" s="6" t="s">
        <v>318</v>
      </c>
      <c r="B591" s="7">
        <v>100272</v>
      </c>
      <c r="C591" s="7">
        <v>11878</v>
      </c>
      <c r="D591" s="7">
        <v>11384</v>
      </c>
      <c r="E591" s="7">
        <v>935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9812</v>
      </c>
      <c r="M591" s="7">
        <v>921</v>
      </c>
      <c r="N591" s="7">
        <v>8702</v>
      </c>
      <c r="O591" s="7">
        <v>894</v>
      </c>
      <c r="P591" s="7">
        <v>0</v>
      </c>
      <c r="Q591" s="7">
        <v>0</v>
      </c>
      <c r="R591" s="7">
        <v>29173</v>
      </c>
      <c r="S591" s="7">
        <v>4601</v>
      </c>
      <c r="T591" s="7">
        <v>0</v>
      </c>
      <c r="U591" s="7">
        <v>0</v>
      </c>
      <c r="V591" s="7">
        <v>0</v>
      </c>
      <c r="W591" s="7">
        <v>0</v>
      </c>
      <c r="X591" s="7">
        <v>41201</v>
      </c>
      <c r="Y591" s="7">
        <v>4527</v>
      </c>
      <c r="Z591" s="7">
        <v>0</v>
      </c>
      <c r="AA591" s="7">
        <v>0</v>
      </c>
    </row>
    <row r="592" spans="1:27" x14ac:dyDescent="0.2">
      <c r="A592" s="6" t="s">
        <v>319</v>
      </c>
      <c r="B592" s="7">
        <v>426193</v>
      </c>
      <c r="C592" s="7">
        <v>58170</v>
      </c>
      <c r="D592" s="7">
        <v>21207</v>
      </c>
      <c r="E592" s="7">
        <v>2637</v>
      </c>
      <c r="F592" s="7">
        <v>20117</v>
      </c>
      <c r="G592" s="7">
        <v>2263</v>
      </c>
      <c r="H592" s="7">
        <v>36209</v>
      </c>
      <c r="I592" s="7">
        <v>2914</v>
      </c>
      <c r="J592" s="7">
        <v>37141</v>
      </c>
      <c r="K592" s="7">
        <v>8002</v>
      </c>
      <c r="L592" s="7">
        <v>13027</v>
      </c>
      <c r="M592" s="7">
        <v>3722</v>
      </c>
      <c r="N592" s="7">
        <v>79997</v>
      </c>
      <c r="O592" s="7">
        <v>5230</v>
      </c>
      <c r="P592" s="7">
        <v>12383</v>
      </c>
      <c r="Q592" s="7">
        <v>2314</v>
      </c>
      <c r="R592" s="7">
        <v>16548</v>
      </c>
      <c r="S592" s="7">
        <v>1620</v>
      </c>
      <c r="T592" s="7">
        <v>97213</v>
      </c>
      <c r="U592" s="7">
        <v>11921</v>
      </c>
      <c r="V592" s="7">
        <v>19648</v>
      </c>
      <c r="W592" s="7">
        <v>2816</v>
      </c>
      <c r="X592" s="7">
        <v>11709</v>
      </c>
      <c r="Y592" s="7">
        <v>845</v>
      </c>
      <c r="Z592" s="7">
        <v>60994</v>
      </c>
      <c r="AA592" s="7">
        <v>13886</v>
      </c>
    </row>
    <row r="593" spans="1:27" x14ac:dyDescent="0.2">
      <c r="A593" s="6" t="s">
        <v>777</v>
      </c>
      <c r="B593" s="7">
        <v>5403</v>
      </c>
      <c r="C593" s="7">
        <v>681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5005</v>
      </c>
      <c r="W593" s="7">
        <v>680</v>
      </c>
      <c r="X593" s="7">
        <v>0</v>
      </c>
      <c r="Y593" s="7">
        <v>0</v>
      </c>
      <c r="Z593" s="7">
        <v>398</v>
      </c>
      <c r="AA593" s="7">
        <v>1</v>
      </c>
    </row>
    <row r="594" spans="1:27" x14ac:dyDescent="0.2">
      <c r="A594" s="6" t="s">
        <v>320</v>
      </c>
      <c r="B594" s="7">
        <v>18267555</v>
      </c>
      <c r="C594" s="7">
        <v>1464126</v>
      </c>
      <c r="D594" s="7">
        <v>15843</v>
      </c>
      <c r="E594" s="7">
        <v>1166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22316</v>
      </c>
      <c r="M594" s="7">
        <v>2029</v>
      </c>
      <c r="N594" s="7">
        <v>17412</v>
      </c>
      <c r="O594" s="7">
        <v>2166</v>
      </c>
      <c r="P594" s="7">
        <v>6062559</v>
      </c>
      <c r="Q594" s="7">
        <v>500709</v>
      </c>
      <c r="R594" s="7">
        <v>4631331</v>
      </c>
      <c r="S594" s="7">
        <v>354923</v>
      </c>
      <c r="T594" s="7">
        <v>3503971</v>
      </c>
      <c r="U594" s="7">
        <v>277611</v>
      </c>
      <c r="V594" s="7">
        <v>3999474</v>
      </c>
      <c r="W594" s="7">
        <v>324437</v>
      </c>
      <c r="X594" s="7">
        <v>14649</v>
      </c>
      <c r="Y594" s="7">
        <v>1085</v>
      </c>
      <c r="Z594" s="7">
        <v>0</v>
      </c>
      <c r="AA594" s="7">
        <v>0</v>
      </c>
    </row>
    <row r="595" spans="1:27" x14ac:dyDescent="0.2">
      <c r="A595" s="6" t="s">
        <v>321</v>
      </c>
      <c r="B595" s="7">
        <v>7026433</v>
      </c>
      <c r="C595" s="7">
        <v>614579</v>
      </c>
      <c r="D595" s="7">
        <v>471796</v>
      </c>
      <c r="E595" s="7">
        <v>40962</v>
      </c>
      <c r="F595" s="7">
        <v>774510</v>
      </c>
      <c r="G595" s="7">
        <v>85478</v>
      </c>
      <c r="H595" s="7">
        <v>745775</v>
      </c>
      <c r="I595" s="7">
        <v>62921</v>
      </c>
      <c r="J595" s="7">
        <v>374057</v>
      </c>
      <c r="K595" s="7">
        <v>34019</v>
      </c>
      <c r="L595" s="7">
        <v>179443</v>
      </c>
      <c r="M595" s="7">
        <v>18440</v>
      </c>
      <c r="N595" s="7">
        <v>671362</v>
      </c>
      <c r="O595" s="7">
        <v>50130</v>
      </c>
      <c r="P595" s="7">
        <v>729163</v>
      </c>
      <c r="Q595" s="7">
        <v>60747</v>
      </c>
      <c r="R595" s="7">
        <v>777528</v>
      </c>
      <c r="S595" s="7">
        <v>69072</v>
      </c>
      <c r="T595" s="7">
        <v>640269</v>
      </c>
      <c r="U595" s="7">
        <v>55754</v>
      </c>
      <c r="V595" s="7">
        <v>433053</v>
      </c>
      <c r="W595" s="7">
        <v>39589</v>
      </c>
      <c r="X595" s="7">
        <v>688473</v>
      </c>
      <c r="Y595" s="7">
        <v>55687</v>
      </c>
      <c r="Z595" s="7">
        <v>541004</v>
      </c>
      <c r="AA595" s="7">
        <v>41780</v>
      </c>
    </row>
    <row r="596" spans="1:27" x14ac:dyDescent="0.2">
      <c r="A596" s="6" t="s">
        <v>578</v>
      </c>
      <c r="B596" s="7">
        <v>206944</v>
      </c>
      <c r="C596" s="7">
        <v>22690</v>
      </c>
      <c r="D596" s="7">
        <v>0</v>
      </c>
      <c r="E596" s="7">
        <v>0</v>
      </c>
      <c r="F596" s="7">
        <v>0</v>
      </c>
      <c r="G596" s="7">
        <v>0</v>
      </c>
      <c r="H596" s="7">
        <v>11159</v>
      </c>
      <c r="I596" s="7">
        <v>1230</v>
      </c>
      <c r="J596" s="7">
        <v>24179</v>
      </c>
      <c r="K596" s="7">
        <v>1550</v>
      </c>
      <c r="L596" s="7">
        <v>0</v>
      </c>
      <c r="M596" s="7">
        <v>0</v>
      </c>
      <c r="N596" s="7">
        <v>43662</v>
      </c>
      <c r="O596" s="7">
        <v>4582</v>
      </c>
      <c r="P596" s="7">
        <v>50634</v>
      </c>
      <c r="Q596" s="7">
        <v>6437</v>
      </c>
      <c r="R596" s="7">
        <v>11621</v>
      </c>
      <c r="S596" s="7">
        <v>1202</v>
      </c>
      <c r="T596" s="7">
        <v>63138</v>
      </c>
      <c r="U596" s="7">
        <v>7616</v>
      </c>
      <c r="V596" s="7">
        <v>2551</v>
      </c>
      <c r="W596" s="7">
        <v>73</v>
      </c>
      <c r="X596" s="7">
        <v>0</v>
      </c>
      <c r="Y596" s="7">
        <v>0</v>
      </c>
      <c r="Z596" s="7">
        <v>0</v>
      </c>
      <c r="AA596" s="7">
        <v>0</v>
      </c>
    </row>
    <row r="597" spans="1:27" x14ac:dyDescent="0.2">
      <c r="A597" s="6" t="s">
        <v>322</v>
      </c>
      <c r="B597" s="7">
        <v>1689058</v>
      </c>
      <c r="C597" s="7">
        <v>101137</v>
      </c>
      <c r="D597" s="7">
        <v>246302</v>
      </c>
      <c r="E597" s="7">
        <v>13710</v>
      </c>
      <c r="F597" s="7">
        <v>2409</v>
      </c>
      <c r="G597" s="7">
        <v>135</v>
      </c>
      <c r="H597" s="7">
        <v>366345</v>
      </c>
      <c r="I597" s="7">
        <v>24755</v>
      </c>
      <c r="J597" s="7">
        <v>104810</v>
      </c>
      <c r="K597" s="7">
        <v>4962</v>
      </c>
      <c r="L597" s="7">
        <v>513265</v>
      </c>
      <c r="M597" s="7">
        <v>34334</v>
      </c>
      <c r="N597" s="7">
        <v>13814</v>
      </c>
      <c r="O597" s="7">
        <v>352</v>
      </c>
      <c r="P597" s="7">
        <v>165303</v>
      </c>
      <c r="Q597" s="7">
        <v>10504</v>
      </c>
      <c r="R597" s="7">
        <v>6000</v>
      </c>
      <c r="S597" s="7">
        <v>242</v>
      </c>
      <c r="T597" s="7">
        <v>2663</v>
      </c>
      <c r="U597" s="7">
        <v>101</v>
      </c>
      <c r="V597" s="7">
        <v>0</v>
      </c>
      <c r="W597" s="7">
        <v>0</v>
      </c>
      <c r="X597" s="7">
        <v>2522</v>
      </c>
      <c r="Y597" s="7">
        <v>49</v>
      </c>
      <c r="Z597" s="7">
        <v>265625</v>
      </c>
      <c r="AA597" s="7">
        <v>11993</v>
      </c>
    </row>
    <row r="598" spans="1:27" x14ac:dyDescent="0.2">
      <c r="A598" s="6" t="s">
        <v>323</v>
      </c>
      <c r="B598" s="7">
        <v>6655246</v>
      </c>
      <c r="C598" s="7">
        <v>403984</v>
      </c>
      <c r="D598" s="7">
        <v>637068</v>
      </c>
      <c r="E598" s="7">
        <v>38509</v>
      </c>
      <c r="F598" s="7">
        <v>656594</v>
      </c>
      <c r="G598" s="7">
        <v>40282</v>
      </c>
      <c r="H598" s="7">
        <v>898230</v>
      </c>
      <c r="I598" s="7">
        <v>53968</v>
      </c>
      <c r="J598" s="7">
        <v>700209</v>
      </c>
      <c r="K598" s="7">
        <v>44621</v>
      </c>
      <c r="L598" s="7">
        <v>314133</v>
      </c>
      <c r="M598" s="7">
        <v>31216</v>
      </c>
      <c r="N598" s="7">
        <v>490306</v>
      </c>
      <c r="O598" s="7">
        <v>28718</v>
      </c>
      <c r="P598" s="7">
        <v>617079</v>
      </c>
      <c r="Q598" s="7">
        <v>37392</v>
      </c>
      <c r="R598" s="7">
        <v>510863</v>
      </c>
      <c r="S598" s="7">
        <v>27047</v>
      </c>
      <c r="T598" s="7">
        <v>500991</v>
      </c>
      <c r="U598" s="7">
        <v>34402</v>
      </c>
      <c r="V598" s="7">
        <v>652485</v>
      </c>
      <c r="W598" s="7">
        <v>33208</v>
      </c>
      <c r="X598" s="7">
        <v>307636</v>
      </c>
      <c r="Y598" s="7">
        <v>18842</v>
      </c>
      <c r="Z598" s="7">
        <v>369652</v>
      </c>
      <c r="AA598" s="7">
        <v>15779</v>
      </c>
    </row>
    <row r="599" spans="1:27" x14ac:dyDescent="0.2">
      <c r="A599" s="6" t="s">
        <v>324</v>
      </c>
      <c r="B599" s="7">
        <v>414520</v>
      </c>
      <c r="C599" s="7">
        <v>31741</v>
      </c>
      <c r="D599" s="7">
        <v>60189</v>
      </c>
      <c r="E599" s="7">
        <v>4515</v>
      </c>
      <c r="F599" s="7">
        <v>173515</v>
      </c>
      <c r="G599" s="7">
        <v>12482</v>
      </c>
      <c r="H599" s="7">
        <v>0</v>
      </c>
      <c r="I599" s="7">
        <v>0</v>
      </c>
      <c r="J599" s="7">
        <v>46712</v>
      </c>
      <c r="K599" s="7">
        <v>3641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15187</v>
      </c>
      <c r="U599" s="7">
        <v>781</v>
      </c>
      <c r="V599" s="7">
        <v>5452</v>
      </c>
      <c r="W599" s="7">
        <v>445</v>
      </c>
      <c r="X599" s="7">
        <v>113465</v>
      </c>
      <c r="Y599" s="7">
        <v>9877</v>
      </c>
      <c r="Z599" s="7">
        <v>0</v>
      </c>
      <c r="AA599" s="7">
        <v>0</v>
      </c>
    </row>
    <row r="600" spans="1:27" x14ac:dyDescent="0.2">
      <c r="A600" s="6" t="s">
        <v>635</v>
      </c>
      <c r="B600" s="7">
        <v>30163</v>
      </c>
      <c r="C600" s="7">
        <v>3095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1392</v>
      </c>
      <c r="K600" s="7">
        <v>112</v>
      </c>
      <c r="L600" s="7">
        <v>0</v>
      </c>
      <c r="M600" s="7">
        <v>0</v>
      </c>
      <c r="N600" s="7">
        <v>17265</v>
      </c>
      <c r="O600" s="7">
        <v>1637</v>
      </c>
      <c r="P600" s="7">
        <v>0</v>
      </c>
      <c r="Q600" s="7">
        <v>0</v>
      </c>
      <c r="R600" s="7">
        <v>1372</v>
      </c>
      <c r="S600" s="7">
        <v>37</v>
      </c>
      <c r="T600" s="7">
        <v>9176</v>
      </c>
      <c r="U600" s="7">
        <v>1282</v>
      </c>
      <c r="V600" s="7">
        <v>958</v>
      </c>
      <c r="W600" s="7">
        <v>27</v>
      </c>
      <c r="X600" s="7">
        <v>0</v>
      </c>
      <c r="Y600" s="7">
        <v>0</v>
      </c>
      <c r="Z600" s="7">
        <v>0</v>
      </c>
      <c r="AA600" s="7">
        <v>0</v>
      </c>
    </row>
    <row r="601" spans="1:27" x14ac:dyDescent="0.2">
      <c r="A601" s="6" t="s">
        <v>325</v>
      </c>
      <c r="B601" s="7">
        <v>20598</v>
      </c>
      <c r="C601" s="7">
        <v>1216</v>
      </c>
      <c r="D601" s="7">
        <v>6185</v>
      </c>
      <c r="E601" s="7">
        <v>368</v>
      </c>
      <c r="F601" s="7">
        <v>1009</v>
      </c>
      <c r="G601" s="7">
        <v>54</v>
      </c>
      <c r="H601" s="7">
        <v>820</v>
      </c>
      <c r="I601" s="7">
        <v>59</v>
      </c>
      <c r="J601" s="7">
        <v>4008</v>
      </c>
      <c r="K601" s="7">
        <v>274</v>
      </c>
      <c r="L601" s="7">
        <v>0</v>
      </c>
      <c r="M601" s="7">
        <v>0</v>
      </c>
      <c r="N601" s="7">
        <v>0</v>
      </c>
      <c r="O601" s="7">
        <v>0</v>
      </c>
      <c r="P601" s="7">
        <v>2182</v>
      </c>
      <c r="Q601" s="7">
        <v>164</v>
      </c>
      <c r="R601" s="7">
        <v>0</v>
      </c>
      <c r="S601" s="7">
        <v>0</v>
      </c>
      <c r="T601" s="7">
        <v>1725</v>
      </c>
      <c r="U601" s="7">
        <v>130</v>
      </c>
      <c r="V601" s="7">
        <v>3030</v>
      </c>
      <c r="W601" s="7">
        <v>166</v>
      </c>
      <c r="X601" s="7">
        <v>0</v>
      </c>
      <c r="Y601" s="7">
        <v>0</v>
      </c>
      <c r="Z601" s="7">
        <v>1639</v>
      </c>
      <c r="AA601" s="7">
        <v>1</v>
      </c>
    </row>
    <row r="602" spans="1:27" x14ac:dyDescent="0.2">
      <c r="A602" s="6" t="s">
        <v>326</v>
      </c>
      <c r="B602" s="7">
        <v>3944046</v>
      </c>
      <c r="C602" s="7">
        <v>292991</v>
      </c>
      <c r="D602" s="7">
        <v>513445</v>
      </c>
      <c r="E602" s="7">
        <v>52727</v>
      </c>
      <c r="F602" s="7">
        <v>530929</v>
      </c>
      <c r="G602" s="7">
        <v>40970</v>
      </c>
      <c r="H602" s="7">
        <v>467682</v>
      </c>
      <c r="I602" s="7">
        <v>33206</v>
      </c>
      <c r="J602" s="7">
        <v>574011</v>
      </c>
      <c r="K602" s="7">
        <v>44539</v>
      </c>
      <c r="L602" s="7">
        <v>204366</v>
      </c>
      <c r="M602" s="7">
        <v>15403</v>
      </c>
      <c r="N602" s="7">
        <v>232264</v>
      </c>
      <c r="O602" s="7">
        <v>17073</v>
      </c>
      <c r="P602" s="7">
        <v>207823</v>
      </c>
      <c r="Q602" s="7">
        <v>14924</v>
      </c>
      <c r="R602" s="7">
        <v>41270</v>
      </c>
      <c r="S602" s="7">
        <v>3035</v>
      </c>
      <c r="T602" s="7">
        <v>411007</v>
      </c>
      <c r="U602" s="7">
        <v>28461</v>
      </c>
      <c r="V602" s="7">
        <v>95438</v>
      </c>
      <c r="W602" s="7">
        <v>6861</v>
      </c>
      <c r="X602" s="7">
        <v>271317</v>
      </c>
      <c r="Y602" s="7">
        <v>18513</v>
      </c>
      <c r="Z602" s="7">
        <v>394494</v>
      </c>
      <c r="AA602" s="7">
        <v>17279</v>
      </c>
    </row>
    <row r="603" spans="1:27" x14ac:dyDescent="0.2">
      <c r="A603" s="6" t="s">
        <v>327</v>
      </c>
      <c r="B603" s="7">
        <v>1209073</v>
      </c>
      <c r="C603" s="7">
        <v>124029</v>
      </c>
      <c r="D603" s="7">
        <v>106440</v>
      </c>
      <c r="E603" s="7">
        <v>8669</v>
      </c>
      <c r="F603" s="7">
        <v>86357</v>
      </c>
      <c r="G603" s="7">
        <v>8250</v>
      </c>
      <c r="H603" s="7">
        <v>66985</v>
      </c>
      <c r="I603" s="7">
        <v>4568</v>
      </c>
      <c r="J603" s="7">
        <v>100135</v>
      </c>
      <c r="K603" s="7">
        <v>9810</v>
      </c>
      <c r="L603" s="7">
        <v>193281</v>
      </c>
      <c r="M603" s="7">
        <v>19965</v>
      </c>
      <c r="N603" s="7">
        <v>174306</v>
      </c>
      <c r="O603" s="7">
        <v>19408</v>
      </c>
      <c r="P603" s="7">
        <v>18129</v>
      </c>
      <c r="Q603" s="7">
        <v>2446</v>
      </c>
      <c r="R603" s="7">
        <v>104218</v>
      </c>
      <c r="S603" s="7">
        <v>11569</v>
      </c>
      <c r="T603" s="7">
        <v>80617</v>
      </c>
      <c r="U603" s="7">
        <v>10546</v>
      </c>
      <c r="V603" s="7">
        <v>90846</v>
      </c>
      <c r="W603" s="7">
        <v>10664</v>
      </c>
      <c r="X603" s="7">
        <v>108840</v>
      </c>
      <c r="Y603" s="7">
        <v>11146</v>
      </c>
      <c r="Z603" s="7">
        <v>78919</v>
      </c>
      <c r="AA603" s="7">
        <v>6988</v>
      </c>
    </row>
    <row r="604" spans="1:27" x14ac:dyDescent="0.2">
      <c r="A604" s="6" t="s">
        <v>328</v>
      </c>
      <c r="B604" s="7">
        <v>520132</v>
      </c>
      <c r="C604" s="7">
        <v>31226</v>
      </c>
      <c r="D604" s="7">
        <v>46687</v>
      </c>
      <c r="E604" s="7">
        <v>3391</v>
      </c>
      <c r="F604" s="7">
        <v>45945</v>
      </c>
      <c r="G604" s="7">
        <v>3600</v>
      </c>
      <c r="H604" s="7">
        <v>44761</v>
      </c>
      <c r="I604" s="7">
        <v>3386</v>
      </c>
      <c r="J604" s="7">
        <v>87654</v>
      </c>
      <c r="K604" s="7">
        <v>4972</v>
      </c>
      <c r="L604" s="7">
        <v>53866</v>
      </c>
      <c r="M604" s="7">
        <v>3795</v>
      </c>
      <c r="N604" s="7">
        <v>106064</v>
      </c>
      <c r="O604" s="7">
        <v>6644</v>
      </c>
      <c r="P604" s="7">
        <v>0</v>
      </c>
      <c r="Q604" s="7">
        <v>0</v>
      </c>
      <c r="R604" s="7">
        <v>19672</v>
      </c>
      <c r="S604" s="7">
        <v>1353</v>
      </c>
      <c r="T604" s="7">
        <v>6782</v>
      </c>
      <c r="U604" s="7">
        <v>428</v>
      </c>
      <c r="V604" s="7">
        <v>910</v>
      </c>
      <c r="W604" s="7">
        <v>42</v>
      </c>
      <c r="X604" s="7">
        <v>39212</v>
      </c>
      <c r="Y604" s="7">
        <v>2526</v>
      </c>
      <c r="Z604" s="7">
        <v>68579</v>
      </c>
      <c r="AA604" s="7">
        <v>1089</v>
      </c>
    </row>
    <row r="605" spans="1:27" x14ac:dyDescent="0.2">
      <c r="A605" s="6" t="s">
        <v>329</v>
      </c>
      <c r="B605" s="7">
        <v>84485949</v>
      </c>
      <c r="C605" s="7">
        <v>7223658</v>
      </c>
      <c r="D605" s="7">
        <v>6587820</v>
      </c>
      <c r="E605" s="7">
        <v>645347</v>
      </c>
      <c r="F605" s="7">
        <v>7963810</v>
      </c>
      <c r="G605" s="7">
        <v>724815</v>
      </c>
      <c r="H605" s="7">
        <v>9626299</v>
      </c>
      <c r="I605" s="7">
        <v>839923</v>
      </c>
      <c r="J605" s="7">
        <v>8963672</v>
      </c>
      <c r="K605" s="7">
        <v>796163</v>
      </c>
      <c r="L605" s="7">
        <v>6587359</v>
      </c>
      <c r="M605" s="7">
        <v>573695</v>
      </c>
      <c r="N605" s="7">
        <v>7172656</v>
      </c>
      <c r="O605" s="7">
        <v>585713</v>
      </c>
      <c r="P605" s="7">
        <v>7070438</v>
      </c>
      <c r="Q605" s="7">
        <v>561482</v>
      </c>
      <c r="R605" s="7">
        <v>7456554</v>
      </c>
      <c r="S605" s="7">
        <v>584979</v>
      </c>
      <c r="T605" s="7">
        <v>6532980</v>
      </c>
      <c r="U605" s="7">
        <v>562842</v>
      </c>
      <c r="V605" s="7">
        <v>6977988</v>
      </c>
      <c r="W605" s="7">
        <v>570289</v>
      </c>
      <c r="X605" s="7">
        <v>4483076</v>
      </c>
      <c r="Y605" s="7">
        <v>381554</v>
      </c>
      <c r="Z605" s="7">
        <v>5063297</v>
      </c>
      <c r="AA605" s="7">
        <v>396856</v>
      </c>
    </row>
    <row r="606" spans="1:27" x14ac:dyDescent="0.2">
      <c r="A606" s="6" t="s">
        <v>330</v>
      </c>
      <c r="B606" s="7">
        <v>55900418</v>
      </c>
      <c r="C606" s="7">
        <v>5188930</v>
      </c>
      <c r="D606" s="7">
        <v>2665405</v>
      </c>
      <c r="E606" s="7">
        <v>258528</v>
      </c>
      <c r="F606" s="7">
        <v>2805187</v>
      </c>
      <c r="G606" s="7">
        <v>254153</v>
      </c>
      <c r="H606" s="7">
        <v>4383028</v>
      </c>
      <c r="I606" s="7">
        <v>403767</v>
      </c>
      <c r="J606" s="7">
        <v>3880465</v>
      </c>
      <c r="K606" s="7">
        <v>367708</v>
      </c>
      <c r="L606" s="7">
        <v>4169841</v>
      </c>
      <c r="M606" s="7">
        <v>384002</v>
      </c>
      <c r="N606" s="7">
        <v>4689548</v>
      </c>
      <c r="O606" s="7">
        <v>470044</v>
      </c>
      <c r="P606" s="7">
        <v>5201576</v>
      </c>
      <c r="Q606" s="7">
        <v>525880</v>
      </c>
      <c r="R606" s="7">
        <v>5422130</v>
      </c>
      <c r="S606" s="7">
        <v>506770</v>
      </c>
      <c r="T606" s="7">
        <v>4576559</v>
      </c>
      <c r="U606" s="7">
        <v>407402</v>
      </c>
      <c r="V606" s="7">
        <v>4916994</v>
      </c>
      <c r="W606" s="7">
        <v>456073</v>
      </c>
      <c r="X606" s="7">
        <v>7479934</v>
      </c>
      <c r="Y606" s="7">
        <v>676517</v>
      </c>
      <c r="Z606" s="7">
        <v>5709751</v>
      </c>
      <c r="AA606" s="7">
        <v>478086</v>
      </c>
    </row>
    <row r="607" spans="1:27" x14ac:dyDescent="0.2">
      <c r="A607" s="6" t="s">
        <v>331</v>
      </c>
      <c r="B607" s="7">
        <v>291425</v>
      </c>
      <c r="C607" s="7">
        <v>13336</v>
      </c>
      <c r="D607" s="7">
        <v>13267</v>
      </c>
      <c r="E607" s="7">
        <v>656</v>
      </c>
      <c r="F607" s="7">
        <v>12067</v>
      </c>
      <c r="G607" s="7">
        <v>662</v>
      </c>
      <c r="H607" s="7">
        <v>21660</v>
      </c>
      <c r="I607" s="7">
        <v>770</v>
      </c>
      <c r="J607" s="7">
        <v>9458</v>
      </c>
      <c r="K607" s="7">
        <v>601</v>
      </c>
      <c r="L607" s="7">
        <v>44611</v>
      </c>
      <c r="M607" s="7">
        <v>1718</v>
      </c>
      <c r="N607" s="7">
        <v>26921</v>
      </c>
      <c r="O607" s="7">
        <v>1394</v>
      </c>
      <c r="P607" s="7">
        <v>24107</v>
      </c>
      <c r="Q607" s="7">
        <v>1117</v>
      </c>
      <c r="R607" s="7">
        <v>23694</v>
      </c>
      <c r="S607" s="7">
        <v>1241</v>
      </c>
      <c r="T607" s="7">
        <v>17130</v>
      </c>
      <c r="U607" s="7">
        <v>1060</v>
      </c>
      <c r="V607" s="7">
        <v>21791</v>
      </c>
      <c r="W607" s="7">
        <v>1102</v>
      </c>
      <c r="X607" s="7">
        <v>52979</v>
      </c>
      <c r="Y607" s="7">
        <v>2799</v>
      </c>
      <c r="Z607" s="7">
        <v>23740</v>
      </c>
      <c r="AA607" s="7">
        <v>216</v>
      </c>
    </row>
    <row r="608" spans="1:27" x14ac:dyDescent="0.2">
      <c r="A608" s="6" t="s">
        <v>332</v>
      </c>
      <c r="B608" s="7">
        <v>2047978</v>
      </c>
      <c r="C608" s="7">
        <v>163720</v>
      </c>
      <c r="D608" s="7">
        <v>215237</v>
      </c>
      <c r="E608" s="7">
        <v>20338</v>
      </c>
      <c r="F608" s="7">
        <v>188843</v>
      </c>
      <c r="G608" s="7">
        <v>15076</v>
      </c>
      <c r="H608" s="7">
        <v>132205</v>
      </c>
      <c r="I608" s="7">
        <v>12520</v>
      </c>
      <c r="J608" s="7">
        <v>116990</v>
      </c>
      <c r="K608" s="7">
        <v>8876</v>
      </c>
      <c r="L608" s="7">
        <v>239019</v>
      </c>
      <c r="M608" s="7">
        <v>18199</v>
      </c>
      <c r="N608" s="7">
        <v>150488</v>
      </c>
      <c r="O608" s="7">
        <v>10292</v>
      </c>
      <c r="P608" s="7">
        <v>111874</v>
      </c>
      <c r="Q608" s="7">
        <v>8339</v>
      </c>
      <c r="R608" s="7">
        <v>201983</v>
      </c>
      <c r="S608" s="7">
        <v>18398</v>
      </c>
      <c r="T608" s="7">
        <v>328309</v>
      </c>
      <c r="U608" s="7">
        <v>31771</v>
      </c>
      <c r="V608" s="7">
        <v>113130</v>
      </c>
      <c r="W608" s="7">
        <v>8113</v>
      </c>
      <c r="X608" s="7">
        <v>107503</v>
      </c>
      <c r="Y608" s="7">
        <v>6985</v>
      </c>
      <c r="Z608" s="7">
        <v>142397</v>
      </c>
      <c r="AA608" s="7">
        <v>4813</v>
      </c>
    </row>
    <row r="609" spans="1:27" x14ac:dyDescent="0.2">
      <c r="A609" s="6" t="s">
        <v>636</v>
      </c>
      <c r="B609" s="7">
        <v>2385</v>
      </c>
      <c r="C609" s="7">
        <v>79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1359</v>
      </c>
      <c r="K609" s="7">
        <v>76</v>
      </c>
      <c r="L609" s="7">
        <v>0</v>
      </c>
      <c r="M609" s="7">
        <v>0</v>
      </c>
      <c r="N609" s="7">
        <v>0</v>
      </c>
      <c r="O609" s="7">
        <v>0</v>
      </c>
      <c r="P609" s="7">
        <v>1026</v>
      </c>
      <c r="Q609" s="7">
        <v>3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</row>
    <row r="610" spans="1:27" x14ac:dyDescent="0.2">
      <c r="A610" s="6" t="s">
        <v>717</v>
      </c>
      <c r="B610" s="7">
        <v>3754</v>
      </c>
      <c r="C610" s="7">
        <v>203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2973</v>
      </c>
      <c r="Q610" s="7">
        <v>162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781</v>
      </c>
      <c r="Y610" s="7">
        <v>41</v>
      </c>
      <c r="Z610" s="7">
        <v>0</v>
      </c>
      <c r="AA610" s="7">
        <v>0</v>
      </c>
    </row>
    <row r="611" spans="1:27" x14ac:dyDescent="0.2">
      <c r="A611" s="6" t="s">
        <v>333</v>
      </c>
      <c r="B611" s="7">
        <v>168161</v>
      </c>
      <c r="C611" s="7">
        <v>9682</v>
      </c>
      <c r="D611" s="7">
        <v>12569</v>
      </c>
      <c r="E611" s="7">
        <v>550</v>
      </c>
      <c r="F611" s="7">
        <v>25019</v>
      </c>
      <c r="G611" s="7">
        <v>1442</v>
      </c>
      <c r="H611" s="7">
        <v>8040</v>
      </c>
      <c r="I611" s="7">
        <v>473</v>
      </c>
      <c r="J611" s="7">
        <v>23265</v>
      </c>
      <c r="K611" s="7">
        <v>1292</v>
      </c>
      <c r="L611" s="7">
        <v>2834</v>
      </c>
      <c r="M611" s="7">
        <v>219</v>
      </c>
      <c r="N611" s="7">
        <v>27463</v>
      </c>
      <c r="O611" s="7">
        <v>1439</v>
      </c>
      <c r="P611" s="7">
        <v>9659</v>
      </c>
      <c r="Q611" s="7">
        <v>593</v>
      </c>
      <c r="R611" s="7">
        <v>18353</v>
      </c>
      <c r="S611" s="7">
        <v>1334</v>
      </c>
      <c r="T611" s="7">
        <v>17358</v>
      </c>
      <c r="U611" s="7">
        <v>1026</v>
      </c>
      <c r="V611" s="7">
        <v>10570</v>
      </c>
      <c r="W611" s="7">
        <v>945</v>
      </c>
      <c r="X611" s="7">
        <v>4585</v>
      </c>
      <c r="Y611" s="7">
        <v>283</v>
      </c>
      <c r="Z611" s="7">
        <v>8446</v>
      </c>
      <c r="AA611" s="7">
        <v>86</v>
      </c>
    </row>
    <row r="612" spans="1:27" x14ac:dyDescent="0.2">
      <c r="A612" s="6" t="s">
        <v>334</v>
      </c>
      <c r="B612" s="7">
        <v>3581841</v>
      </c>
      <c r="C612" s="7">
        <v>260633</v>
      </c>
      <c r="D612" s="7">
        <v>632860</v>
      </c>
      <c r="E612" s="7">
        <v>36723</v>
      </c>
      <c r="F612" s="7">
        <v>199382</v>
      </c>
      <c r="G612" s="7">
        <v>15302</v>
      </c>
      <c r="H612" s="7">
        <v>507187</v>
      </c>
      <c r="I612" s="7">
        <v>36053</v>
      </c>
      <c r="J612" s="7">
        <v>542709</v>
      </c>
      <c r="K612" s="7">
        <v>35746</v>
      </c>
      <c r="L612" s="7">
        <v>488384</v>
      </c>
      <c r="M612" s="7">
        <v>31500</v>
      </c>
      <c r="N612" s="7">
        <v>185403</v>
      </c>
      <c r="O612" s="7">
        <v>15112</v>
      </c>
      <c r="P612" s="7">
        <v>197040</v>
      </c>
      <c r="Q612" s="7">
        <v>18363</v>
      </c>
      <c r="R612" s="7">
        <v>188381</v>
      </c>
      <c r="S612" s="7">
        <v>20518</v>
      </c>
      <c r="T612" s="7">
        <v>173306</v>
      </c>
      <c r="U612" s="7">
        <v>16815</v>
      </c>
      <c r="V612" s="7">
        <v>114825</v>
      </c>
      <c r="W612" s="7">
        <v>9002</v>
      </c>
      <c r="X612" s="7">
        <v>128225</v>
      </c>
      <c r="Y612" s="7">
        <v>12155</v>
      </c>
      <c r="Z612" s="7">
        <v>224139</v>
      </c>
      <c r="AA612" s="7">
        <v>13344</v>
      </c>
    </row>
    <row r="613" spans="1:27" x14ac:dyDescent="0.2">
      <c r="A613" s="6" t="s">
        <v>335</v>
      </c>
      <c r="B613" s="7">
        <v>254266</v>
      </c>
      <c r="C613" s="7">
        <v>19549</v>
      </c>
      <c r="D613" s="7">
        <v>6622</v>
      </c>
      <c r="E613" s="7">
        <v>278</v>
      </c>
      <c r="F613" s="7">
        <v>19478</v>
      </c>
      <c r="G613" s="7">
        <v>835</v>
      </c>
      <c r="H613" s="7">
        <v>23736</v>
      </c>
      <c r="I613" s="7">
        <v>1663</v>
      </c>
      <c r="J613" s="7">
        <v>12500</v>
      </c>
      <c r="K613" s="7">
        <v>732</v>
      </c>
      <c r="L613" s="7">
        <v>22051</v>
      </c>
      <c r="M613" s="7">
        <v>1184</v>
      </c>
      <c r="N613" s="7">
        <v>25857</v>
      </c>
      <c r="O613" s="7">
        <v>2010</v>
      </c>
      <c r="P613" s="7">
        <v>25538</v>
      </c>
      <c r="Q613" s="7">
        <v>2529</v>
      </c>
      <c r="R613" s="7">
        <v>19014</v>
      </c>
      <c r="S613" s="7">
        <v>1626</v>
      </c>
      <c r="T613" s="7">
        <v>23353</v>
      </c>
      <c r="U613" s="7">
        <v>1969</v>
      </c>
      <c r="V613" s="7">
        <v>9980</v>
      </c>
      <c r="W613" s="7">
        <v>1038</v>
      </c>
      <c r="X613" s="7">
        <v>26437</v>
      </c>
      <c r="Y613" s="7">
        <v>2531</v>
      </c>
      <c r="Z613" s="7">
        <v>39700</v>
      </c>
      <c r="AA613" s="7">
        <v>3154</v>
      </c>
    </row>
    <row r="614" spans="1:27" x14ac:dyDescent="0.2">
      <c r="A614" s="6" t="s">
        <v>637</v>
      </c>
      <c r="B614" s="7">
        <v>13290</v>
      </c>
      <c r="C614" s="7">
        <v>641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3296</v>
      </c>
      <c r="K614" s="7">
        <v>456</v>
      </c>
      <c r="L614" s="7">
        <v>0</v>
      </c>
      <c r="M614" s="7">
        <v>0</v>
      </c>
      <c r="N614" s="7">
        <v>0</v>
      </c>
      <c r="O614" s="7">
        <v>0</v>
      </c>
      <c r="P614" s="7">
        <v>3747</v>
      </c>
      <c r="Q614" s="7">
        <v>167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205</v>
      </c>
      <c r="Y614" s="7">
        <v>16</v>
      </c>
      <c r="Z614" s="7">
        <v>6042</v>
      </c>
      <c r="AA614" s="7">
        <v>2</v>
      </c>
    </row>
    <row r="615" spans="1:27" x14ac:dyDescent="0.2">
      <c r="A615" s="6" t="s">
        <v>806</v>
      </c>
      <c r="B615" s="7">
        <v>1815</v>
      </c>
      <c r="C615" s="7">
        <v>219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1815</v>
      </c>
      <c r="AA615" s="7">
        <v>219</v>
      </c>
    </row>
    <row r="616" spans="1:27" x14ac:dyDescent="0.2">
      <c r="A616" s="6" t="s">
        <v>761</v>
      </c>
      <c r="B616" s="7">
        <v>100376</v>
      </c>
      <c r="C616" s="7">
        <v>7726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99795</v>
      </c>
      <c r="U616" s="7">
        <v>7680</v>
      </c>
      <c r="V616" s="7">
        <v>0</v>
      </c>
      <c r="W616" s="7">
        <v>0</v>
      </c>
      <c r="X616" s="7">
        <v>581</v>
      </c>
      <c r="Y616" s="7">
        <v>46</v>
      </c>
      <c r="Z616" s="7">
        <v>0</v>
      </c>
      <c r="AA616" s="7">
        <v>0</v>
      </c>
    </row>
    <row r="617" spans="1:27" x14ac:dyDescent="0.2">
      <c r="A617" s="6" t="s">
        <v>490</v>
      </c>
      <c r="B617" s="7">
        <v>8454</v>
      </c>
      <c r="C617" s="7">
        <v>142</v>
      </c>
      <c r="D617" s="7">
        <v>0</v>
      </c>
      <c r="E617" s="7">
        <v>0</v>
      </c>
      <c r="F617" s="7">
        <v>297</v>
      </c>
      <c r="G617" s="7">
        <v>16</v>
      </c>
      <c r="H617" s="7">
        <v>8157</v>
      </c>
      <c r="I617" s="7">
        <v>126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</row>
    <row r="618" spans="1:27" x14ac:dyDescent="0.2">
      <c r="A618" s="6" t="s">
        <v>638</v>
      </c>
      <c r="B618" s="7">
        <v>741</v>
      </c>
      <c r="C618" s="7">
        <v>23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281</v>
      </c>
      <c r="K618" s="7">
        <v>16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151</v>
      </c>
      <c r="W618" s="7">
        <v>6</v>
      </c>
      <c r="X618" s="7">
        <v>0</v>
      </c>
      <c r="Y618" s="7">
        <v>0</v>
      </c>
      <c r="Z618" s="7">
        <v>309</v>
      </c>
      <c r="AA618" s="7">
        <v>1</v>
      </c>
    </row>
    <row r="619" spans="1:27" x14ac:dyDescent="0.2">
      <c r="A619" s="6" t="s">
        <v>579</v>
      </c>
      <c r="B619" s="7">
        <v>576</v>
      </c>
      <c r="C619" s="7">
        <v>27</v>
      </c>
      <c r="D619" s="7">
        <v>0</v>
      </c>
      <c r="E619" s="7">
        <v>0</v>
      </c>
      <c r="F619" s="7">
        <v>0</v>
      </c>
      <c r="G619" s="7">
        <v>0</v>
      </c>
      <c r="H619" s="7">
        <v>576</v>
      </c>
      <c r="I619" s="7">
        <v>27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</row>
    <row r="620" spans="1:27" x14ac:dyDescent="0.2">
      <c r="A620" s="6" t="s">
        <v>336</v>
      </c>
      <c r="B620" s="7">
        <v>25015</v>
      </c>
      <c r="C620" s="7">
        <v>483</v>
      </c>
      <c r="D620" s="7">
        <v>407</v>
      </c>
      <c r="E620" s="7">
        <v>7</v>
      </c>
      <c r="F620" s="7">
        <v>0</v>
      </c>
      <c r="G620" s="7">
        <v>0</v>
      </c>
      <c r="H620" s="7">
        <v>971</v>
      </c>
      <c r="I620" s="7">
        <v>16</v>
      </c>
      <c r="J620" s="7">
        <v>672</v>
      </c>
      <c r="K620" s="7">
        <v>10</v>
      </c>
      <c r="L620" s="7">
        <v>0</v>
      </c>
      <c r="M620" s="7">
        <v>0</v>
      </c>
      <c r="N620" s="7">
        <v>0</v>
      </c>
      <c r="O620" s="7">
        <v>0</v>
      </c>
      <c r="P620" s="7">
        <v>228</v>
      </c>
      <c r="Q620" s="7">
        <v>4</v>
      </c>
      <c r="R620" s="7">
        <v>0</v>
      </c>
      <c r="S620" s="7">
        <v>0</v>
      </c>
      <c r="T620" s="7">
        <v>2813</v>
      </c>
      <c r="U620" s="7">
        <v>49</v>
      </c>
      <c r="V620" s="7">
        <v>12207</v>
      </c>
      <c r="W620" s="7">
        <v>263</v>
      </c>
      <c r="X620" s="7">
        <v>2904</v>
      </c>
      <c r="Y620" s="7">
        <v>49</v>
      </c>
      <c r="Z620" s="7">
        <v>4813</v>
      </c>
      <c r="AA620" s="7">
        <v>85</v>
      </c>
    </row>
    <row r="621" spans="1:27" x14ac:dyDescent="0.2">
      <c r="A621" s="6" t="s">
        <v>698</v>
      </c>
      <c r="B621" s="7">
        <v>3570</v>
      </c>
      <c r="C621" s="7">
        <v>255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2049</v>
      </c>
      <c r="O621" s="7">
        <v>148</v>
      </c>
      <c r="P621" s="7">
        <v>883</v>
      </c>
      <c r="Q621" s="7">
        <v>83</v>
      </c>
      <c r="R621" s="7">
        <v>638</v>
      </c>
      <c r="S621" s="7">
        <v>24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</row>
    <row r="622" spans="1:27" x14ac:dyDescent="0.2">
      <c r="A622" s="6" t="s">
        <v>739</v>
      </c>
      <c r="B622" s="7">
        <v>15238</v>
      </c>
      <c r="C622" s="7">
        <v>648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12545</v>
      </c>
      <c r="S622" s="7">
        <v>535</v>
      </c>
      <c r="T622" s="7">
        <v>2693</v>
      </c>
      <c r="U622" s="7">
        <v>113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</row>
    <row r="623" spans="1:27" x14ac:dyDescent="0.2">
      <c r="A623" s="6" t="s">
        <v>337</v>
      </c>
      <c r="B623" s="7">
        <v>606874</v>
      </c>
      <c r="C623" s="7">
        <v>43240</v>
      </c>
      <c r="D623" s="7">
        <v>22034</v>
      </c>
      <c r="E623" s="7">
        <v>1494</v>
      </c>
      <c r="F623" s="7">
        <v>4333</v>
      </c>
      <c r="G623" s="7">
        <v>418</v>
      </c>
      <c r="H623" s="7">
        <v>31521</v>
      </c>
      <c r="I623" s="7">
        <v>2351</v>
      </c>
      <c r="J623" s="7">
        <v>32651</v>
      </c>
      <c r="K623" s="7">
        <v>1869</v>
      </c>
      <c r="L623" s="7">
        <v>42631</v>
      </c>
      <c r="M623" s="7">
        <v>1507</v>
      </c>
      <c r="N623" s="7">
        <v>64594</v>
      </c>
      <c r="O623" s="7">
        <v>4547</v>
      </c>
      <c r="P623" s="7">
        <v>70003</v>
      </c>
      <c r="Q623" s="7">
        <v>4484</v>
      </c>
      <c r="R623" s="7">
        <v>70989</v>
      </c>
      <c r="S623" s="7">
        <v>4971</v>
      </c>
      <c r="T623" s="7">
        <v>118460</v>
      </c>
      <c r="U623" s="7">
        <v>10292</v>
      </c>
      <c r="V623" s="7">
        <v>54739</v>
      </c>
      <c r="W623" s="7">
        <v>4786</v>
      </c>
      <c r="X623" s="7">
        <v>57050</v>
      </c>
      <c r="Y623" s="7">
        <v>4516</v>
      </c>
      <c r="Z623" s="7">
        <v>37869</v>
      </c>
      <c r="AA623" s="7">
        <v>2005</v>
      </c>
    </row>
    <row r="624" spans="1:27" x14ac:dyDescent="0.2">
      <c r="A624" s="6" t="s">
        <v>580</v>
      </c>
      <c r="B624" s="7">
        <v>372274</v>
      </c>
      <c r="C624" s="7">
        <v>8326</v>
      </c>
      <c r="D624" s="7">
        <v>0</v>
      </c>
      <c r="E624" s="7">
        <v>0</v>
      </c>
      <c r="F624" s="7">
        <v>0</v>
      </c>
      <c r="G624" s="7">
        <v>0</v>
      </c>
      <c r="H624" s="7">
        <v>55666</v>
      </c>
      <c r="I624" s="7">
        <v>1600</v>
      </c>
      <c r="J624" s="7">
        <v>15217</v>
      </c>
      <c r="K624" s="7">
        <v>374</v>
      </c>
      <c r="L624" s="7">
        <v>24318</v>
      </c>
      <c r="M624" s="7">
        <v>563</v>
      </c>
      <c r="N624" s="7">
        <v>53805</v>
      </c>
      <c r="O624" s="7">
        <v>1088</v>
      </c>
      <c r="P624" s="7">
        <v>39052</v>
      </c>
      <c r="Q624" s="7">
        <v>673</v>
      </c>
      <c r="R624" s="7">
        <v>17263</v>
      </c>
      <c r="S624" s="7">
        <v>330</v>
      </c>
      <c r="T624" s="7">
        <v>26226</v>
      </c>
      <c r="U624" s="7">
        <v>567</v>
      </c>
      <c r="V624" s="7">
        <v>74325</v>
      </c>
      <c r="W624" s="7">
        <v>1578</v>
      </c>
      <c r="X624" s="7">
        <v>7387</v>
      </c>
      <c r="Y624" s="7">
        <v>315</v>
      </c>
      <c r="Z624" s="7">
        <v>59015</v>
      </c>
      <c r="AA624" s="7">
        <v>1238</v>
      </c>
    </row>
    <row r="625" spans="1:27" x14ac:dyDescent="0.2">
      <c r="A625" s="6" t="s">
        <v>338</v>
      </c>
      <c r="B625" s="7">
        <v>816768</v>
      </c>
      <c r="C625" s="7">
        <v>50924</v>
      </c>
      <c r="D625" s="7">
        <v>124354</v>
      </c>
      <c r="E625" s="7">
        <v>8826</v>
      </c>
      <c r="F625" s="7">
        <v>124657</v>
      </c>
      <c r="G625" s="7">
        <v>7853</v>
      </c>
      <c r="H625" s="7">
        <v>76999</v>
      </c>
      <c r="I625" s="7">
        <v>4111</v>
      </c>
      <c r="J625" s="7">
        <v>0</v>
      </c>
      <c r="K625" s="7">
        <v>0</v>
      </c>
      <c r="L625" s="7">
        <v>62853</v>
      </c>
      <c r="M625" s="7">
        <v>3497</v>
      </c>
      <c r="N625" s="7">
        <v>208011</v>
      </c>
      <c r="O625" s="7">
        <v>13222</v>
      </c>
      <c r="P625" s="7">
        <v>6960</v>
      </c>
      <c r="Q625" s="7">
        <v>272</v>
      </c>
      <c r="R625" s="7">
        <v>11298</v>
      </c>
      <c r="S625" s="7">
        <v>482</v>
      </c>
      <c r="T625" s="7">
        <v>103716</v>
      </c>
      <c r="U625" s="7">
        <v>6182</v>
      </c>
      <c r="V625" s="7">
        <v>89188</v>
      </c>
      <c r="W625" s="7">
        <v>6464</v>
      </c>
      <c r="X625" s="7">
        <v>7517</v>
      </c>
      <c r="Y625" s="7">
        <v>2</v>
      </c>
      <c r="Z625" s="7">
        <v>1215</v>
      </c>
      <c r="AA625" s="7">
        <v>13</v>
      </c>
    </row>
    <row r="626" spans="1:27" x14ac:dyDescent="0.2">
      <c r="A626" s="6" t="s">
        <v>339</v>
      </c>
      <c r="B626" s="7">
        <v>9020162</v>
      </c>
      <c r="C626" s="7">
        <v>669404</v>
      </c>
      <c r="D626" s="7">
        <v>693765</v>
      </c>
      <c r="E626" s="7">
        <v>60031</v>
      </c>
      <c r="F626" s="7">
        <v>900075</v>
      </c>
      <c r="G626" s="7">
        <v>70592</v>
      </c>
      <c r="H626" s="7">
        <v>946213</v>
      </c>
      <c r="I626" s="7">
        <v>78221</v>
      </c>
      <c r="J626" s="7">
        <v>704695</v>
      </c>
      <c r="K626" s="7">
        <v>51233</v>
      </c>
      <c r="L626" s="7">
        <v>1231494</v>
      </c>
      <c r="M626" s="7">
        <v>84875</v>
      </c>
      <c r="N626" s="7">
        <v>755780</v>
      </c>
      <c r="O626" s="7">
        <v>58367</v>
      </c>
      <c r="P626" s="7">
        <v>591925</v>
      </c>
      <c r="Q626" s="7">
        <v>51591</v>
      </c>
      <c r="R626" s="7">
        <v>717991</v>
      </c>
      <c r="S626" s="7">
        <v>60739</v>
      </c>
      <c r="T626" s="7">
        <v>355183</v>
      </c>
      <c r="U626" s="7">
        <v>27603</v>
      </c>
      <c r="V626" s="7">
        <v>733246</v>
      </c>
      <c r="W626" s="7">
        <v>56719</v>
      </c>
      <c r="X626" s="7">
        <v>562667</v>
      </c>
      <c r="Y626" s="7">
        <v>36843</v>
      </c>
      <c r="Z626" s="7">
        <v>827128</v>
      </c>
      <c r="AA626" s="7">
        <v>32590</v>
      </c>
    </row>
    <row r="627" spans="1:27" x14ac:dyDescent="0.2">
      <c r="A627" s="6" t="s">
        <v>340</v>
      </c>
      <c r="B627" s="7">
        <v>48095</v>
      </c>
      <c r="C627" s="7">
        <v>1754</v>
      </c>
      <c r="D627" s="7">
        <v>252</v>
      </c>
      <c r="E627" s="7">
        <v>17</v>
      </c>
      <c r="F627" s="7">
        <v>0</v>
      </c>
      <c r="G627" s="7">
        <v>0</v>
      </c>
      <c r="H627" s="7">
        <v>0</v>
      </c>
      <c r="I627" s="7">
        <v>0</v>
      </c>
      <c r="J627" s="7">
        <v>23933</v>
      </c>
      <c r="K627" s="7">
        <v>1275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2675</v>
      </c>
      <c r="S627" s="7">
        <v>203</v>
      </c>
      <c r="T627" s="7">
        <v>0</v>
      </c>
      <c r="U627" s="7">
        <v>0</v>
      </c>
      <c r="V627" s="7">
        <v>512</v>
      </c>
      <c r="W627" s="7">
        <v>46</v>
      </c>
      <c r="X627" s="7">
        <v>2885</v>
      </c>
      <c r="Y627" s="7">
        <v>116</v>
      </c>
      <c r="Z627" s="7">
        <v>17838</v>
      </c>
      <c r="AA627" s="7">
        <v>97</v>
      </c>
    </row>
    <row r="628" spans="1:27" x14ac:dyDescent="0.2">
      <c r="A628" s="6" t="s">
        <v>778</v>
      </c>
      <c r="B628" s="7">
        <v>157</v>
      </c>
      <c r="C628" s="7">
        <v>10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157</v>
      </c>
      <c r="W628" s="7">
        <v>10</v>
      </c>
      <c r="X628" s="7">
        <v>0</v>
      </c>
      <c r="Y628" s="7">
        <v>0</v>
      </c>
      <c r="Z628" s="7">
        <v>0</v>
      </c>
      <c r="AA628" s="7">
        <v>0</v>
      </c>
    </row>
    <row r="629" spans="1:27" x14ac:dyDescent="0.2">
      <c r="A629" s="6" t="s">
        <v>491</v>
      </c>
      <c r="B629" s="7">
        <v>11850</v>
      </c>
      <c r="C629" s="7">
        <v>544</v>
      </c>
      <c r="D629" s="7">
        <v>0</v>
      </c>
      <c r="E629" s="7">
        <v>0</v>
      </c>
      <c r="F629" s="7">
        <v>2666</v>
      </c>
      <c r="G629" s="7">
        <v>142</v>
      </c>
      <c r="H629" s="7">
        <v>0</v>
      </c>
      <c r="I629" s="7">
        <v>0</v>
      </c>
      <c r="J629" s="7">
        <v>0</v>
      </c>
      <c r="K629" s="7">
        <v>0</v>
      </c>
      <c r="L629" s="7">
        <v>1073</v>
      </c>
      <c r="M629" s="7">
        <v>57</v>
      </c>
      <c r="N629" s="7">
        <v>717</v>
      </c>
      <c r="O629" s="7">
        <v>31</v>
      </c>
      <c r="P629" s="7">
        <v>1198</v>
      </c>
      <c r="Q629" s="7">
        <v>109</v>
      </c>
      <c r="R629" s="7">
        <v>1303</v>
      </c>
      <c r="S629" s="7">
        <v>71</v>
      </c>
      <c r="T629" s="7">
        <v>0</v>
      </c>
      <c r="U629" s="7">
        <v>0</v>
      </c>
      <c r="V629" s="7">
        <v>2130</v>
      </c>
      <c r="W629" s="7">
        <v>131</v>
      </c>
      <c r="X629" s="7">
        <v>0</v>
      </c>
      <c r="Y629" s="7">
        <v>0</v>
      </c>
      <c r="Z629" s="7">
        <v>2763</v>
      </c>
      <c r="AA629" s="7">
        <v>3</v>
      </c>
    </row>
    <row r="630" spans="1:27" x14ac:dyDescent="0.2">
      <c r="A630" s="6" t="s">
        <v>341</v>
      </c>
      <c r="B630" s="7">
        <v>659883</v>
      </c>
      <c r="C630" s="7">
        <v>75002</v>
      </c>
      <c r="D630" s="7">
        <v>32436</v>
      </c>
      <c r="E630" s="7">
        <v>4705</v>
      </c>
      <c r="F630" s="7">
        <v>64182</v>
      </c>
      <c r="G630" s="7">
        <v>6608</v>
      </c>
      <c r="H630" s="7">
        <v>66714</v>
      </c>
      <c r="I630" s="7">
        <v>6953</v>
      </c>
      <c r="J630" s="7">
        <v>39788</v>
      </c>
      <c r="K630" s="7">
        <v>4785</v>
      </c>
      <c r="L630" s="7">
        <v>45090</v>
      </c>
      <c r="M630" s="7">
        <v>5669</v>
      </c>
      <c r="N630" s="7">
        <v>29650</v>
      </c>
      <c r="O630" s="7">
        <v>3644</v>
      </c>
      <c r="P630" s="7">
        <v>48421</v>
      </c>
      <c r="Q630" s="7">
        <v>5631</v>
      </c>
      <c r="R630" s="7">
        <v>73220</v>
      </c>
      <c r="S630" s="7">
        <v>10045</v>
      </c>
      <c r="T630" s="7">
        <v>60082</v>
      </c>
      <c r="U630" s="7">
        <v>6594</v>
      </c>
      <c r="V630" s="7">
        <v>142477</v>
      </c>
      <c r="W630" s="7">
        <v>13946</v>
      </c>
      <c r="X630" s="7">
        <v>37051</v>
      </c>
      <c r="Y630" s="7">
        <v>4646</v>
      </c>
      <c r="Z630" s="7">
        <v>20772</v>
      </c>
      <c r="AA630" s="7">
        <v>1776</v>
      </c>
    </row>
    <row r="631" spans="1:27" x14ac:dyDescent="0.2">
      <c r="A631" s="6" t="s">
        <v>342</v>
      </c>
      <c r="B631" s="7">
        <v>89521</v>
      </c>
      <c r="C631" s="7">
        <v>2540</v>
      </c>
      <c r="D631" s="7">
        <v>12705</v>
      </c>
      <c r="E631" s="7">
        <v>577</v>
      </c>
      <c r="F631" s="7">
        <v>426</v>
      </c>
      <c r="G631" s="7">
        <v>28</v>
      </c>
      <c r="H631" s="7">
        <v>24866</v>
      </c>
      <c r="I631" s="7">
        <v>1122</v>
      </c>
      <c r="J631" s="7">
        <v>427</v>
      </c>
      <c r="K631" s="7">
        <v>18</v>
      </c>
      <c r="L631" s="7">
        <v>406</v>
      </c>
      <c r="M631" s="7">
        <v>31</v>
      </c>
      <c r="N631" s="7">
        <v>0</v>
      </c>
      <c r="O631" s="7">
        <v>0</v>
      </c>
      <c r="P631" s="7">
        <v>1076</v>
      </c>
      <c r="Q631" s="7">
        <v>57</v>
      </c>
      <c r="R631" s="7">
        <v>994</v>
      </c>
      <c r="S631" s="7">
        <v>72</v>
      </c>
      <c r="T631" s="7">
        <v>44387</v>
      </c>
      <c r="U631" s="7">
        <v>484</v>
      </c>
      <c r="V631" s="7">
        <v>2044</v>
      </c>
      <c r="W631" s="7">
        <v>56</v>
      </c>
      <c r="X631" s="7">
        <v>2037</v>
      </c>
      <c r="Y631" s="7">
        <v>94</v>
      </c>
      <c r="Z631" s="7">
        <v>153</v>
      </c>
      <c r="AA631" s="7">
        <v>1</v>
      </c>
    </row>
    <row r="632" spans="1:27" x14ac:dyDescent="0.2">
      <c r="A632" s="6" t="s">
        <v>581</v>
      </c>
      <c r="B632" s="7">
        <v>1547</v>
      </c>
      <c r="C632" s="7">
        <v>193</v>
      </c>
      <c r="D632" s="7">
        <v>0</v>
      </c>
      <c r="E632" s="7">
        <v>0</v>
      </c>
      <c r="F632" s="7">
        <v>0</v>
      </c>
      <c r="G632" s="7">
        <v>0</v>
      </c>
      <c r="H632" s="7">
        <v>210</v>
      </c>
      <c r="I632" s="7">
        <v>16</v>
      </c>
      <c r="J632" s="7">
        <v>0</v>
      </c>
      <c r="K632" s="7">
        <v>0</v>
      </c>
      <c r="L632" s="7">
        <v>0</v>
      </c>
      <c r="M632" s="7">
        <v>0</v>
      </c>
      <c r="N632" s="7">
        <v>1214</v>
      </c>
      <c r="O632" s="7">
        <v>165</v>
      </c>
      <c r="P632" s="7">
        <v>80</v>
      </c>
      <c r="Q632" s="7">
        <v>10</v>
      </c>
      <c r="R632" s="7">
        <v>0</v>
      </c>
      <c r="S632" s="7">
        <v>0</v>
      </c>
      <c r="T632" s="7">
        <v>43</v>
      </c>
      <c r="U632" s="7">
        <v>2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</row>
    <row r="633" spans="1:27" x14ac:dyDescent="0.2">
      <c r="A633" s="6" t="s">
        <v>343</v>
      </c>
      <c r="B633" s="7">
        <v>1218785</v>
      </c>
      <c r="C633" s="7">
        <v>154004</v>
      </c>
      <c r="D633" s="7">
        <v>132000</v>
      </c>
      <c r="E633" s="7">
        <v>14000</v>
      </c>
      <c r="F633" s="7">
        <v>132000</v>
      </c>
      <c r="G633" s="7">
        <v>14000</v>
      </c>
      <c r="H633" s="7">
        <v>132068</v>
      </c>
      <c r="I633" s="7">
        <v>14004</v>
      </c>
      <c r="J633" s="7">
        <v>131641</v>
      </c>
      <c r="K633" s="7">
        <v>14000</v>
      </c>
      <c r="L633" s="7">
        <v>0</v>
      </c>
      <c r="M633" s="7">
        <v>0</v>
      </c>
      <c r="N633" s="7">
        <v>0</v>
      </c>
      <c r="O633" s="7">
        <v>0</v>
      </c>
      <c r="P633" s="7">
        <v>131961</v>
      </c>
      <c r="Q633" s="7">
        <v>14000</v>
      </c>
      <c r="R633" s="7">
        <v>0</v>
      </c>
      <c r="S633" s="7">
        <v>0</v>
      </c>
      <c r="T633" s="7">
        <v>0</v>
      </c>
      <c r="U633" s="7">
        <v>0</v>
      </c>
      <c r="V633" s="7">
        <v>137337</v>
      </c>
      <c r="W633" s="7">
        <v>21000</v>
      </c>
      <c r="X633" s="7">
        <v>280818</v>
      </c>
      <c r="Y633" s="7">
        <v>42000</v>
      </c>
      <c r="Z633" s="7">
        <v>140960</v>
      </c>
      <c r="AA633" s="7">
        <v>21000</v>
      </c>
    </row>
    <row r="634" spans="1:27" x14ac:dyDescent="0.2">
      <c r="A634" s="6" t="s">
        <v>344</v>
      </c>
      <c r="B634" s="7">
        <v>865942</v>
      </c>
      <c r="C634" s="7">
        <v>130455</v>
      </c>
      <c r="D634" s="7">
        <v>38230</v>
      </c>
      <c r="E634" s="7">
        <v>5810</v>
      </c>
      <c r="F634" s="7">
        <v>31251</v>
      </c>
      <c r="G634" s="7">
        <v>4911</v>
      </c>
      <c r="H634" s="7">
        <v>73091</v>
      </c>
      <c r="I634" s="7">
        <v>12506</v>
      </c>
      <c r="J634" s="7">
        <v>67693</v>
      </c>
      <c r="K634" s="7">
        <v>10110</v>
      </c>
      <c r="L634" s="7">
        <v>120705</v>
      </c>
      <c r="M634" s="7">
        <v>17463</v>
      </c>
      <c r="N634" s="7">
        <v>75324</v>
      </c>
      <c r="O634" s="7">
        <v>12308</v>
      </c>
      <c r="P634" s="7">
        <v>167819</v>
      </c>
      <c r="Q634" s="7">
        <v>24147</v>
      </c>
      <c r="R634" s="7">
        <v>60508</v>
      </c>
      <c r="S634" s="7">
        <v>8786</v>
      </c>
      <c r="T634" s="7">
        <v>27554</v>
      </c>
      <c r="U634" s="7">
        <v>3867</v>
      </c>
      <c r="V634" s="7">
        <v>25634</v>
      </c>
      <c r="W634" s="7">
        <v>3356</v>
      </c>
      <c r="X634" s="7">
        <v>148673</v>
      </c>
      <c r="Y634" s="7">
        <v>23356</v>
      </c>
      <c r="Z634" s="7">
        <v>29460</v>
      </c>
      <c r="AA634" s="7">
        <v>3835</v>
      </c>
    </row>
    <row r="635" spans="1:27" x14ac:dyDescent="0.2">
      <c r="A635" s="6" t="s">
        <v>345</v>
      </c>
      <c r="B635" s="7">
        <v>942442</v>
      </c>
      <c r="C635" s="7">
        <v>149328</v>
      </c>
      <c r="D635" s="7">
        <v>11116</v>
      </c>
      <c r="E635" s="7">
        <v>1787</v>
      </c>
      <c r="F635" s="7">
        <v>8144</v>
      </c>
      <c r="G635" s="7">
        <v>1386</v>
      </c>
      <c r="H635" s="7">
        <v>21682</v>
      </c>
      <c r="I635" s="7">
        <v>3430</v>
      </c>
      <c r="J635" s="7">
        <v>105155</v>
      </c>
      <c r="K635" s="7">
        <v>16757</v>
      </c>
      <c r="L635" s="7">
        <v>205389</v>
      </c>
      <c r="M635" s="7">
        <v>34534</v>
      </c>
      <c r="N635" s="7">
        <v>85861</v>
      </c>
      <c r="O635" s="7">
        <v>15077</v>
      </c>
      <c r="P635" s="7">
        <v>92865</v>
      </c>
      <c r="Q635" s="7">
        <v>15561</v>
      </c>
      <c r="R635" s="7">
        <v>83463</v>
      </c>
      <c r="S635" s="7">
        <v>16041</v>
      </c>
      <c r="T635" s="7">
        <v>37753</v>
      </c>
      <c r="U635" s="7">
        <v>7589</v>
      </c>
      <c r="V635" s="7">
        <v>34355</v>
      </c>
      <c r="W635" s="7">
        <v>5538</v>
      </c>
      <c r="X635" s="7">
        <v>55193</v>
      </c>
      <c r="Y635" s="7">
        <v>9018</v>
      </c>
      <c r="Z635" s="7">
        <v>201466</v>
      </c>
      <c r="AA635" s="7">
        <v>22610</v>
      </c>
    </row>
    <row r="636" spans="1:27" x14ac:dyDescent="0.2">
      <c r="A636" s="6" t="s">
        <v>639</v>
      </c>
      <c r="B636" s="7">
        <v>290714</v>
      </c>
      <c r="C636" s="7">
        <v>58484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76458</v>
      </c>
      <c r="K636" s="7">
        <v>11955</v>
      </c>
      <c r="L636" s="7">
        <v>53477</v>
      </c>
      <c r="M636" s="7">
        <v>10846</v>
      </c>
      <c r="N636" s="7">
        <v>16596</v>
      </c>
      <c r="O636" s="7">
        <v>3141</v>
      </c>
      <c r="P636" s="7">
        <v>15320</v>
      </c>
      <c r="Q636" s="7">
        <v>3043</v>
      </c>
      <c r="R636" s="7">
        <v>56680</v>
      </c>
      <c r="S636" s="7">
        <v>14820</v>
      </c>
      <c r="T636" s="7">
        <v>24633</v>
      </c>
      <c r="U636" s="7">
        <v>5858</v>
      </c>
      <c r="V636" s="7">
        <v>7892</v>
      </c>
      <c r="W636" s="7">
        <v>1377</v>
      </c>
      <c r="X636" s="7">
        <v>3772</v>
      </c>
      <c r="Y636" s="7">
        <v>642</v>
      </c>
      <c r="Z636" s="7">
        <v>35886</v>
      </c>
      <c r="AA636" s="7">
        <v>6802</v>
      </c>
    </row>
    <row r="637" spans="1:27" x14ac:dyDescent="0.2">
      <c r="A637" s="6" t="s">
        <v>492</v>
      </c>
      <c r="B637" s="7">
        <v>7775</v>
      </c>
      <c r="C637" s="7">
        <v>61</v>
      </c>
      <c r="D637" s="7">
        <v>0</v>
      </c>
      <c r="E637" s="7">
        <v>0</v>
      </c>
      <c r="F637" s="7">
        <v>25</v>
      </c>
      <c r="G637" s="7">
        <v>1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300</v>
      </c>
      <c r="O637" s="7">
        <v>4</v>
      </c>
      <c r="P637" s="7">
        <v>480</v>
      </c>
      <c r="Q637" s="7">
        <v>9</v>
      </c>
      <c r="R637" s="7">
        <v>0</v>
      </c>
      <c r="S637" s="7">
        <v>0</v>
      </c>
      <c r="T637" s="7">
        <v>0</v>
      </c>
      <c r="U637" s="7">
        <v>0</v>
      </c>
      <c r="V637" s="7">
        <v>2070</v>
      </c>
      <c r="W637" s="7">
        <v>11</v>
      </c>
      <c r="X637" s="7">
        <v>2695</v>
      </c>
      <c r="Y637" s="7">
        <v>13</v>
      </c>
      <c r="Z637" s="7">
        <v>2205</v>
      </c>
      <c r="AA637" s="7">
        <v>23</v>
      </c>
    </row>
    <row r="638" spans="1:27" x14ac:dyDescent="0.2">
      <c r="A638" s="6" t="s">
        <v>670</v>
      </c>
      <c r="B638" s="7">
        <v>98100</v>
      </c>
      <c r="C638" s="7">
        <v>17361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2790</v>
      </c>
      <c r="M638" s="7">
        <v>448</v>
      </c>
      <c r="N638" s="7">
        <v>650</v>
      </c>
      <c r="O638" s="7">
        <v>118</v>
      </c>
      <c r="P638" s="7">
        <v>169</v>
      </c>
      <c r="Q638" s="7">
        <v>33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62473</v>
      </c>
      <c r="Y638" s="7">
        <v>10333</v>
      </c>
      <c r="Z638" s="7">
        <v>32018</v>
      </c>
      <c r="AA638" s="7">
        <v>6429</v>
      </c>
    </row>
    <row r="639" spans="1:27" x14ac:dyDescent="0.2">
      <c r="A639" s="6" t="s">
        <v>346</v>
      </c>
      <c r="B639" s="7">
        <v>3578213</v>
      </c>
      <c r="C639" s="7">
        <v>580556</v>
      </c>
      <c r="D639" s="7">
        <v>189283</v>
      </c>
      <c r="E639" s="7">
        <v>36920</v>
      </c>
      <c r="F639" s="7">
        <v>229286</v>
      </c>
      <c r="G639" s="7">
        <v>38765</v>
      </c>
      <c r="H639" s="7">
        <v>393994</v>
      </c>
      <c r="I639" s="7">
        <v>69073</v>
      </c>
      <c r="J639" s="7">
        <v>352064</v>
      </c>
      <c r="K639" s="7">
        <v>59866</v>
      </c>
      <c r="L639" s="7">
        <v>477680</v>
      </c>
      <c r="M639" s="7">
        <v>74898</v>
      </c>
      <c r="N639" s="7">
        <v>322363</v>
      </c>
      <c r="O639" s="7">
        <v>53641</v>
      </c>
      <c r="P639" s="7">
        <v>278941</v>
      </c>
      <c r="Q639" s="7">
        <v>42165</v>
      </c>
      <c r="R639" s="7">
        <v>292189</v>
      </c>
      <c r="S639" s="7">
        <v>44411</v>
      </c>
      <c r="T639" s="7">
        <v>333943</v>
      </c>
      <c r="U639" s="7">
        <v>54679</v>
      </c>
      <c r="V639" s="7">
        <v>264069</v>
      </c>
      <c r="W639" s="7">
        <v>41729</v>
      </c>
      <c r="X639" s="7">
        <v>227833</v>
      </c>
      <c r="Y639" s="7">
        <v>34096</v>
      </c>
      <c r="Z639" s="7">
        <v>216568</v>
      </c>
      <c r="AA639" s="7">
        <v>30313</v>
      </c>
    </row>
    <row r="640" spans="1:27" x14ac:dyDescent="0.2">
      <c r="A640" s="6" t="s">
        <v>347</v>
      </c>
      <c r="B640" s="7">
        <v>112438</v>
      </c>
      <c r="C640" s="7">
        <v>6833</v>
      </c>
      <c r="D640" s="7">
        <v>8275</v>
      </c>
      <c r="E640" s="7">
        <v>435</v>
      </c>
      <c r="F640" s="7">
        <v>6970</v>
      </c>
      <c r="G640" s="7">
        <v>403</v>
      </c>
      <c r="H640" s="7">
        <v>17531</v>
      </c>
      <c r="I640" s="7">
        <v>1098</v>
      </c>
      <c r="J640" s="7">
        <v>5073</v>
      </c>
      <c r="K640" s="7">
        <v>333</v>
      </c>
      <c r="L640" s="7">
        <v>0</v>
      </c>
      <c r="M640" s="7">
        <v>0</v>
      </c>
      <c r="N640" s="7">
        <v>17089</v>
      </c>
      <c r="O640" s="7">
        <v>768</v>
      </c>
      <c r="P640" s="7">
        <v>11738</v>
      </c>
      <c r="Q640" s="7">
        <v>871</v>
      </c>
      <c r="R640" s="7">
        <v>4285</v>
      </c>
      <c r="S640" s="7">
        <v>269</v>
      </c>
      <c r="T640" s="7">
        <v>1791</v>
      </c>
      <c r="U640" s="7">
        <v>161</v>
      </c>
      <c r="V640" s="7">
        <v>4886</v>
      </c>
      <c r="W640" s="7">
        <v>429</v>
      </c>
      <c r="X640" s="7">
        <v>16254</v>
      </c>
      <c r="Y640" s="7">
        <v>1089</v>
      </c>
      <c r="Z640" s="7">
        <v>18546</v>
      </c>
      <c r="AA640" s="7">
        <v>977</v>
      </c>
    </row>
    <row r="641" spans="1:27" x14ac:dyDescent="0.2">
      <c r="A641" s="6" t="s">
        <v>348</v>
      </c>
      <c r="B641" s="7">
        <v>121076</v>
      </c>
      <c r="C641" s="7">
        <v>11211</v>
      </c>
      <c r="D641" s="7">
        <v>6254</v>
      </c>
      <c r="E641" s="7">
        <v>733</v>
      </c>
      <c r="F641" s="7">
        <v>2172</v>
      </c>
      <c r="G641" s="7">
        <v>162</v>
      </c>
      <c r="H641" s="7">
        <v>24592</v>
      </c>
      <c r="I641" s="7">
        <v>1916</v>
      </c>
      <c r="J641" s="7">
        <v>9783</v>
      </c>
      <c r="K641" s="7">
        <v>964</v>
      </c>
      <c r="L641" s="7">
        <v>17728</v>
      </c>
      <c r="M641" s="7">
        <v>1978</v>
      </c>
      <c r="N641" s="7">
        <v>9351</v>
      </c>
      <c r="O641" s="7">
        <v>858</v>
      </c>
      <c r="P641" s="7">
        <v>7187</v>
      </c>
      <c r="Q641" s="7">
        <v>598</v>
      </c>
      <c r="R641" s="7">
        <v>8764</v>
      </c>
      <c r="S641" s="7">
        <v>606</v>
      </c>
      <c r="T641" s="7">
        <v>10255</v>
      </c>
      <c r="U641" s="7">
        <v>776</v>
      </c>
      <c r="V641" s="7">
        <v>6332</v>
      </c>
      <c r="W641" s="7">
        <v>573</v>
      </c>
      <c r="X641" s="7">
        <v>8772</v>
      </c>
      <c r="Y641" s="7">
        <v>984</v>
      </c>
      <c r="Z641" s="7">
        <v>9886</v>
      </c>
      <c r="AA641" s="7">
        <v>1063</v>
      </c>
    </row>
    <row r="642" spans="1:27" x14ac:dyDescent="0.2">
      <c r="A642" s="6" t="s">
        <v>582</v>
      </c>
      <c r="B642" s="7">
        <v>75099</v>
      </c>
      <c r="C642" s="7">
        <v>17203</v>
      </c>
      <c r="D642" s="7">
        <v>0</v>
      </c>
      <c r="E642" s="7">
        <v>0</v>
      </c>
      <c r="F642" s="7">
        <v>0</v>
      </c>
      <c r="G642" s="7">
        <v>0</v>
      </c>
      <c r="H642" s="7">
        <v>50472</v>
      </c>
      <c r="I642" s="7">
        <v>11930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24627</v>
      </c>
      <c r="AA642" s="7">
        <v>5273</v>
      </c>
    </row>
    <row r="643" spans="1:27" x14ac:dyDescent="0.2">
      <c r="A643" s="6" t="s">
        <v>349</v>
      </c>
      <c r="B643" s="7">
        <v>6290612</v>
      </c>
      <c r="C643" s="7">
        <v>1210861</v>
      </c>
      <c r="D643" s="7">
        <v>528563</v>
      </c>
      <c r="E643" s="7">
        <v>99914</v>
      </c>
      <c r="F643" s="7">
        <v>601323</v>
      </c>
      <c r="G643" s="7">
        <v>118225</v>
      </c>
      <c r="H643" s="7">
        <v>579434</v>
      </c>
      <c r="I643" s="7">
        <v>112352</v>
      </c>
      <c r="J643" s="7">
        <v>843795</v>
      </c>
      <c r="K643" s="7">
        <v>158139</v>
      </c>
      <c r="L643" s="7">
        <v>600049</v>
      </c>
      <c r="M643" s="7">
        <v>121278</v>
      </c>
      <c r="N643" s="7">
        <v>852481</v>
      </c>
      <c r="O643" s="7">
        <v>173985</v>
      </c>
      <c r="P643" s="7">
        <v>635111</v>
      </c>
      <c r="Q643" s="7">
        <v>126453</v>
      </c>
      <c r="R643" s="7">
        <v>559700</v>
      </c>
      <c r="S643" s="7">
        <v>107231</v>
      </c>
      <c r="T643" s="7">
        <v>365886</v>
      </c>
      <c r="U643" s="7">
        <v>70366</v>
      </c>
      <c r="V643" s="7">
        <v>324864</v>
      </c>
      <c r="W643" s="7">
        <v>54949</v>
      </c>
      <c r="X643" s="7">
        <v>273266</v>
      </c>
      <c r="Y643" s="7">
        <v>51773</v>
      </c>
      <c r="Z643" s="7">
        <v>126140</v>
      </c>
      <c r="AA643" s="7">
        <v>16196</v>
      </c>
    </row>
    <row r="644" spans="1:27" x14ac:dyDescent="0.2">
      <c r="A644" s="6" t="s">
        <v>640</v>
      </c>
      <c r="B644" s="7">
        <v>118168</v>
      </c>
      <c r="C644" s="7">
        <v>15981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30713</v>
      </c>
      <c r="K644" s="7">
        <v>4267</v>
      </c>
      <c r="L644" s="7">
        <v>16908</v>
      </c>
      <c r="M644" s="7">
        <v>2975</v>
      </c>
      <c r="N644" s="7">
        <v>0</v>
      </c>
      <c r="O644" s="7">
        <v>0</v>
      </c>
      <c r="P644" s="7">
        <v>0</v>
      </c>
      <c r="Q644" s="7">
        <v>0</v>
      </c>
      <c r="R644" s="7">
        <v>8242</v>
      </c>
      <c r="S644" s="7">
        <v>260</v>
      </c>
      <c r="T644" s="7">
        <v>0</v>
      </c>
      <c r="U644" s="7">
        <v>0</v>
      </c>
      <c r="V644" s="7">
        <v>44833</v>
      </c>
      <c r="W644" s="7">
        <v>5728</v>
      </c>
      <c r="X644" s="7">
        <v>0</v>
      </c>
      <c r="Y644" s="7">
        <v>0</v>
      </c>
      <c r="Z644" s="7">
        <v>17472</v>
      </c>
      <c r="AA644" s="7">
        <v>2751</v>
      </c>
    </row>
    <row r="645" spans="1:27" x14ac:dyDescent="0.2">
      <c r="A645" s="6" t="s">
        <v>350</v>
      </c>
      <c r="B645" s="7">
        <v>2442366</v>
      </c>
      <c r="C645" s="7">
        <v>170685</v>
      </c>
      <c r="D645" s="7">
        <v>109511</v>
      </c>
      <c r="E645" s="7">
        <v>8002</v>
      </c>
      <c r="F645" s="7">
        <v>197942</v>
      </c>
      <c r="G645" s="7">
        <v>15226</v>
      </c>
      <c r="H645" s="7">
        <v>110519</v>
      </c>
      <c r="I645" s="7">
        <v>8186</v>
      </c>
      <c r="J645" s="7">
        <v>220417</v>
      </c>
      <c r="K645" s="7">
        <v>16652</v>
      </c>
      <c r="L645" s="7">
        <v>174340</v>
      </c>
      <c r="M645" s="7">
        <v>13142</v>
      </c>
      <c r="N645" s="7">
        <v>144398</v>
      </c>
      <c r="O645" s="7">
        <v>10871</v>
      </c>
      <c r="P645" s="7">
        <v>126952</v>
      </c>
      <c r="Q645" s="7">
        <v>10165</v>
      </c>
      <c r="R645" s="7">
        <v>289287</v>
      </c>
      <c r="S645" s="7">
        <v>22343</v>
      </c>
      <c r="T645" s="7">
        <v>433349</v>
      </c>
      <c r="U645" s="7">
        <v>32681</v>
      </c>
      <c r="V645" s="7">
        <v>293880</v>
      </c>
      <c r="W645" s="7">
        <v>22536</v>
      </c>
      <c r="X645" s="7">
        <v>128037</v>
      </c>
      <c r="Y645" s="7">
        <v>9548</v>
      </c>
      <c r="Z645" s="7">
        <v>213734</v>
      </c>
      <c r="AA645" s="7">
        <v>1333</v>
      </c>
    </row>
    <row r="646" spans="1:27" x14ac:dyDescent="0.2">
      <c r="A646" s="6" t="s">
        <v>351</v>
      </c>
      <c r="B646" s="7">
        <v>11016138</v>
      </c>
      <c r="C646" s="7">
        <v>910204</v>
      </c>
      <c r="D646" s="7">
        <v>967270</v>
      </c>
      <c r="E646" s="7">
        <v>85760</v>
      </c>
      <c r="F646" s="7">
        <v>1010686</v>
      </c>
      <c r="G646" s="7">
        <v>86785</v>
      </c>
      <c r="H646" s="7">
        <v>638463</v>
      </c>
      <c r="I646" s="7">
        <v>55764</v>
      </c>
      <c r="J646" s="7">
        <v>832026</v>
      </c>
      <c r="K646" s="7">
        <v>65229</v>
      </c>
      <c r="L646" s="7">
        <v>1032862</v>
      </c>
      <c r="M646" s="7">
        <v>87330</v>
      </c>
      <c r="N646" s="7">
        <v>986100</v>
      </c>
      <c r="O646" s="7">
        <v>86563</v>
      </c>
      <c r="P646" s="7">
        <v>1120488</v>
      </c>
      <c r="Q646" s="7">
        <v>88242</v>
      </c>
      <c r="R646" s="7">
        <v>1065640</v>
      </c>
      <c r="S646" s="7">
        <v>90458</v>
      </c>
      <c r="T646" s="7">
        <v>963328</v>
      </c>
      <c r="U646" s="7">
        <v>82650</v>
      </c>
      <c r="V646" s="7">
        <v>942250</v>
      </c>
      <c r="W646" s="7">
        <v>78058</v>
      </c>
      <c r="X646" s="7">
        <v>580893</v>
      </c>
      <c r="Y646" s="7">
        <v>49032</v>
      </c>
      <c r="Z646" s="7">
        <v>876132</v>
      </c>
      <c r="AA646" s="7">
        <v>54333</v>
      </c>
    </row>
    <row r="647" spans="1:27" x14ac:dyDescent="0.2">
      <c r="A647" s="6" t="s">
        <v>795</v>
      </c>
      <c r="B647" s="7">
        <v>190</v>
      </c>
      <c r="C647" s="7">
        <v>20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190</v>
      </c>
      <c r="Y647" s="7">
        <v>20</v>
      </c>
      <c r="Z647" s="7">
        <v>0</v>
      </c>
      <c r="AA647" s="7">
        <v>0</v>
      </c>
    </row>
    <row r="648" spans="1:27" x14ac:dyDescent="0.2">
      <c r="A648" s="6" t="s">
        <v>493</v>
      </c>
      <c r="B648" s="7">
        <v>5250</v>
      </c>
      <c r="C648" s="7">
        <v>1231</v>
      </c>
      <c r="D648" s="7">
        <v>0</v>
      </c>
      <c r="E648" s="7">
        <v>0</v>
      </c>
      <c r="F648" s="7">
        <v>5250</v>
      </c>
      <c r="G648" s="7">
        <v>1231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</row>
    <row r="649" spans="1:27" x14ac:dyDescent="0.2">
      <c r="A649" s="6" t="s">
        <v>583</v>
      </c>
      <c r="B649" s="7">
        <v>4304</v>
      </c>
      <c r="C649" s="7">
        <v>180</v>
      </c>
      <c r="D649" s="7">
        <v>0</v>
      </c>
      <c r="E649" s="7">
        <v>0</v>
      </c>
      <c r="F649" s="7">
        <v>0</v>
      </c>
      <c r="G649" s="7">
        <v>0</v>
      </c>
      <c r="H649" s="7">
        <v>789</v>
      </c>
      <c r="I649" s="7">
        <v>26</v>
      </c>
      <c r="J649" s="7">
        <v>1650</v>
      </c>
      <c r="K649" s="7">
        <v>71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88</v>
      </c>
      <c r="S649" s="7">
        <v>5</v>
      </c>
      <c r="T649" s="7">
        <v>154</v>
      </c>
      <c r="U649" s="7">
        <v>5</v>
      </c>
      <c r="V649" s="7">
        <v>0</v>
      </c>
      <c r="W649" s="7">
        <v>0</v>
      </c>
      <c r="X649" s="7">
        <v>0</v>
      </c>
      <c r="Y649" s="7">
        <v>0</v>
      </c>
      <c r="Z649" s="7">
        <v>1623</v>
      </c>
      <c r="AA649" s="7">
        <v>73</v>
      </c>
    </row>
    <row r="650" spans="1:27" x14ac:dyDescent="0.2">
      <c r="A650" s="6" t="s">
        <v>352</v>
      </c>
      <c r="B650" s="7">
        <v>416678</v>
      </c>
      <c r="C650" s="7">
        <v>1206489</v>
      </c>
      <c r="D650" s="7">
        <v>38772</v>
      </c>
      <c r="E650" s="7">
        <v>105255</v>
      </c>
      <c r="F650" s="7">
        <v>25817</v>
      </c>
      <c r="G650" s="7">
        <v>66813</v>
      </c>
      <c r="H650" s="7">
        <v>44457</v>
      </c>
      <c r="I650" s="7">
        <v>119896</v>
      </c>
      <c r="J650" s="7">
        <v>1257</v>
      </c>
      <c r="K650" s="7">
        <v>1917</v>
      </c>
      <c r="L650" s="7">
        <v>12861</v>
      </c>
      <c r="M650" s="7">
        <v>35008</v>
      </c>
      <c r="N650" s="7">
        <v>55138</v>
      </c>
      <c r="O650" s="7">
        <v>148452</v>
      </c>
      <c r="P650" s="7">
        <v>10503</v>
      </c>
      <c r="Q650" s="7">
        <v>27657</v>
      </c>
      <c r="R650" s="7">
        <v>16955</v>
      </c>
      <c r="S650" s="7">
        <v>50657</v>
      </c>
      <c r="T650" s="7">
        <v>70370</v>
      </c>
      <c r="U650" s="7">
        <v>214057</v>
      </c>
      <c r="V650" s="7">
        <v>71108</v>
      </c>
      <c r="W650" s="7">
        <v>220586</v>
      </c>
      <c r="X650" s="7">
        <v>46313</v>
      </c>
      <c r="Y650" s="7">
        <v>145596</v>
      </c>
      <c r="Z650" s="7">
        <v>23127</v>
      </c>
      <c r="AA650" s="7">
        <v>70595</v>
      </c>
    </row>
    <row r="651" spans="1:27" x14ac:dyDescent="0.2">
      <c r="A651" s="6" t="s">
        <v>494</v>
      </c>
      <c r="B651" s="7">
        <v>364480</v>
      </c>
      <c r="C651" s="7">
        <v>306776</v>
      </c>
      <c r="D651" s="7">
        <v>0</v>
      </c>
      <c r="E651" s="7">
        <v>0</v>
      </c>
      <c r="F651" s="7">
        <v>18383</v>
      </c>
      <c r="G651" s="7">
        <v>15814</v>
      </c>
      <c r="H651" s="7">
        <v>31900</v>
      </c>
      <c r="I651" s="7">
        <v>30300</v>
      </c>
      <c r="J651" s="7">
        <v>38198</v>
      </c>
      <c r="K651" s="7">
        <v>32978</v>
      </c>
      <c r="L651" s="7">
        <v>56048</v>
      </c>
      <c r="M651" s="7">
        <v>48669</v>
      </c>
      <c r="N651" s="7">
        <v>59285</v>
      </c>
      <c r="O651" s="7">
        <v>49863</v>
      </c>
      <c r="P651" s="7">
        <v>32111</v>
      </c>
      <c r="Q651" s="7">
        <v>31384</v>
      </c>
      <c r="R651" s="7">
        <v>38196</v>
      </c>
      <c r="S651" s="7">
        <v>33134</v>
      </c>
      <c r="T651" s="7">
        <v>19278</v>
      </c>
      <c r="U651" s="7">
        <v>16754</v>
      </c>
      <c r="V651" s="7">
        <v>0</v>
      </c>
      <c r="W651" s="7">
        <v>0</v>
      </c>
      <c r="X651" s="7">
        <v>56581</v>
      </c>
      <c r="Y651" s="7">
        <v>47879</v>
      </c>
      <c r="Z651" s="7">
        <v>14500</v>
      </c>
      <c r="AA651" s="7">
        <v>1</v>
      </c>
    </row>
    <row r="652" spans="1:27" x14ac:dyDescent="0.2">
      <c r="A652" s="6" t="s">
        <v>762</v>
      </c>
      <c r="B652" s="7">
        <v>219431</v>
      </c>
      <c r="C652" s="7">
        <v>37378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94157</v>
      </c>
      <c r="U652" s="7">
        <v>19173</v>
      </c>
      <c r="V652" s="7">
        <v>0</v>
      </c>
      <c r="W652" s="7">
        <v>0</v>
      </c>
      <c r="X652" s="7">
        <v>112441</v>
      </c>
      <c r="Y652" s="7">
        <v>15499</v>
      </c>
      <c r="Z652" s="7">
        <v>12833</v>
      </c>
      <c r="AA652" s="7">
        <v>2706</v>
      </c>
    </row>
    <row r="653" spans="1:27" x14ac:dyDescent="0.2">
      <c r="A653" s="6" t="s">
        <v>353</v>
      </c>
      <c r="B653" s="7">
        <v>99117</v>
      </c>
      <c r="C653" s="7">
        <v>1485</v>
      </c>
      <c r="D653" s="7">
        <v>10353</v>
      </c>
      <c r="E653" s="7">
        <v>122</v>
      </c>
      <c r="F653" s="7">
        <v>6750</v>
      </c>
      <c r="G653" s="7">
        <v>102</v>
      </c>
      <c r="H653" s="7">
        <v>6598</v>
      </c>
      <c r="I653" s="7">
        <v>99</v>
      </c>
      <c r="J653" s="7">
        <v>10002</v>
      </c>
      <c r="K653" s="7">
        <v>150</v>
      </c>
      <c r="L653" s="7">
        <v>6081</v>
      </c>
      <c r="M653" s="7">
        <v>143</v>
      </c>
      <c r="N653" s="7">
        <v>3292</v>
      </c>
      <c r="O653" s="7">
        <v>60</v>
      </c>
      <c r="P653" s="7">
        <v>8079</v>
      </c>
      <c r="Q653" s="7">
        <v>127</v>
      </c>
      <c r="R653" s="7">
        <v>8250</v>
      </c>
      <c r="S653" s="7">
        <v>205</v>
      </c>
      <c r="T653" s="7">
        <v>10535</v>
      </c>
      <c r="U653" s="7">
        <v>103</v>
      </c>
      <c r="V653" s="7">
        <v>10446</v>
      </c>
      <c r="W653" s="7">
        <v>162</v>
      </c>
      <c r="X653" s="7">
        <v>9609</v>
      </c>
      <c r="Y653" s="7">
        <v>71</v>
      </c>
      <c r="Z653" s="7">
        <v>9122</v>
      </c>
      <c r="AA653" s="7">
        <v>141</v>
      </c>
    </row>
    <row r="654" spans="1:27" x14ac:dyDescent="0.2">
      <c r="A654" s="6" t="s">
        <v>354</v>
      </c>
      <c r="B654" s="7">
        <v>1971228</v>
      </c>
      <c r="C654" s="7">
        <v>2927</v>
      </c>
      <c r="D654" s="7">
        <v>111070</v>
      </c>
      <c r="E654" s="7">
        <v>99</v>
      </c>
      <c r="F654" s="7">
        <v>186680</v>
      </c>
      <c r="G654" s="7">
        <v>310</v>
      </c>
      <c r="H654" s="7">
        <v>215423</v>
      </c>
      <c r="I654" s="7">
        <v>340</v>
      </c>
      <c r="J654" s="7">
        <v>295897</v>
      </c>
      <c r="K654" s="7">
        <v>494</v>
      </c>
      <c r="L654" s="7">
        <v>283437</v>
      </c>
      <c r="M654" s="7">
        <v>349</v>
      </c>
      <c r="N654" s="7">
        <v>247269</v>
      </c>
      <c r="O654" s="7">
        <v>322</v>
      </c>
      <c r="P654" s="7">
        <v>311172</v>
      </c>
      <c r="Q654" s="7">
        <v>504</v>
      </c>
      <c r="R654" s="7">
        <v>214741</v>
      </c>
      <c r="S654" s="7">
        <v>359</v>
      </c>
      <c r="T654" s="7">
        <v>37908</v>
      </c>
      <c r="U654" s="7">
        <v>55</v>
      </c>
      <c r="V654" s="7">
        <v>58819</v>
      </c>
      <c r="W654" s="7">
        <v>79</v>
      </c>
      <c r="X654" s="7">
        <v>6493</v>
      </c>
      <c r="Y654" s="7">
        <v>11</v>
      </c>
      <c r="Z654" s="7">
        <v>2319</v>
      </c>
      <c r="AA654" s="7">
        <v>5</v>
      </c>
    </row>
    <row r="655" spans="1:27" x14ac:dyDescent="0.2">
      <c r="A655" s="6" t="s">
        <v>671</v>
      </c>
      <c r="B655" s="7">
        <v>14365</v>
      </c>
      <c r="C655" s="7">
        <v>85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29</v>
      </c>
      <c r="M655" s="7">
        <v>1</v>
      </c>
      <c r="N655" s="7">
        <v>796</v>
      </c>
      <c r="O655" s="7">
        <v>11</v>
      </c>
      <c r="P655" s="7">
        <v>0</v>
      </c>
      <c r="Q655" s="7">
        <v>0</v>
      </c>
      <c r="R655" s="7">
        <v>0</v>
      </c>
      <c r="S655" s="7">
        <v>0</v>
      </c>
      <c r="T655" s="7">
        <v>540</v>
      </c>
      <c r="U655" s="7">
        <v>9</v>
      </c>
      <c r="V655" s="7">
        <v>2000</v>
      </c>
      <c r="W655" s="7">
        <v>10</v>
      </c>
      <c r="X655" s="7">
        <v>11000</v>
      </c>
      <c r="Y655" s="7">
        <v>54</v>
      </c>
      <c r="Z655" s="7">
        <v>0</v>
      </c>
      <c r="AA655" s="7">
        <v>0</v>
      </c>
    </row>
    <row r="656" spans="1:27" x14ac:dyDescent="0.2">
      <c r="A656" s="6" t="s">
        <v>355</v>
      </c>
      <c r="B656" s="7">
        <v>152635056</v>
      </c>
      <c r="C656" s="7">
        <v>33961358</v>
      </c>
      <c r="D656" s="7">
        <v>16165444</v>
      </c>
      <c r="E656" s="7">
        <v>3838626</v>
      </c>
      <c r="F656" s="7">
        <v>12380975</v>
      </c>
      <c r="G656" s="7">
        <v>2721265</v>
      </c>
      <c r="H656" s="7">
        <v>15085246</v>
      </c>
      <c r="I656" s="7">
        <v>3292728</v>
      </c>
      <c r="J656" s="7">
        <v>18474234</v>
      </c>
      <c r="K656" s="7">
        <v>4325332</v>
      </c>
      <c r="L656" s="7">
        <v>12008707</v>
      </c>
      <c r="M656" s="7">
        <v>2527385</v>
      </c>
      <c r="N656" s="7">
        <v>10533044</v>
      </c>
      <c r="O656" s="7">
        <v>2094821</v>
      </c>
      <c r="P656" s="7">
        <v>11982612</v>
      </c>
      <c r="Q656" s="7">
        <v>2503509</v>
      </c>
      <c r="R656" s="7">
        <v>14985049</v>
      </c>
      <c r="S656" s="7">
        <v>3429505</v>
      </c>
      <c r="T656" s="7">
        <v>9566350</v>
      </c>
      <c r="U656" s="7">
        <v>2067408</v>
      </c>
      <c r="V656" s="7">
        <v>9445277</v>
      </c>
      <c r="W656" s="7">
        <v>2151258</v>
      </c>
      <c r="X656" s="7">
        <v>13361601</v>
      </c>
      <c r="Y656" s="7">
        <v>3024662</v>
      </c>
      <c r="Z656" s="7">
        <v>8646517</v>
      </c>
      <c r="AA656" s="7">
        <v>1984859</v>
      </c>
    </row>
    <row r="657" spans="1:27" x14ac:dyDescent="0.2">
      <c r="A657" s="6" t="s">
        <v>495</v>
      </c>
      <c r="B657" s="7">
        <v>337621</v>
      </c>
      <c r="C657" s="7">
        <v>263839</v>
      </c>
      <c r="D657" s="7">
        <v>0</v>
      </c>
      <c r="E657" s="7">
        <v>0</v>
      </c>
      <c r="F657" s="7">
        <v>23780</v>
      </c>
      <c r="G657" s="7">
        <v>20000</v>
      </c>
      <c r="H657" s="7">
        <v>27300</v>
      </c>
      <c r="I657" s="7">
        <v>20000</v>
      </c>
      <c r="J657" s="7">
        <v>68029</v>
      </c>
      <c r="K657" s="7">
        <v>52470</v>
      </c>
      <c r="L657" s="7">
        <v>62528</v>
      </c>
      <c r="M657" s="7">
        <v>45573</v>
      </c>
      <c r="N657" s="7">
        <v>58969</v>
      </c>
      <c r="O657" s="7">
        <v>46028</v>
      </c>
      <c r="P657" s="7">
        <v>0</v>
      </c>
      <c r="Q657" s="7">
        <v>0</v>
      </c>
      <c r="R657" s="7">
        <v>29963</v>
      </c>
      <c r="S657" s="7">
        <v>23835</v>
      </c>
      <c r="T657" s="7">
        <v>0</v>
      </c>
      <c r="U657" s="7">
        <v>0</v>
      </c>
      <c r="V657" s="7">
        <v>35638</v>
      </c>
      <c r="W657" s="7">
        <v>26619</v>
      </c>
      <c r="X657" s="7">
        <v>29682</v>
      </c>
      <c r="Y657" s="7">
        <v>26551</v>
      </c>
      <c r="Z657" s="7">
        <v>1732</v>
      </c>
      <c r="AA657" s="7">
        <v>2763</v>
      </c>
    </row>
    <row r="658" spans="1:27" x14ac:dyDescent="0.2">
      <c r="A658" s="6" t="s">
        <v>356</v>
      </c>
      <c r="B658" s="7">
        <v>23746</v>
      </c>
      <c r="C658" s="7">
        <v>74342</v>
      </c>
      <c r="D658" s="7">
        <v>7000</v>
      </c>
      <c r="E658" s="7">
        <v>25000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6831</v>
      </c>
      <c r="M658" s="7">
        <v>24397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9915</v>
      </c>
      <c r="AA658" s="7">
        <v>24945</v>
      </c>
    </row>
    <row r="659" spans="1:27" x14ac:dyDescent="0.2">
      <c r="A659" s="6" t="s">
        <v>584</v>
      </c>
      <c r="B659" s="7">
        <v>85125</v>
      </c>
      <c r="C659" s="7">
        <v>685000</v>
      </c>
      <c r="D659" s="7">
        <v>0</v>
      </c>
      <c r="E659" s="7">
        <v>0</v>
      </c>
      <c r="F659" s="7">
        <v>0</v>
      </c>
      <c r="G659" s="7">
        <v>0</v>
      </c>
      <c r="H659" s="7">
        <v>45125</v>
      </c>
      <c r="I659" s="7">
        <v>225000</v>
      </c>
      <c r="J659" s="7">
        <v>0</v>
      </c>
      <c r="K659" s="7">
        <v>0</v>
      </c>
      <c r="L659" s="7">
        <v>0</v>
      </c>
      <c r="M659" s="7">
        <v>0</v>
      </c>
      <c r="N659" s="7">
        <v>4000</v>
      </c>
      <c r="O659" s="7">
        <v>40000</v>
      </c>
      <c r="P659" s="7">
        <v>14000</v>
      </c>
      <c r="Q659" s="7">
        <v>175000</v>
      </c>
      <c r="R659" s="7">
        <v>6000</v>
      </c>
      <c r="S659" s="7">
        <v>45000</v>
      </c>
      <c r="T659" s="7">
        <v>0</v>
      </c>
      <c r="U659" s="7">
        <v>0</v>
      </c>
      <c r="V659" s="7">
        <v>12000</v>
      </c>
      <c r="W659" s="7">
        <v>150000</v>
      </c>
      <c r="X659" s="7">
        <v>0</v>
      </c>
      <c r="Y659" s="7">
        <v>0</v>
      </c>
      <c r="Z659" s="7">
        <v>4000</v>
      </c>
      <c r="AA659" s="7">
        <v>50000</v>
      </c>
    </row>
    <row r="660" spans="1:27" x14ac:dyDescent="0.2">
      <c r="A660" s="6" t="s">
        <v>496</v>
      </c>
      <c r="B660" s="7">
        <v>42005</v>
      </c>
      <c r="C660" s="7">
        <v>46315</v>
      </c>
      <c r="D660" s="7">
        <v>0</v>
      </c>
      <c r="E660" s="7">
        <v>0</v>
      </c>
      <c r="F660" s="7">
        <v>19484</v>
      </c>
      <c r="G660" s="7">
        <v>21898</v>
      </c>
      <c r="H660" s="7">
        <v>0</v>
      </c>
      <c r="I660" s="7">
        <v>0</v>
      </c>
      <c r="J660" s="7">
        <v>0</v>
      </c>
      <c r="K660" s="7">
        <v>0</v>
      </c>
      <c r="L660" s="7">
        <v>14612</v>
      </c>
      <c r="M660" s="7">
        <v>16086</v>
      </c>
      <c r="N660" s="7">
        <v>1257</v>
      </c>
      <c r="O660" s="7">
        <v>1014</v>
      </c>
      <c r="P660" s="7">
        <v>0</v>
      </c>
      <c r="Q660" s="7">
        <v>0</v>
      </c>
      <c r="R660" s="7">
        <v>4601</v>
      </c>
      <c r="S660" s="7">
        <v>5469</v>
      </c>
      <c r="T660" s="7">
        <v>0</v>
      </c>
      <c r="U660" s="7">
        <v>0</v>
      </c>
      <c r="V660" s="7">
        <v>0</v>
      </c>
      <c r="W660" s="7">
        <v>0</v>
      </c>
      <c r="X660" s="7">
        <v>2051</v>
      </c>
      <c r="Y660" s="7">
        <v>1848</v>
      </c>
      <c r="Z660" s="7">
        <v>0</v>
      </c>
      <c r="AA660" s="7">
        <v>0</v>
      </c>
    </row>
    <row r="661" spans="1:27" x14ac:dyDescent="0.2">
      <c r="A661" s="6" t="s">
        <v>585</v>
      </c>
      <c r="B661" s="7">
        <v>35603</v>
      </c>
      <c r="C661" s="7">
        <v>40603</v>
      </c>
      <c r="D661" s="7">
        <v>0</v>
      </c>
      <c r="E661" s="7">
        <v>0</v>
      </c>
      <c r="F661" s="7">
        <v>0</v>
      </c>
      <c r="G661" s="7">
        <v>0</v>
      </c>
      <c r="H661" s="7">
        <v>13278</v>
      </c>
      <c r="I661" s="7">
        <v>17041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1769</v>
      </c>
      <c r="U661" s="7">
        <v>2222</v>
      </c>
      <c r="V661" s="7">
        <v>20556</v>
      </c>
      <c r="W661" s="7">
        <v>21340</v>
      </c>
      <c r="X661" s="7">
        <v>0</v>
      </c>
      <c r="Y661" s="7">
        <v>0</v>
      </c>
      <c r="Z661" s="7">
        <v>0</v>
      </c>
      <c r="AA661" s="7">
        <v>0</v>
      </c>
    </row>
    <row r="662" spans="1:27" x14ac:dyDescent="0.2">
      <c r="A662" s="6" t="s">
        <v>497</v>
      </c>
      <c r="B662" s="7">
        <v>143806</v>
      </c>
      <c r="C662" s="7">
        <v>168643</v>
      </c>
      <c r="D662" s="7">
        <v>0</v>
      </c>
      <c r="E662" s="7">
        <v>0</v>
      </c>
      <c r="F662" s="7">
        <v>42437</v>
      </c>
      <c r="G662" s="7">
        <v>53386</v>
      </c>
      <c r="H662" s="7">
        <v>7846</v>
      </c>
      <c r="I662" s="7">
        <v>9447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30044</v>
      </c>
      <c r="Q662" s="7">
        <v>37012</v>
      </c>
      <c r="R662" s="7">
        <v>34009</v>
      </c>
      <c r="S662" s="7">
        <v>35937</v>
      </c>
      <c r="T662" s="7">
        <v>1427</v>
      </c>
      <c r="U662" s="7">
        <v>1741</v>
      </c>
      <c r="V662" s="7">
        <v>26769</v>
      </c>
      <c r="W662" s="7">
        <v>29639</v>
      </c>
      <c r="X662" s="7">
        <v>0</v>
      </c>
      <c r="Y662" s="7">
        <v>0</v>
      </c>
      <c r="Z662" s="7">
        <v>1274</v>
      </c>
      <c r="AA662" s="7">
        <v>1481</v>
      </c>
    </row>
    <row r="663" spans="1:27" x14ac:dyDescent="0.2">
      <c r="A663" s="6" t="s">
        <v>498</v>
      </c>
      <c r="B663" s="7">
        <v>37005</v>
      </c>
      <c r="C663" s="7">
        <v>42902</v>
      </c>
      <c r="D663" s="7">
        <v>0</v>
      </c>
      <c r="E663" s="7">
        <v>0</v>
      </c>
      <c r="F663" s="7">
        <v>8764</v>
      </c>
      <c r="G663" s="7">
        <v>11115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3068</v>
      </c>
      <c r="Q663" s="7">
        <v>3335</v>
      </c>
      <c r="R663" s="7">
        <v>1811</v>
      </c>
      <c r="S663" s="7">
        <v>2223</v>
      </c>
      <c r="T663" s="7">
        <v>4442</v>
      </c>
      <c r="U663" s="7">
        <v>5261</v>
      </c>
      <c r="V663" s="7">
        <v>18283</v>
      </c>
      <c r="W663" s="7">
        <v>20228</v>
      </c>
      <c r="X663" s="7">
        <v>0</v>
      </c>
      <c r="Y663" s="7">
        <v>0</v>
      </c>
      <c r="Z663" s="7">
        <v>637</v>
      </c>
      <c r="AA663" s="7">
        <v>740</v>
      </c>
    </row>
    <row r="664" spans="1:27" x14ac:dyDescent="0.2">
      <c r="A664" s="6" t="s">
        <v>740</v>
      </c>
      <c r="B664" s="7">
        <v>12729</v>
      </c>
      <c r="C664" s="7">
        <v>14820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6038</v>
      </c>
      <c r="S664" s="7">
        <v>7410</v>
      </c>
      <c r="T664" s="7">
        <v>0</v>
      </c>
      <c r="U664" s="7">
        <v>0</v>
      </c>
      <c r="V664" s="7">
        <v>6691</v>
      </c>
      <c r="W664" s="7">
        <v>7410</v>
      </c>
      <c r="X664" s="7">
        <v>0</v>
      </c>
      <c r="Y664" s="7">
        <v>0</v>
      </c>
      <c r="Z664" s="7">
        <v>0</v>
      </c>
      <c r="AA664" s="7">
        <v>0</v>
      </c>
    </row>
    <row r="665" spans="1:27" x14ac:dyDescent="0.2">
      <c r="A665" s="6" t="s">
        <v>672</v>
      </c>
      <c r="B665" s="7">
        <v>3364</v>
      </c>
      <c r="C665" s="7">
        <v>3673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144</v>
      </c>
      <c r="M665" s="7">
        <v>174</v>
      </c>
      <c r="N665" s="7">
        <v>0</v>
      </c>
      <c r="O665" s="7">
        <v>0</v>
      </c>
      <c r="P665" s="7">
        <v>3220</v>
      </c>
      <c r="Q665" s="7">
        <v>3499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</row>
    <row r="666" spans="1:27" x14ac:dyDescent="0.2">
      <c r="A666" s="6" t="s">
        <v>357</v>
      </c>
      <c r="B666" s="7">
        <v>1140936</v>
      </c>
      <c r="C666" s="7">
        <v>834586</v>
      </c>
      <c r="D666" s="7">
        <v>114763</v>
      </c>
      <c r="E666" s="7">
        <v>90966</v>
      </c>
      <c r="F666" s="7">
        <v>53077</v>
      </c>
      <c r="G666" s="7">
        <v>42196</v>
      </c>
      <c r="H666" s="7">
        <v>106799</v>
      </c>
      <c r="I666" s="7">
        <v>84885</v>
      </c>
      <c r="J666" s="7">
        <v>266022</v>
      </c>
      <c r="K666" s="7">
        <v>211258</v>
      </c>
      <c r="L666" s="7">
        <v>148186</v>
      </c>
      <c r="M666" s="7">
        <v>81565</v>
      </c>
      <c r="N666" s="7">
        <v>106895</v>
      </c>
      <c r="O666" s="7">
        <v>64178</v>
      </c>
      <c r="P666" s="7">
        <v>318419</v>
      </c>
      <c r="Q666" s="7">
        <v>238758</v>
      </c>
      <c r="R666" s="7">
        <v>26775</v>
      </c>
      <c r="S666" s="7">
        <v>20780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</row>
    <row r="667" spans="1:27" x14ac:dyDescent="0.2">
      <c r="A667" s="6" t="s">
        <v>358</v>
      </c>
      <c r="B667" s="7">
        <v>8557380</v>
      </c>
      <c r="C667" s="7">
        <v>8089941</v>
      </c>
      <c r="D667" s="7">
        <v>1023265</v>
      </c>
      <c r="E667" s="7">
        <v>904904</v>
      </c>
      <c r="F667" s="7">
        <v>1103722</v>
      </c>
      <c r="G667" s="7">
        <v>1068370</v>
      </c>
      <c r="H667" s="7">
        <v>873153</v>
      </c>
      <c r="I667" s="7">
        <v>879234</v>
      </c>
      <c r="J667" s="7">
        <v>789128</v>
      </c>
      <c r="K667" s="7">
        <v>792182</v>
      </c>
      <c r="L667" s="7">
        <v>552352</v>
      </c>
      <c r="M667" s="7">
        <v>528020</v>
      </c>
      <c r="N667" s="7">
        <v>1090900</v>
      </c>
      <c r="O667" s="7">
        <v>1027176</v>
      </c>
      <c r="P667" s="7">
        <v>969966</v>
      </c>
      <c r="Q667" s="7">
        <v>857760</v>
      </c>
      <c r="R667" s="7">
        <v>1624892</v>
      </c>
      <c r="S667" s="7">
        <v>1545191</v>
      </c>
      <c r="T667" s="7">
        <v>209032</v>
      </c>
      <c r="U667" s="7">
        <v>193597</v>
      </c>
      <c r="V667" s="7">
        <v>0</v>
      </c>
      <c r="W667" s="7">
        <v>0</v>
      </c>
      <c r="X667" s="7">
        <v>320970</v>
      </c>
      <c r="Y667" s="7">
        <v>293507</v>
      </c>
      <c r="Z667" s="7">
        <v>0</v>
      </c>
      <c r="AA667" s="7">
        <v>0</v>
      </c>
    </row>
    <row r="668" spans="1:27" x14ac:dyDescent="0.2">
      <c r="A668" s="6" t="s">
        <v>359</v>
      </c>
      <c r="B668" s="7">
        <v>111843</v>
      </c>
      <c r="C668" s="7">
        <v>100159</v>
      </c>
      <c r="D668" s="7">
        <v>2793</v>
      </c>
      <c r="E668" s="7">
        <v>2567</v>
      </c>
      <c r="F668" s="7">
        <v>8975</v>
      </c>
      <c r="G668" s="7">
        <v>8115</v>
      </c>
      <c r="H668" s="7">
        <v>0</v>
      </c>
      <c r="I668" s="7">
        <v>0</v>
      </c>
      <c r="J668" s="7">
        <v>0</v>
      </c>
      <c r="K668" s="7">
        <v>0</v>
      </c>
      <c r="L668" s="7">
        <v>4796</v>
      </c>
      <c r="M668" s="7">
        <v>4357</v>
      </c>
      <c r="N668" s="7">
        <v>1031</v>
      </c>
      <c r="O668" s="7">
        <v>933</v>
      </c>
      <c r="P668" s="7">
        <v>68149</v>
      </c>
      <c r="Q668" s="7">
        <v>61148</v>
      </c>
      <c r="R668" s="7">
        <v>19908</v>
      </c>
      <c r="S668" s="7">
        <v>17583</v>
      </c>
      <c r="T668" s="7">
        <v>398</v>
      </c>
      <c r="U668" s="7">
        <v>350</v>
      </c>
      <c r="V668" s="7">
        <v>1375</v>
      </c>
      <c r="W668" s="7">
        <v>1178</v>
      </c>
      <c r="X668" s="7">
        <v>4418</v>
      </c>
      <c r="Y668" s="7">
        <v>3928</v>
      </c>
      <c r="Z668" s="7">
        <v>0</v>
      </c>
      <c r="AA668" s="7">
        <v>0</v>
      </c>
    </row>
    <row r="669" spans="1:27" x14ac:dyDescent="0.2">
      <c r="A669" s="6" t="s">
        <v>499</v>
      </c>
      <c r="B669" s="7">
        <v>1082695</v>
      </c>
      <c r="C669" s="7">
        <v>916341</v>
      </c>
      <c r="D669" s="7">
        <v>0</v>
      </c>
      <c r="E669" s="7">
        <v>0</v>
      </c>
      <c r="F669" s="7">
        <v>427868</v>
      </c>
      <c r="G669" s="7">
        <v>332266</v>
      </c>
      <c r="H669" s="7">
        <v>310785</v>
      </c>
      <c r="I669" s="7">
        <v>223951</v>
      </c>
      <c r="J669" s="7">
        <v>67612</v>
      </c>
      <c r="K669" s="7">
        <v>49615</v>
      </c>
      <c r="L669" s="7">
        <v>129705</v>
      </c>
      <c r="M669" s="7">
        <v>204017</v>
      </c>
      <c r="N669" s="7">
        <v>146725</v>
      </c>
      <c r="O669" s="7">
        <v>106492</v>
      </c>
      <c r="P669" s="7">
        <v>0</v>
      </c>
      <c r="Q669" s="7">
        <v>0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</row>
    <row r="670" spans="1:27" x14ac:dyDescent="0.2">
      <c r="A670" s="6" t="s">
        <v>500</v>
      </c>
      <c r="B670" s="7">
        <v>45244</v>
      </c>
      <c r="C670" s="7">
        <v>60169</v>
      </c>
      <c r="D670" s="7">
        <v>0</v>
      </c>
      <c r="E670" s="7">
        <v>0</v>
      </c>
      <c r="F670" s="7">
        <v>2912</v>
      </c>
      <c r="G670" s="7">
        <v>4299</v>
      </c>
      <c r="H670" s="7">
        <v>59</v>
      </c>
      <c r="I670" s="7">
        <v>88</v>
      </c>
      <c r="J670" s="7">
        <v>4896</v>
      </c>
      <c r="K670" s="7">
        <v>7619</v>
      </c>
      <c r="L670" s="7">
        <v>2403</v>
      </c>
      <c r="M670" s="7">
        <v>2688</v>
      </c>
      <c r="N670" s="7">
        <v>9398</v>
      </c>
      <c r="O670" s="7">
        <v>13929</v>
      </c>
      <c r="P670" s="7">
        <v>2433</v>
      </c>
      <c r="Q670" s="7">
        <v>3474</v>
      </c>
      <c r="R670" s="7">
        <v>14172</v>
      </c>
      <c r="S670" s="7">
        <v>18013</v>
      </c>
      <c r="T670" s="7">
        <v>187</v>
      </c>
      <c r="U670" s="7">
        <v>293</v>
      </c>
      <c r="V670" s="7">
        <v>2651</v>
      </c>
      <c r="W670" s="7">
        <v>3731</v>
      </c>
      <c r="X670" s="7">
        <v>5670</v>
      </c>
      <c r="Y670" s="7">
        <v>5449</v>
      </c>
      <c r="Z670" s="7">
        <v>463</v>
      </c>
      <c r="AA670" s="7">
        <v>586</v>
      </c>
    </row>
    <row r="671" spans="1:27" x14ac:dyDescent="0.2">
      <c r="A671" s="6" t="s">
        <v>807</v>
      </c>
      <c r="B671" s="7">
        <v>18894</v>
      </c>
      <c r="C671" s="7">
        <v>20530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18894</v>
      </c>
      <c r="AA671" s="7">
        <v>20530</v>
      </c>
    </row>
    <row r="672" spans="1:27" x14ac:dyDescent="0.2">
      <c r="A672" s="6" t="s">
        <v>808</v>
      </c>
      <c r="B672" s="7">
        <v>7487</v>
      </c>
      <c r="C672" s="7">
        <v>11010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7487</v>
      </c>
      <c r="AA672" s="7">
        <v>11010</v>
      </c>
    </row>
    <row r="673" spans="1:27" x14ac:dyDescent="0.2">
      <c r="A673" s="6" t="s">
        <v>360</v>
      </c>
      <c r="B673" s="7">
        <v>6490592</v>
      </c>
      <c r="C673" s="7">
        <v>11627807</v>
      </c>
      <c r="D673" s="7">
        <v>1272880</v>
      </c>
      <c r="E673" s="7">
        <v>2295379</v>
      </c>
      <c r="F673" s="7">
        <v>1456626</v>
      </c>
      <c r="G673" s="7">
        <v>2628071</v>
      </c>
      <c r="H673" s="7">
        <v>906657</v>
      </c>
      <c r="I673" s="7">
        <v>1633245</v>
      </c>
      <c r="J673" s="7">
        <v>1440859</v>
      </c>
      <c r="K673" s="7">
        <v>2573584</v>
      </c>
      <c r="L673" s="7">
        <v>1097878</v>
      </c>
      <c r="M673" s="7">
        <v>1946330</v>
      </c>
      <c r="N673" s="7">
        <v>292184</v>
      </c>
      <c r="O673" s="7">
        <v>520944</v>
      </c>
      <c r="P673" s="7">
        <v>0</v>
      </c>
      <c r="Q673" s="7">
        <v>0</v>
      </c>
      <c r="R673" s="7">
        <v>0</v>
      </c>
      <c r="S673" s="7">
        <v>0</v>
      </c>
      <c r="T673" s="7">
        <v>23508</v>
      </c>
      <c r="U673" s="7">
        <v>30254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</row>
    <row r="674" spans="1:27" x14ac:dyDescent="0.2">
      <c r="A674" s="6" t="s">
        <v>718</v>
      </c>
      <c r="B674" s="7">
        <v>37696</v>
      </c>
      <c r="C674" s="7">
        <v>45925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8471</v>
      </c>
      <c r="Q674" s="7">
        <v>10205</v>
      </c>
      <c r="R674" s="7">
        <v>0</v>
      </c>
      <c r="S674" s="7">
        <v>0</v>
      </c>
      <c r="T674" s="7">
        <v>15225</v>
      </c>
      <c r="U674" s="7">
        <v>17860</v>
      </c>
      <c r="V674" s="7">
        <v>0</v>
      </c>
      <c r="W674" s="7">
        <v>0</v>
      </c>
      <c r="X674" s="7">
        <v>0</v>
      </c>
      <c r="Y674" s="7">
        <v>0</v>
      </c>
      <c r="Z674" s="7">
        <v>14000</v>
      </c>
      <c r="AA674" s="7">
        <v>17860</v>
      </c>
    </row>
    <row r="675" spans="1:27" x14ac:dyDescent="0.2">
      <c r="A675" s="6" t="s">
        <v>501</v>
      </c>
      <c r="B675" s="7">
        <v>10260</v>
      </c>
      <c r="C675" s="7">
        <v>7457</v>
      </c>
      <c r="D675" s="7">
        <v>0</v>
      </c>
      <c r="E675" s="7">
        <v>0</v>
      </c>
      <c r="F675" s="7">
        <v>5614</v>
      </c>
      <c r="G675" s="7">
        <v>4070</v>
      </c>
      <c r="H675" s="7">
        <v>2362</v>
      </c>
      <c r="I675" s="7">
        <v>1744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2284</v>
      </c>
      <c r="U675" s="7">
        <v>1643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</row>
    <row r="676" spans="1:27" x14ac:dyDescent="0.2">
      <c r="A676" s="6" t="s">
        <v>502</v>
      </c>
      <c r="B676" s="7">
        <v>109197</v>
      </c>
      <c r="C676" s="7">
        <v>87904</v>
      </c>
      <c r="D676" s="7">
        <v>0</v>
      </c>
      <c r="E676" s="7">
        <v>0</v>
      </c>
      <c r="F676" s="7">
        <v>38828</v>
      </c>
      <c r="G676" s="7">
        <v>30416</v>
      </c>
      <c r="H676" s="7">
        <v>0</v>
      </c>
      <c r="I676" s="7">
        <v>0</v>
      </c>
      <c r="J676" s="7">
        <v>0</v>
      </c>
      <c r="K676" s="7">
        <v>0</v>
      </c>
      <c r="L676" s="7">
        <v>9920</v>
      </c>
      <c r="M676" s="7">
        <v>7788</v>
      </c>
      <c r="N676" s="7">
        <v>0</v>
      </c>
      <c r="O676" s="7">
        <v>0</v>
      </c>
      <c r="P676" s="7">
        <v>6137</v>
      </c>
      <c r="Q676" s="7">
        <v>5166</v>
      </c>
      <c r="R676" s="7">
        <v>0</v>
      </c>
      <c r="S676" s="7">
        <v>0</v>
      </c>
      <c r="T676" s="7">
        <v>130</v>
      </c>
      <c r="U676" s="7">
        <v>108</v>
      </c>
      <c r="V676" s="7">
        <v>46108</v>
      </c>
      <c r="W676" s="7">
        <v>37721</v>
      </c>
      <c r="X676" s="7">
        <v>8074</v>
      </c>
      <c r="Y676" s="7">
        <v>6705</v>
      </c>
      <c r="Z676" s="7">
        <v>0</v>
      </c>
      <c r="AA676" s="7">
        <v>0</v>
      </c>
    </row>
    <row r="677" spans="1:27" x14ac:dyDescent="0.2">
      <c r="A677" s="6" t="s">
        <v>586</v>
      </c>
      <c r="B677" s="7">
        <v>27456</v>
      </c>
      <c r="C677" s="7">
        <v>20851</v>
      </c>
      <c r="D677" s="7">
        <v>0</v>
      </c>
      <c r="E677" s="7">
        <v>0</v>
      </c>
      <c r="F677" s="7">
        <v>0</v>
      </c>
      <c r="G677" s="7">
        <v>0</v>
      </c>
      <c r="H677" s="7">
        <v>4108</v>
      </c>
      <c r="I677" s="7">
        <v>4720</v>
      </c>
      <c r="J677" s="7">
        <v>0</v>
      </c>
      <c r="K677" s="7">
        <v>0</v>
      </c>
      <c r="L677" s="7">
        <v>2372</v>
      </c>
      <c r="M677" s="7">
        <v>1747</v>
      </c>
      <c r="N677" s="7">
        <v>6190</v>
      </c>
      <c r="O677" s="7">
        <v>3407</v>
      </c>
      <c r="P677" s="7">
        <v>0</v>
      </c>
      <c r="Q677" s="7">
        <v>0</v>
      </c>
      <c r="R677" s="7">
        <v>0</v>
      </c>
      <c r="S677" s="7">
        <v>0</v>
      </c>
      <c r="T677" s="7">
        <v>1885</v>
      </c>
      <c r="U677" s="7">
        <v>1959</v>
      </c>
      <c r="V677" s="7">
        <v>12901</v>
      </c>
      <c r="W677" s="7">
        <v>9018</v>
      </c>
      <c r="X677" s="7">
        <v>0</v>
      </c>
      <c r="Y677" s="7">
        <v>0</v>
      </c>
      <c r="Z677" s="7">
        <v>0</v>
      </c>
      <c r="AA677" s="7">
        <v>0</v>
      </c>
    </row>
    <row r="678" spans="1:27" x14ac:dyDescent="0.2">
      <c r="A678" s="6" t="s">
        <v>503</v>
      </c>
      <c r="B678" s="7">
        <v>164987</v>
      </c>
      <c r="C678" s="7">
        <v>163669</v>
      </c>
      <c r="D678" s="7">
        <v>0</v>
      </c>
      <c r="E678" s="7">
        <v>0</v>
      </c>
      <c r="F678" s="7">
        <v>35830</v>
      </c>
      <c r="G678" s="7">
        <v>40022</v>
      </c>
      <c r="H678" s="7">
        <v>84676</v>
      </c>
      <c r="I678" s="7">
        <v>83158</v>
      </c>
      <c r="J678" s="7">
        <v>14630</v>
      </c>
      <c r="K678" s="7">
        <v>13730</v>
      </c>
      <c r="L678" s="7">
        <v>0</v>
      </c>
      <c r="M678" s="7">
        <v>0</v>
      </c>
      <c r="N678" s="7">
        <v>0</v>
      </c>
      <c r="O678" s="7">
        <v>0</v>
      </c>
      <c r="P678" s="7">
        <v>4703</v>
      </c>
      <c r="Q678" s="7">
        <v>4540</v>
      </c>
      <c r="R678" s="7">
        <v>0</v>
      </c>
      <c r="S678" s="7">
        <v>0</v>
      </c>
      <c r="T678" s="7">
        <v>12521</v>
      </c>
      <c r="U678" s="7">
        <v>9970</v>
      </c>
      <c r="V678" s="7">
        <v>12627</v>
      </c>
      <c r="W678" s="7">
        <v>12249</v>
      </c>
      <c r="X678" s="7">
        <v>0</v>
      </c>
      <c r="Y678" s="7">
        <v>0</v>
      </c>
      <c r="Z678" s="7">
        <v>0</v>
      </c>
      <c r="AA678" s="7">
        <v>0</v>
      </c>
    </row>
    <row r="679" spans="1:27" x14ac:dyDescent="0.2">
      <c r="A679" s="6" t="s">
        <v>361</v>
      </c>
      <c r="B679" s="7">
        <v>1071</v>
      </c>
      <c r="C679" s="7">
        <v>1537</v>
      </c>
      <c r="D679" s="7">
        <v>1071</v>
      </c>
      <c r="E679" s="7">
        <v>1537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</row>
    <row r="680" spans="1:27" x14ac:dyDescent="0.2">
      <c r="A680" s="6" t="s">
        <v>362</v>
      </c>
      <c r="B680" s="7">
        <v>6809070</v>
      </c>
      <c r="C680" s="7">
        <v>7084760</v>
      </c>
      <c r="D680" s="7">
        <v>638408</v>
      </c>
      <c r="E680" s="7">
        <v>700395</v>
      </c>
      <c r="F680" s="7">
        <v>433212</v>
      </c>
      <c r="G680" s="7">
        <v>467860</v>
      </c>
      <c r="H680" s="7">
        <v>616860</v>
      </c>
      <c r="I680" s="7">
        <v>656237</v>
      </c>
      <c r="J680" s="7">
        <v>698948</v>
      </c>
      <c r="K680" s="7">
        <v>707535</v>
      </c>
      <c r="L680" s="7">
        <v>567143</v>
      </c>
      <c r="M680" s="7">
        <v>582286</v>
      </c>
      <c r="N680" s="7">
        <v>246029</v>
      </c>
      <c r="O680" s="7">
        <v>250619</v>
      </c>
      <c r="P680" s="7">
        <v>534628</v>
      </c>
      <c r="Q680" s="7">
        <v>527823</v>
      </c>
      <c r="R680" s="7">
        <v>572661</v>
      </c>
      <c r="S680" s="7">
        <v>572860</v>
      </c>
      <c r="T680" s="7">
        <v>428530</v>
      </c>
      <c r="U680" s="7">
        <v>441831</v>
      </c>
      <c r="V680" s="7">
        <v>876209</v>
      </c>
      <c r="W680" s="7">
        <v>932241</v>
      </c>
      <c r="X680" s="7">
        <v>853623</v>
      </c>
      <c r="Y680" s="7">
        <v>894919</v>
      </c>
      <c r="Z680" s="7">
        <v>342819</v>
      </c>
      <c r="AA680" s="7">
        <v>350154</v>
      </c>
    </row>
    <row r="681" spans="1:27" x14ac:dyDescent="0.2">
      <c r="A681" s="6" t="s">
        <v>363</v>
      </c>
      <c r="B681" s="7">
        <v>5194117</v>
      </c>
      <c r="C681" s="7">
        <v>4967732</v>
      </c>
      <c r="D681" s="7">
        <v>479826</v>
      </c>
      <c r="E681" s="7">
        <v>491974</v>
      </c>
      <c r="F681" s="7">
        <v>776111</v>
      </c>
      <c r="G681" s="7">
        <v>754786</v>
      </c>
      <c r="H681" s="7">
        <v>309656</v>
      </c>
      <c r="I681" s="7">
        <v>291890</v>
      </c>
      <c r="J681" s="7">
        <v>1134264</v>
      </c>
      <c r="K681" s="7">
        <v>1058177</v>
      </c>
      <c r="L681" s="7">
        <v>836425</v>
      </c>
      <c r="M681" s="7">
        <v>808580</v>
      </c>
      <c r="N681" s="7">
        <v>179625</v>
      </c>
      <c r="O681" s="7">
        <v>168825</v>
      </c>
      <c r="P681" s="7">
        <v>317185</v>
      </c>
      <c r="Q681" s="7">
        <v>294061</v>
      </c>
      <c r="R681" s="7">
        <v>160355</v>
      </c>
      <c r="S681" s="7">
        <v>150552</v>
      </c>
      <c r="T681" s="7">
        <v>202868</v>
      </c>
      <c r="U681" s="7">
        <v>194589</v>
      </c>
      <c r="V681" s="7">
        <v>282305</v>
      </c>
      <c r="W681" s="7">
        <v>271634</v>
      </c>
      <c r="X681" s="7">
        <v>359742</v>
      </c>
      <c r="Y681" s="7">
        <v>344591</v>
      </c>
      <c r="Z681" s="7">
        <v>155755</v>
      </c>
      <c r="AA681" s="7">
        <v>138073</v>
      </c>
    </row>
    <row r="682" spans="1:27" x14ac:dyDescent="0.2">
      <c r="A682" s="6" t="s">
        <v>364</v>
      </c>
      <c r="B682" s="7">
        <v>8584009</v>
      </c>
      <c r="C682" s="7">
        <v>9056251</v>
      </c>
      <c r="D682" s="7">
        <v>736953</v>
      </c>
      <c r="E682" s="7">
        <v>787803</v>
      </c>
      <c r="F682" s="7">
        <v>1106140</v>
      </c>
      <c r="G682" s="7">
        <v>1249772</v>
      </c>
      <c r="H682" s="7">
        <v>1061627</v>
      </c>
      <c r="I682" s="7">
        <v>1048944</v>
      </c>
      <c r="J682" s="7">
        <v>1095069</v>
      </c>
      <c r="K682" s="7">
        <v>1104844</v>
      </c>
      <c r="L682" s="7">
        <v>1034975</v>
      </c>
      <c r="M682" s="7">
        <v>1166004</v>
      </c>
      <c r="N682" s="7">
        <v>693974</v>
      </c>
      <c r="O682" s="7">
        <v>725194</v>
      </c>
      <c r="P682" s="7">
        <v>583781</v>
      </c>
      <c r="Q682" s="7">
        <v>597010</v>
      </c>
      <c r="R682" s="7">
        <v>213463</v>
      </c>
      <c r="S682" s="7">
        <v>216346</v>
      </c>
      <c r="T682" s="7">
        <v>469727</v>
      </c>
      <c r="U682" s="7">
        <v>517030</v>
      </c>
      <c r="V682" s="7">
        <v>960924</v>
      </c>
      <c r="W682" s="7">
        <v>978921</v>
      </c>
      <c r="X682" s="7">
        <v>456345</v>
      </c>
      <c r="Y682" s="7">
        <v>488215</v>
      </c>
      <c r="Z682" s="7">
        <v>171031</v>
      </c>
      <c r="AA682" s="7">
        <v>176168</v>
      </c>
    </row>
    <row r="683" spans="1:27" x14ac:dyDescent="0.2">
      <c r="A683" s="6" t="s">
        <v>719</v>
      </c>
      <c r="B683" s="7">
        <v>9674</v>
      </c>
      <c r="C683" s="7">
        <v>10750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9674</v>
      </c>
      <c r="Q683" s="7">
        <v>10750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</row>
    <row r="684" spans="1:27" x14ac:dyDescent="0.2">
      <c r="A684" s="6" t="s">
        <v>365</v>
      </c>
      <c r="B684" s="7">
        <v>752659</v>
      </c>
      <c r="C684" s="7">
        <v>375091</v>
      </c>
      <c r="D684" s="7">
        <v>109770</v>
      </c>
      <c r="E684" s="7">
        <v>52237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51561</v>
      </c>
      <c r="Q684" s="7">
        <v>54324</v>
      </c>
      <c r="R684" s="7">
        <v>0</v>
      </c>
      <c r="S684" s="7">
        <v>0</v>
      </c>
      <c r="T684" s="7">
        <v>54946</v>
      </c>
      <c r="U684" s="7">
        <v>24600</v>
      </c>
      <c r="V684" s="7">
        <v>0</v>
      </c>
      <c r="W684" s="7">
        <v>0</v>
      </c>
      <c r="X684" s="7">
        <v>55520</v>
      </c>
      <c r="Y684" s="7">
        <v>27370</v>
      </c>
      <c r="Z684" s="7">
        <v>480862</v>
      </c>
      <c r="AA684" s="7">
        <v>216560</v>
      </c>
    </row>
    <row r="685" spans="1:27" x14ac:dyDescent="0.2">
      <c r="A685" s="6" t="s">
        <v>741</v>
      </c>
      <c r="B685" s="7">
        <v>5262</v>
      </c>
      <c r="C685" s="7">
        <v>1693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32</v>
      </c>
      <c r="S685" s="7">
        <v>26</v>
      </c>
      <c r="T685" s="7">
        <v>0</v>
      </c>
      <c r="U685" s="7">
        <v>0</v>
      </c>
      <c r="V685" s="7">
        <v>242</v>
      </c>
      <c r="W685" s="7">
        <v>151</v>
      </c>
      <c r="X685" s="7">
        <v>0</v>
      </c>
      <c r="Y685" s="7">
        <v>0</v>
      </c>
      <c r="Z685" s="7">
        <v>4988</v>
      </c>
      <c r="AA685" s="7">
        <v>1516</v>
      </c>
    </row>
    <row r="686" spans="1:27" x14ac:dyDescent="0.2">
      <c r="A686" s="6" t="s">
        <v>366</v>
      </c>
      <c r="B686" s="7">
        <v>122515</v>
      </c>
      <c r="C686" s="7">
        <v>101604</v>
      </c>
      <c r="D686" s="7">
        <v>1310</v>
      </c>
      <c r="E686" s="7">
        <v>2344</v>
      </c>
      <c r="F686" s="7">
        <v>15422</v>
      </c>
      <c r="G686" s="7">
        <v>13868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105783</v>
      </c>
      <c r="Q686" s="7">
        <v>85392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</row>
    <row r="687" spans="1:27" x14ac:dyDescent="0.2">
      <c r="A687" s="6" t="s">
        <v>367</v>
      </c>
      <c r="B687" s="7">
        <v>1479341</v>
      </c>
      <c r="C687" s="7">
        <v>514622</v>
      </c>
      <c r="D687" s="7">
        <v>112631</v>
      </c>
      <c r="E687" s="7">
        <v>26430</v>
      </c>
      <c r="F687" s="7">
        <v>164107</v>
      </c>
      <c r="G687" s="7">
        <v>49023</v>
      </c>
      <c r="H687" s="7">
        <v>120675</v>
      </c>
      <c r="I687" s="7">
        <v>32578</v>
      </c>
      <c r="J687" s="7">
        <v>65221</v>
      </c>
      <c r="K687" s="7">
        <v>26721</v>
      </c>
      <c r="L687" s="7">
        <v>85511</v>
      </c>
      <c r="M687" s="7">
        <v>27969</v>
      </c>
      <c r="N687" s="7">
        <v>113552</v>
      </c>
      <c r="O687" s="7">
        <v>35062</v>
      </c>
      <c r="P687" s="7">
        <v>59047</v>
      </c>
      <c r="Q687" s="7">
        <v>18475</v>
      </c>
      <c r="R687" s="7">
        <v>144254</v>
      </c>
      <c r="S687" s="7">
        <v>45831</v>
      </c>
      <c r="T687" s="7">
        <v>84238</v>
      </c>
      <c r="U687" s="7">
        <v>28320</v>
      </c>
      <c r="V687" s="7">
        <v>143799</v>
      </c>
      <c r="W687" s="7">
        <v>64285</v>
      </c>
      <c r="X687" s="7">
        <v>287932</v>
      </c>
      <c r="Y687" s="7">
        <v>115524</v>
      </c>
      <c r="Z687" s="7">
        <v>98374</v>
      </c>
      <c r="AA687" s="7">
        <v>44404</v>
      </c>
    </row>
    <row r="688" spans="1:27" x14ac:dyDescent="0.2">
      <c r="A688" s="6" t="s">
        <v>368</v>
      </c>
      <c r="B688" s="7">
        <v>3574049</v>
      </c>
      <c r="C688" s="7">
        <v>680603</v>
      </c>
      <c r="D688" s="7">
        <v>414926</v>
      </c>
      <c r="E688" s="7">
        <v>77854</v>
      </c>
      <c r="F688" s="7">
        <v>374453</v>
      </c>
      <c r="G688" s="7">
        <v>71485</v>
      </c>
      <c r="H688" s="7">
        <v>106095</v>
      </c>
      <c r="I688" s="7">
        <v>20490</v>
      </c>
      <c r="J688" s="7">
        <v>376873</v>
      </c>
      <c r="K688" s="7">
        <v>72450</v>
      </c>
      <c r="L688" s="7">
        <v>501283</v>
      </c>
      <c r="M688" s="7">
        <v>96180</v>
      </c>
      <c r="N688" s="7">
        <v>252320</v>
      </c>
      <c r="O688" s="7">
        <v>49329</v>
      </c>
      <c r="P688" s="7">
        <v>0</v>
      </c>
      <c r="Q688" s="7">
        <v>0</v>
      </c>
      <c r="R688" s="7">
        <v>55927</v>
      </c>
      <c r="S688" s="7">
        <v>10646</v>
      </c>
      <c r="T688" s="7">
        <v>246291</v>
      </c>
      <c r="U688" s="7">
        <v>46760</v>
      </c>
      <c r="V688" s="7">
        <v>287515</v>
      </c>
      <c r="W688" s="7">
        <v>55814</v>
      </c>
      <c r="X688" s="7">
        <v>519455</v>
      </c>
      <c r="Y688" s="7">
        <v>98226</v>
      </c>
      <c r="Z688" s="7">
        <v>438911</v>
      </c>
      <c r="AA688" s="7">
        <v>81369</v>
      </c>
    </row>
    <row r="689" spans="1:27" x14ac:dyDescent="0.2">
      <c r="A689" s="6" t="s">
        <v>641</v>
      </c>
      <c r="B689" s="7">
        <v>34500</v>
      </c>
      <c r="C689" s="7">
        <v>16500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34500</v>
      </c>
      <c r="K689" s="7">
        <v>16500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</row>
    <row r="690" spans="1:27" x14ac:dyDescent="0.2">
      <c r="A690" s="6" t="s">
        <v>673</v>
      </c>
      <c r="B690" s="7">
        <v>9362</v>
      </c>
      <c r="C690" s="7">
        <v>11016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9362</v>
      </c>
      <c r="M690" s="7">
        <v>11016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</row>
    <row r="691" spans="1:27" x14ac:dyDescent="0.2">
      <c r="A691" s="6" t="s">
        <v>742</v>
      </c>
      <c r="B691" s="7">
        <v>11</v>
      </c>
      <c r="C691" s="7">
        <v>2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11</v>
      </c>
      <c r="S691" s="7">
        <v>2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</row>
    <row r="692" spans="1:27" x14ac:dyDescent="0.2">
      <c r="A692" s="6" t="s">
        <v>369</v>
      </c>
      <c r="B692" s="7">
        <v>4</v>
      </c>
      <c r="C692" s="7">
        <v>1</v>
      </c>
      <c r="D692" s="7">
        <v>4</v>
      </c>
      <c r="E692" s="7">
        <v>1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</row>
    <row r="693" spans="1:27" x14ac:dyDescent="0.2">
      <c r="A693" s="6" t="s">
        <v>720</v>
      </c>
      <c r="B693" s="7">
        <v>1183</v>
      </c>
      <c r="C693" s="7">
        <v>93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1183</v>
      </c>
      <c r="Q693" s="7">
        <v>93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</row>
    <row r="694" spans="1:27" x14ac:dyDescent="0.2">
      <c r="A694" s="6" t="s">
        <v>370</v>
      </c>
      <c r="B694" s="7">
        <v>863549</v>
      </c>
      <c r="C694" s="7">
        <v>208795</v>
      </c>
      <c r="D694" s="7">
        <v>75698</v>
      </c>
      <c r="E694" s="7">
        <v>20000</v>
      </c>
      <c r="F694" s="7">
        <v>0</v>
      </c>
      <c r="G694" s="7">
        <v>0</v>
      </c>
      <c r="H694" s="7">
        <v>0</v>
      </c>
      <c r="I694" s="7">
        <v>0</v>
      </c>
      <c r="J694" s="7">
        <v>135666</v>
      </c>
      <c r="K694" s="7">
        <v>27263</v>
      </c>
      <c r="L694" s="7">
        <v>123146</v>
      </c>
      <c r="M694" s="7">
        <v>26272</v>
      </c>
      <c r="N694" s="7">
        <v>75102</v>
      </c>
      <c r="O694" s="7">
        <v>17233</v>
      </c>
      <c r="P694" s="7">
        <v>201477</v>
      </c>
      <c r="Q694" s="7">
        <v>47202</v>
      </c>
      <c r="R694" s="7">
        <v>48140</v>
      </c>
      <c r="S694" s="7">
        <v>14047</v>
      </c>
      <c r="T694" s="7">
        <v>48580</v>
      </c>
      <c r="U694" s="7">
        <v>13260</v>
      </c>
      <c r="V694" s="7">
        <v>34801</v>
      </c>
      <c r="W694" s="7">
        <v>8658</v>
      </c>
      <c r="X694" s="7">
        <v>87058</v>
      </c>
      <c r="Y694" s="7">
        <v>23277</v>
      </c>
      <c r="Z694" s="7">
        <v>33881</v>
      </c>
      <c r="AA694" s="7">
        <v>11583</v>
      </c>
    </row>
    <row r="695" spans="1:27" x14ac:dyDescent="0.2">
      <c r="A695" s="6" t="s">
        <v>371</v>
      </c>
      <c r="B695" s="7">
        <v>4189537</v>
      </c>
      <c r="C695" s="7">
        <v>773601</v>
      </c>
      <c r="D695" s="7">
        <v>324895</v>
      </c>
      <c r="E695" s="7">
        <v>60052</v>
      </c>
      <c r="F695" s="7">
        <v>137438</v>
      </c>
      <c r="G695" s="7">
        <v>26008</v>
      </c>
      <c r="H695" s="7">
        <v>595466</v>
      </c>
      <c r="I695" s="7">
        <v>107076</v>
      </c>
      <c r="J695" s="7">
        <v>264016</v>
      </c>
      <c r="K695" s="7">
        <v>50034</v>
      </c>
      <c r="L695" s="7">
        <v>503778</v>
      </c>
      <c r="M695" s="7">
        <v>90100</v>
      </c>
      <c r="N695" s="7">
        <v>40000</v>
      </c>
      <c r="O695" s="7">
        <v>10000</v>
      </c>
      <c r="P695" s="7">
        <v>614760</v>
      </c>
      <c r="Q695" s="7">
        <v>110099</v>
      </c>
      <c r="R695" s="7">
        <v>525818</v>
      </c>
      <c r="S695" s="7">
        <v>100063</v>
      </c>
      <c r="T695" s="7">
        <v>217340</v>
      </c>
      <c r="U695" s="7">
        <v>40034</v>
      </c>
      <c r="V695" s="7">
        <v>204380</v>
      </c>
      <c r="W695" s="7">
        <v>40016</v>
      </c>
      <c r="X695" s="7">
        <v>435862</v>
      </c>
      <c r="Y695" s="7">
        <v>80077</v>
      </c>
      <c r="Z695" s="7">
        <v>325784</v>
      </c>
      <c r="AA695" s="7">
        <v>60042</v>
      </c>
    </row>
    <row r="696" spans="1:27" x14ac:dyDescent="0.2">
      <c r="A696" s="6" t="s">
        <v>372</v>
      </c>
      <c r="B696" s="7">
        <v>623074</v>
      </c>
      <c r="C696" s="7">
        <v>139365</v>
      </c>
      <c r="D696" s="7">
        <v>174069</v>
      </c>
      <c r="E696" s="7">
        <v>39810</v>
      </c>
      <c r="F696" s="7">
        <v>0</v>
      </c>
      <c r="G696" s="7">
        <v>0</v>
      </c>
      <c r="H696" s="7">
        <v>91914</v>
      </c>
      <c r="I696" s="7">
        <v>19599</v>
      </c>
      <c r="J696" s="7">
        <v>85134</v>
      </c>
      <c r="K696" s="7">
        <v>19970</v>
      </c>
      <c r="L696" s="7">
        <v>95478</v>
      </c>
      <c r="M696" s="7">
        <v>19990</v>
      </c>
      <c r="N696" s="7">
        <v>0</v>
      </c>
      <c r="O696" s="7">
        <v>0</v>
      </c>
      <c r="P696" s="7">
        <v>95922</v>
      </c>
      <c r="Q696" s="7">
        <v>19997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80557</v>
      </c>
      <c r="AA696" s="7">
        <v>19999</v>
      </c>
    </row>
    <row r="697" spans="1:27" x14ac:dyDescent="0.2">
      <c r="A697" s="6" t="s">
        <v>587</v>
      </c>
      <c r="B697" s="7">
        <v>1840</v>
      </c>
      <c r="C697" s="7">
        <v>21170</v>
      </c>
      <c r="D697" s="7">
        <v>0</v>
      </c>
      <c r="E697" s="7">
        <v>0</v>
      </c>
      <c r="F697" s="7">
        <v>0</v>
      </c>
      <c r="G697" s="7">
        <v>0</v>
      </c>
      <c r="H697" s="7">
        <v>330</v>
      </c>
      <c r="I697" s="7">
        <v>3751</v>
      </c>
      <c r="J697" s="7">
        <v>0</v>
      </c>
      <c r="K697" s="7">
        <v>0</v>
      </c>
      <c r="L697" s="7">
        <v>190</v>
      </c>
      <c r="M697" s="7">
        <v>2260</v>
      </c>
      <c r="N697" s="7">
        <v>0</v>
      </c>
      <c r="O697" s="7">
        <v>0</v>
      </c>
      <c r="P697" s="7">
        <v>400</v>
      </c>
      <c r="Q697" s="7">
        <v>4644</v>
      </c>
      <c r="R697" s="7">
        <v>120</v>
      </c>
      <c r="S697" s="7">
        <v>1376</v>
      </c>
      <c r="T697" s="7">
        <v>0</v>
      </c>
      <c r="U697" s="7">
        <v>0</v>
      </c>
      <c r="V697" s="7">
        <v>0</v>
      </c>
      <c r="W697" s="7">
        <v>0</v>
      </c>
      <c r="X697" s="7">
        <v>600</v>
      </c>
      <c r="Y697" s="7">
        <v>6751</v>
      </c>
      <c r="Z697" s="7">
        <v>200</v>
      </c>
      <c r="AA697" s="7">
        <v>2388</v>
      </c>
    </row>
    <row r="698" spans="1:27" x14ac:dyDescent="0.2">
      <c r="A698" s="6" t="s">
        <v>721</v>
      </c>
      <c r="B698" s="7">
        <v>2581</v>
      </c>
      <c r="C698" s="7">
        <v>100688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2581</v>
      </c>
      <c r="Q698" s="7">
        <v>100688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</row>
    <row r="699" spans="1:27" x14ac:dyDescent="0.2">
      <c r="A699" s="6" t="s">
        <v>373</v>
      </c>
      <c r="B699" s="7">
        <v>25990305</v>
      </c>
      <c r="C699" s="7">
        <v>16729466</v>
      </c>
      <c r="D699" s="7">
        <v>2477573</v>
      </c>
      <c r="E699" s="7">
        <v>1626170</v>
      </c>
      <c r="F699" s="7">
        <v>2508691</v>
      </c>
      <c r="G699" s="7">
        <v>1602736</v>
      </c>
      <c r="H699" s="7">
        <v>2015810</v>
      </c>
      <c r="I699" s="7">
        <v>1280554</v>
      </c>
      <c r="J699" s="7">
        <v>2176216</v>
      </c>
      <c r="K699" s="7">
        <v>1403227</v>
      </c>
      <c r="L699" s="7">
        <v>2925365</v>
      </c>
      <c r="M699" s="7">
        <v>1728336</v>
      </c>
      <c r="N699" s="7">
        <v>2159326</v>
      </c>
      <c r="O699" s="7">
        <v>1290470</v>
      </c>
      <c r="P699" s="7">
        <v>2422749</v>
      </c>
      <c r="Q699" s="7">
        <v>1478295</v>
      </c>
      <c r="R699" s="7">
        <v>2577157</v>
      </c>
      <c r="S699" s="7">
        <v>1724960</v>
      </c>
      <c r="T699" s="7">
        <v>1766140</v>
      </c>
      <c r="U699" s="7">
        <v>1146965</v>
      </c>
      <c r="V699" s="7">
        <v>2168096</v>
      </c>
      <c r="W699" s="7">
        <v>1453495</v>
      </c>
      <c r="X699" s="7">
        <v>1655658</v>
      </c>
      <c r="Y699" s="7">
        <v>1171021</v>
      </c>
      <c r="Z699" s="7">
        <v>1137524</v>
      </c>
      <c r="AA699" s="7">
        <v>823237</v>
      </c>
    </row>
    <row r="700" spans="1:27" x14ac:dyDescent="0.2">
      <c r="A700" s="6" t="s">
        <v>374</v>
      </c>
      <c r="B700" s="7">
        <v>7000015</v>
      </c>
      <c r="C700" s="7">
        <v>1561959</v>
      </c>
      <c r="D700" s="7">
        <v>55008</v>
      </c>
      <c r="E700" s="7">
        <v>12004</v>
      </c>
      <c r="F700" s="7">
        <v>0</v>
      </c>
      <c r="G700" s="7">
        <v>0</v>
      </c>
      <c r="H700" s="7">
        <v>1077716</v>
      </c>
      <c r="I700" s="7">
        <v>165180</v>
      </c>
      <c r="J700" s="7">
        <v>465380</v>
      </c>
      <c r="K700" s="7">
        <v>65277</v>
      </c>
      <c r="L700" s="7">
        <v>0</v>
      </c>
      <c r="M700" s="7">
        <v>0</v>
      </c>
      <c r="N700" s="7">
        <v>569330</v>
      </c>
      <c r="O700" s="7">
        <v>135500</v>
      </c>
      <c r="P700" s="7">
        <v>1048603</v>
      </c>
      <c r="Q700" s="7">
        <v>246909</v>
      </c>
      <c r="R700" s="7">
        <v>814727</v>
      </c>
      <c r="S700" s="7">
        <v>197532</v>
      </c>
      <c r="T700" s="7">
        <v>724241</v>
      </c>
      <c r="U700" s="7">
        <v>178860</v>
      </c>
      <c r="V700" s="7">
        <v>590405</v>
      </c>
      <c r="W700" s="7">
        <v>146340</v>
      </c>
      <c r="X700" s="7">
        <v>730455</v>
      </c>
      <c r="Y700" s="7">
        <v>181299</v>
      </c>
      <c r="Z700" s="7">
        <v>924150</v>
      </c>
      <c r="AA700" s="7">
        <v>233058</v>
      </c>
    </row>
    <row r="701" spans="1:27" x14ac:dyDescent="0.2">
      <c r="A701" s="6" t="s">
        <v>642</v>
      </c>
      <c r="B701" s="7">
        <v>114290</v>
      </c>
      <c r="C701" s="7">
        <v>64090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39600</v>
      </c>
      <c r="K701" s="7">
        <v>20030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74690</v>
      </c>
      <c r="U701" s="7">
        <v>44060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</row>
    <row r="702" spans="1:27" x14ac:dyDescent="0.2">
      <c r="A702" s="6" t="s">
        <v>722</v>
      </c>
      <c r="B702" s="7">
        <v>5940</v>
      </c>
      <c r="C702" s="7">
        <v>466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5940</v>
      </c>
      <c r="Q702" s="7">
        <v>466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</row>
    <row r="703" spans="1:27" x14ac:dyDescent="0.2">
      <c r="A703" s="6" t="s">
        <v>674</v>
      </c>
      <c r="B703" s="7">
        <v>19322</v>
      </c>
      <c r="C703" s="7">
        <v>1407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5382</v>
      </c>
      <c r="M703" s="7">
        <v>635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10920</v>
      </c>
      <c r="W703" s="7">
        <v>572</v>
      </c>
      <c r="X703" s="7">
        <v>0</v>
      </c>
      <c r="Y703" s="7">
        <v>0</v>
      </c>
      <c r="Z703" s="7">
        <v>3020</v>
      </c>
      <c r="AA703" s="7">
        <v>200</v>
      </c>
    </row>
    <row r="704" spans="1:27" x14ac:dyDescent="0.2">
      <c r="A704" s="6" t="s">
        <v>588</v>
      </c>
      <c r="B704" s="7">
        <v>10973</v>
      </c>
      <c r="C704" s="7">
        <v>720</v>
      </c>
      <c r="D704" s="7">
        <v>0</v>
      </c>
      <c r="E704" s="7">
        <v>0</v>
      </c>
      <c r="F704" s="7">
        <v>0</v>
      </c>
      <c r="G704" s="7">
        <v>0</v>
      </c>
      <c r="H704" s="7">
        <v>103</v>
      </c>
      <c r="I704" s="7">
        <v>41</v>
      </c>
      <c r="J704" s="7">
        <v>5300</v>
      </c>
      <c r="K704" s="7">
        <v>615</v>
      </c>
      <c r="L704" s="7">
        <v>0</v>
      </c>
      <c r="M704" s="7">
        <v>0</v>
      </c>
      <c r="N704" s="7">
        <v>0</v>
      </c>
      <c r="O704" s="7">
        <v>0</v>
      </c>
      <c r="P704" s="7">
        <v>2050</v>
      </c>
      <c r="Q704" s="7">
        <v>21</v>
      </c>
      <c r="R704" s="7">
        <v>3520</v>
      </c>
      <c r="S704" s="7">
        <v>43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</row>
    <row r="705" spans="1:27" x14ac:dyDescent="0.2">
      <c r="A705" s="6" t="s">
        <v>723</v>
      </c>
      <c r="B705" s="7">
        <v>18033</v>
      </c>
      <c r="C705" s="7">
        <v>3762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18033</v>
      </c>
      <c r="Q705" s="7">
        <v>3762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</row>
    <row r="706" spans="1:27" x14ac:dyDescent="0.2">
      <c r="A706" s="6" t="s">
        <v>375</v>
      </c>
      <c r="B706" s="7">
        <v>1414858</v>
      </c>
      <c r="C706" s="7">
        <v>964271</v>
      </c>
      <c r="D706" s="7">
        <v>57095</v>
      </c>
      <c r="E706" s="7">
        <v>36557</v>
      </c>
      <c r="F706" s="7">
        <v>100269</v>
      </c>
      <c r="G706" s="7">
        <v>68574</v>
      </c>
      <c r="H706" s="7">
        <v>168904</v>
      </c>
      <c r="I706" s="7">
        <v>118555</v>
      </c>
      <c r="J706" s="7">
        <v>128299</v>
      </c>
      <c r="K706" s="7">
        <v>88948</v>
      </c>
      <c r="L706" s="7">
        <v>99807</v>
      </c>
      <c r="M706" s="7">
        <v>65053</v>
      </c>
      <c r="N706" s="7">
        <v>108407</v>
      </c>
      <c r="O706" s="7">
        <v>71768</v>
      </c>
      <c r="P706" s="7">
        <v>122287</v>
      </c>
      <c r="Q706" s="7">
        <v>77044</v>
      </c>
      <c r="R706" s="7">
        <v>150994</v>
      </c>
      <c r="S706" s="7">
        <v>108032</v>
      </c>
      <c r="T706" s="7">
        <v>152085</v>
      </c>
      <c r="U706" s="7">
        <v>102307</v>
      </c>
      <c r="V706" s="7">
        <v>118703</v>
      </c>
      <c r="W706" s="7">
        <v>82773</v>
      </c>
      <c r="X706" s="7">
        <v>118525</v>
      </c>
      <c r="Y706" s="7">
        <v>83078</v>
      </c>
      <c r="Z706" s="7">
        <v>89483</v>
      </c>
      <c r="AA706" s="7">
        <v>61582</v>
      </c>
    </row>
    <row r="707" spans="1:27" x14ac:dyDescent="0.2">
      <c r="A707" s="6" t="s">
        <v>376</v>
      </c>
      <c r="B707" s="7">
        <v>37190</v>
      </c>
      <c r="C707" s="7">
        <v>921</v>
      </c>
      <c r="D707" s="7">
        <v>37190</v>
      </c>
      <c r="E707" s="7">
        <v>921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</row>
    <row r="708" spans="1:27" x14ac:dyDescent="0.2">
      <c r="A708" s="6" t="s">
        <v>377</v>
      </c>
      <c r="B708" s="7">
        <v>142221</v>
      </c>
      <c r="C708" s="7">
        <v>9071</v>
      </c>
      <c r="D708" s="7">
        <v>47587</v>
      </c>
      <c r="E708" s="7">
        <v>1579</v>
      </c>
      <c r="F708" s="7">
        <v>0</v>
      </c>
      <c r="G708" s="7">
        <v>0</v>
      </c>
      <c r="H708" s="7">
        <v>4407</v>
      </c>
      <c r="I708" s="7">
        <v>1000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10512</v>
      </c>
      <c r="S708" s="7">
        <v>393</v>
      </c>
      <c r="T708" s="7">
        <v>32148</v>
      </c>
      <c r="U708" s="7">
        <v>5007</v>
      </c>
      <c r="V708" s="7">
        <v>47567</v>
      </c>
      <c r="W708" s="7">
        <v>1092</v>
      </c>
      <c r="X708" s="7">
        <v>0</v>
      </c>
      <c r="Y708" s="7">
        <v>0</v>
      </c>
      <c r="Z708" s="7">
        <v>0</v>
      </c>
      <c r="AA708" s="7">
        <v>0</v>
      </c>
    </row>
    <row r="709" spans="1:27" x14ac:dyDescent="0.2">
      <c r="A709" s="6" t="s">
        <v>589</v>
      </c>
      <c r="B709" s="7">
        <v>1490</v>
      </c>
      <c r="C709" s="7">
        <v>224</v>
      </c>
      <c r="D709" s="7">
        <v>0</v>
      </c>
      <c r="E709" s="7">
        <v>0</v>
      </c>
      <c r="F709" s="7">
        <v>0</v>
      </c>
      <c r="G709" s="7">
        <v>0</v>
      </c>
      <c r="H709" s="7">
        <v>1490</v>
      </c>
      <c r="I709" s="7">
        <v>224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</row>
    <row r="710" spans="1:27" x14ac:dyDescent="0.2">
      <c r="A710" s="6" t="s">
        <v>504</v>
      </c>
      <c r="B710" s="7">
        <v>878486</v>
      </c>
      <c r="C710" s="7">
        <v>148649</v>
      </c>
      <c r="D710" s="7">
        <v>0</v>
      </c>
      <c r="E710" s="7">
        <v>0</v>
      </c>
      <c r="F710" s="7">
        <v>146796</v>
      </c>
      <c r="G710" s="7">
        <v>24611</v>
      </c>
      <c r="H710" s="7">
        <v>185737</v>
      </c>
      <c r="I710" s="7">
        <v>32037</v>
      </c>
      <c r="J710" s="7">
        <v>193944</v>
      </c>
      <c r="K710" s="7">
        <v>32992</v>
      </c>
      <c r="L710" s="7">
        <v>53828</v>
      </c>
      <c r="M710" s="7">
        <v>7881</v>
      </c>
      <c r="N710" s="7">
        <v>63852</v>
      </c>
      <c r="O710" s="7">
        <v>9886</v>
      </c>
      <c r="P710" s="7">
        <v>109508</v>
      </c>
      <c r="Q710" s="7">
        <v>20371</v>
      </c>
      <c r="R710" s="7">
        <v>14112</v>
      </c>
      <c r="S710" s="7">
        <v>2246</v>
      </c>
      <c r="T710" s="7">
        <v>0</v>
      </c>
      <c r="U710" s="7">
        <v>0</v>
      </c>
      <c r="V710" s="7">
        <v>92416</v>
      </c>
      <c r="W710" s="7">
        <v>14701</v>
      </c>
      <c r="X710" s="7">
        <v>18293</v>
      </c>
      <c r="Y710" s="7">
        <v>3924</v>
      </c>
      <c r="Z710" s="7">
        <v>0</v>
      </c>
      <c r="AA710" s="7">
        <v>0</v>
      </c>
    </row>
    <row r="711" spans="1:27" x14ac:dyDescent="0.2">
      <c r="A711" s="6" t="s">
        <v>378</v>
      </c>
      <c r="B711" s="7">
        <v>141776</v>
      </c>
      <c r="C711" s="7">
        <v>21166</v>
      </c>
      <c r="D711" s="7">
        <v>18700</v>
      </c>
      <c r="E711" s="7">
        <v>2996</v>
      </c>
      <c r="F711" s="7">
        <v>19677</v>
      </c>
      <c r="G711" s="7">
        <v>2964</v>
      </c>
      <c r="H711" s="7">
        <v>12560</v>
      </c>
      <c r="I711" s="7">
        <v>2500</v>
      </c>
      <c r="J711" s="7">
        <v>9278</v>
      </c>
      <c r="K711" s="7">
        <v>1577</v>
      </c>
      <c r="L711" s="7">
        <v>35241</v>
      </c>
      <c r="M711" s="7">
        <v>4167</v>
      </c>
      <c r="N711" s="7">
        <v>0</v>
      </c>
      <c r="O711" s="7">
        <v>0</v>
      </c>
      <c r="P711" s="7">
        <v>0</v>
      </c>
      <c r="Q711" s="7">
        <v>0</v>
      </c>
      <c r="R711" s="7">
        <v>30750</v>
      </c>
      <c r="S711" s="7">
        <v>4388</v>
      </c>
      <c r="T711" s="7">
        <v>0</v>
      </c>
      <c r="U711" s="7">
        <v>0</v>
      </c>
      <c r="V711" s="7">
        <v>15570</v>
      </c>
      <c r="W711" s="7">
        <v>2574</v>
      </c>
      <c r="X711" s="7">
        <v>0</v>
      </c>
      <c r="Y711" s="7">
        <v>0</v>
      </c>
      <c r="Z711" s="7">
        <v>0</v>
      </c>
      <c r="AA711" s="7">
        <v>0</v>
      </c>
    </row>
    <row r="712" spans="1:27" x14ac:dyDescent="0.2">
      <c r="A712" s="6" t="s">
        <v>379</v>
      </c>
      <c r="B712" s="7">
        <v>22184586</v>
      </c>
      <c r="C712" s="7">
        <v>4464341</v>
      </c>
      <c r="D712" s="7">
        <v>229747</v>
      </c>
      <c r="E712" s="7">
        <v>37945</v>
      </c>
      <c r="F712" s="7">
        <v>1605542</v>
      </c>
      <c r="G712" s="7">
        <v>293015</v>
      </c>
      <c r="H712" s="7">
        <v>1001524</v>
      </c>
      <c r="I712" s="7">
        <v>189482</v>
      </c>
      <c r="J712" s="7">
        <v>2058913</v>
      </c>
      <c r="K712" s="7">
        <v>409939</v>
      </c>
      <c r="L712" s="7">
        <v>3331850</v>
      </c>
      <c r="M712" s="7">
        <v>626008</v>
      </c>
      <c r="N712" s="7">
        <v>1423587</v>
      </c>
      <c r="O712" s="7">
        <v>300598</v>
      </c>
      <c r="P712" s="7">
        <v>2591376</v>
      </c>
      <c r="Q712" s="7">
        <v>577874</v>
      </c>
      <c r="R712" s="7">
        <v>2303344</v>
      </c>
      <c r="S712" s="7">
        <v>497696</v>
      </c>
      <c r="T712" s="7">
        <v>2380168</v>
      </c>
      <c r="U712" s="7">
        <v>459835</v>
      </c>
      <c r="V712" s="7">
        <v>2899343</v>
      </c>
      <c r="W712" s="7">
        <v>665840</v>
      </c>
      <c r="X712" s="7">
        <v>1790671</v>
      </c>
      <c r="Y712" s="7">
        <v>308202</v>
      </c>
      <c r="Z712" s="7">
        <v>568521</v>
      </c>
      <c r="AA712" s="7">
        <v>97907</v>
      </c>
    </row>
    <row r="713" spans="1:27" x14ac:dyDescent="0.2">
      <c r="A713" s="6" t="s">
        <v>590</v>
      </c>
      <c r="B713" s="7">
        <v>3255</v>
      </c>
      <c r="C713" s="7">
        <v>517</v>
      </c>
      <c r="D713" s="7">
        <v>0</v>
      </c>
      <c r="E713" s="7">
        <v>0</v>
      </c>
      <c r="F713" s="7">
        <v>0</v>
      </c>
      <c r="G713" s="7">
        <v>0</v>
      </c>
      <c r="H713" s="7">
        <v>3255</v>
      </c>
      <c r="I713" s="7">
        <v>517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</row>
    <row r="714" spans="1:27" x14ac:dyDescent="0.2">
      <c r="A714" s="6" t="s">
        <v>505</v>
      </c>
      <c r="B714" s="7">
        <v>177271</v>
      </c>
      <c r="C714" s="7">
        <v>75774</v>
      </c>
      <c r="D714" s="7">
        <v>0</v>
      </c>
      <c r="E714" s="7">
        <v>0</v>
      </c>
      <c r="F714" s="7">
        <v>28391</v>
      </c>
      <c r="G714" s="7">
        <v>12706</v>
      </c>
      <c r="H714" s="7">
        <v>35861</v>
      </c>
      <c r="I714" s="7">
        <v>16389</v>
      </c>
      <c r="J714" s="7">
        <v>865</v>
      </c>
      <c r="K714" s="7">
        <v>338</v>
      </c>
      <c r="L714" s="7">
        <v>0</v>
      </c>
      <c r="M714" s="7">
        <v>0</v>
      </c>
      <c r="N714" s="7">
        <v>36711</v>
      </c>
      <c r="O714" s="7">
        <v>15698</v>
      </c>
      <c r="P714" s="7">
        <v>65441</v>
      </c>
      <c r="Q714" s="7">
        <v>28759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10002</v>
      </c>
      <c r="AA714" s="7">
        <v>1884</v>
      </c>
    </row>
    <row r="715" spans="1:27" x14ac:dyDescent="0.2">
      <c r="A715" s="6" t="s">
        <v>699</v>
      </c>
      <c r="B715" s="7">
        <v>150000</v>
      </c>
      <c r="C715" s="7">
        <v>99100</v>
      </c>
      <c r="D715" s="7">
        <v>0</v>
      </c>
      <c r="E715" s="7">
        <v>0</v>
      </c>
      <c r="F715" s="7"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7">
        <v>150000</v>
      </c>
      <c r="O715" s="7">
        <v>99100</v>
      </c>
      <c r="P715" s="7">
        <v>0</v>
      </c>
      <c r="Q715" s="7">
        <v>0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</row>
    <row r="716" spans="1:27" x14ac:dyDescent="0.2">
      <c r="A716" s="6" t="s">
        <v>591</v>
      </c>
      <c r="B716" s="7">
        <v>12919</v>
      </c>
      <c r="C716" s="7">
        <v>459</v>
      </c>
      <c r="D716" s="7">
        <v>0</v>
      </c>
      <c r="E716" s="7">
        <v>0</v>
      </c>
      <c r="F716" s="7">
        <v>0</v>
      </c>
      <c r="G716" s="7">
        <v>0</v>
      </c>
      <c r="H716" s="7">
        <v>11419</v>
      </c>
      <c r="I716" s="7">
        <v>18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0</v>
      </c>
      <c r="T716" s="7">
        <v>0</v>
      </c>
      <c r="U716" s="7">
        <v>0</v>
      </c>
      <c r="V716" s="7">
        <v>1500</v>
      </c>
      <c r="W716" s="7">
        <v>441</v>
      </c>
      <c r="X716" s="7">
        <v>0</v>
      </c>
      <c r="Y716" s="7">
        <v>0</v>
      </c>
      <c r="Z716" s="7">
        <v>0</v>
      </c>
      <c r="AA716" s="7">
        <v>0</v>
      </c>
    </row>
    <row r="717" spans="1:27" x14ac:dyDescent="0.2">
      <c r="A717" s="6" t="s">
        <v>796</v>
      </c>
      <c r="B717" s="7">
        <v>6366</v>
      </c>
      <c r="C717" s="7">
        <v>51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6366</v>
      </c>
      <c r="Y717" s="7">
        <v>51</v>
      </c>
      <c r="Z717" s="7">
        <v>0</v>
      </c>
      <c r="AA717" s="7">
        <v>0</v>
      </c>
    </row>
    <row r="718" spans="1:27" x14ac:dyDescent="0.2">
      <c r="A718" s="6" t="s">
        <v>592</v>
      </c>
      <c r="B718" s="7">
        <v>91724</v>
      </c>
      <c r="C718" s="7">
        <v>20821</v>
      </c>
      <c r="D718" s="7">
        <v>0</v>
      </c>
      <c r="E718" s="7">
        <v>0</v>
      </c>
      <c r="F718" s="7">
        <v>0</v>
      </c>
      <c r="G718" s="7">
        <v>0</v>
      </c>
      <c r="H718" s="7">
        <v>18000</v>
      </c>
      <c r="I718" s="7">
        <v>18000</v>
      </c>
      <c r="J718" s="7">
        <v>0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73724</v>
      </c>
      <c r="Y718" s="7">
        <v>2821</v>
      </c>
      <c r="Z718" s="7">
        <v>0</v>
      </c>
      <c r="AA718" s="7">
        <v>0</v>
      </c>
    </row>
    <row r="719" spans="1:27" x14ac:dyDescent="0.2">
      <c r="A719" s="6" t="s">
        <v>593</v>
      </c>
      <c r="B719" s="7">
        <v>27000</v>
      </c>
      <c r="C719" s="7">
        <v>27000</v>
      </c>
      <c r="D719" s="7">
        <v>0</v>
      </c>
      <c r="E719" s="7">
        <v>0</v>
      </c>
      <c r="F719" s="7">
        <v>0</v>
      </c>
      <c r="G719" s="7">
        <v>0</v>
      </c>
      <c r="H719" s="7">
        <v>27000</v>
      </c>
      <c r="I719" s="7">
        <v>27000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</row>
    <row r="720" spans="1:27" x14ac:dyDescent="0.2">
      <c r="A720" s="6" t="s">
        <v>763</v>
      </c>
      <c r="B720" s="7">
        <v>12240</v>
      </c>
      <c r="C720" s="7">
        <v>321</v>
      </c>
      <c r="D720" s="7">
        <v>0</v>
      </c>
      <c r="E720" s="7">
        <v>0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0</v>
      </c>
      <c r="S720" s="7">
        <v>0</v>
      </c>
      <c r="T720" s="7">
        <v>12240</v>
      </c>
      <c r="U720" s="7">
        <v>321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</row>
    <row r="721" spans="1:27" x14ac:dyDescent="0.2">
      <c r="A721" s="6" t="s">
        <v>594</v>
      </c>
      <c r="B721" s="7">
        <v>70550</v>
      </c>
      <c r="C721" s="7">
        <v>10618</v>
      </c>
      <c r="D721" s="7">
        <v>0</v>
      </c>
      <c r="E721" s="7">
        <v>0</v>
      </c>
      <c r="F721" s="7">
        <v>0</v>
      </c>
      <c r="G721" s="7">
        <v>0</v>
      </c>
      <c r="H721" s="7">
        <v>70550</v>
      </c>
      <c r="I721" s="7">
        <v>10618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</row>
    <row r="722" spans="1:27" x14ac:dyDescent="0.2">
      <c r="A722" s="6" t="s">
        <v>595</v>
      </c>
      <c r="B722" s="7">
        <v>18490</v>
      </c>
      <c r="C722" s="7">
        <v>2783</v>
      </c>
      <c r="D722" s="7">
        <v>0</v>
      </c>
      <c r="E722" s="7">
        <v>0</v>
      </c>
      <c r="F722" s="7">
        <v>0</v>
      </c>
      <c r="G722" s="7">
        <v>0</v>
      </c>
      <c r="H722" s="7">
        <v>18490</v>
      </c>
      <c r="I722" s="7">
        <v>2783</v>
      </c>
      <c r="J722" s="7">
        <v>0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7">
        <v>0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</row>
    <row r="723" spans="1:27" x14ac:dyDescent="0.2">
      <c r="A723" s="6" t="s">
        <v>779</v>
      </c>
      <c r="B723" s="7">
        <v>1600</v>
      </c>
      <c r="C723" s="7">
        <v>620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1600</v>
      </c>
      <c r="W723" s="7">
        <v>620</v>
      </c>
      <c r="X723" s="7">
        <v>0</v>
      </c>
      <c r="Y723" s="7">
        <v>0</v>
      </c>
      <c r="Z723" s="7">
        <v>0</v>
      </c>
      <c r="AA723" s="7">
        <v>0</v>
      </c>
    </row>
    <row r="724" spans="1:27" x14ac:dyDescent="0.2">
      <c r="A724" s="6" t="s">
        <v>596</v>
      </c>
      <c r="B724" s="7">
        <v>60250</v>
      </c>
      <c r="C724" s="7">
        <v>12412</v>
      </c>
      <c r="D724" s="7">
        <v>0</v>
      </c>
      <c r="E724" s="7">
        <v>0</v>
      </c>
      <c r="F724" s="7">
        <v>0</v>
      </c>
      <c r="G724" s="7">
        <v>0</v>
      </c>
      <c r="H724" s="7">
        <v>12855</v>
      </c>
      <c r="I724" s="7">
        <v>3339</v>
      </c>
      <c r="J724" s="7">
        <v>0</v>
      </c>
      <c r="K724" s="7">
        <v>0</v>
      </c>
      <c r="L724" s="7">
        <v>0</v>
      </c>
      <c r="M724" s="7">
        <v>0</v>
      </c>
      <c r="N724" s="7">
        <v>16371</v>
      </c>
      <c r="O724" s="7">
        <v>5225</v>
      </c>
      <c r="P724" s="7">
        <v>0</v>
      </c>
      <c r="Q724" s="7">
        <v>0</v>
      </c>
      <c r="R724" s="7">
        <v>0</v>
      </c>
      <c r="S724" s="7">
        <v>0</v>
      </c>
      <c r="T724" s="7">
        <v>14961</v>
      </c>
      <c r="U724" s="7">
        <v>3842</v>
      </c>
      <c r="V724" s="7">
        <v>0</v>
      </c>
      <c r="W724" s="7">
        <v>0</v>
      </c>
      <c r="X724" s="7">
        <v>0</v>
      </c>
      <c r="Y724" s="7">
        <v>0</v>
      </c>
      <c r="Z724" s="7">
        <v>16063</v>
      </c>
      <c r="AA724" s="7">
        <v>6</v>
      </c>
    </row>
    <row r="725" spans="1:27" x14ac:dyDescent="0.2">
      <c r="A725" s="6" t="s">
        <v>700</v>
      </c>
      <c r="B725" s="7">
        <v>4658</v>
      </c>
      <c r="C725" s="7">
        <v>17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4658</v>
      </c>
      <c r="O725" s="7">
        <v>17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</row>
    <row r="726" spans="1:27" x14ac:dyDescent="0.2">
      <c r="A726" s="6" t="s">
        <v>701</v>
      </c>
      <c r="B726" s="7">
        <v>15500</v>
      </c>
      <c r="C726" s="7">
        <v>55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15500</v>
      </c>
      <c r="O726" s="7">
        <v>55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</row>
    <row r="727" spans="1:27" x14ac:dyDescent="0.2">
      <c r="A727" s="6" t="s">
        <v>380</v>
      </c>
      <c r="B727" s="7">
        <v>2005</v>
      </c>
      <c r="C727" s="7">
        <v>46</v>
      </c>
      <c r="D727" s="7">
        <v>130</v>
      </c>
      <c r="E727" s="7">
        <v>5</v>
      </c>
      <c r="F727" s="7">
        <v>0</v>
      </c>
      <c r="G727" s="7">
        <v>0</v>
      </c>
      <c r="H727" s="7">
        <v>860</v>
      </c>
      <c r="I727" s="7">
        <v>20</v>
      </c>
      <c r="J727" s="7">
        <v>140</v>
      </c>
      <c r="K727" s="7">
        <v>4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211</v>
      </c>
      <c r="S727" s="7">
        <v>5</v>
      </c>
      <c r="T727" s="7">
        <v>0</v>
      </c>
      <c r="U727" s="7">
        <v>0</v>
      </c>
      <c r="V727" s="7">
        <v>0</v>
      </c>
      <c r="W727" s="7">
        <v>0</v>
      </c>
      <c r="X727" s="7">
        <v>480</v>
      </c>
      <c r="Y727" s="7">
        <v>9</v>
      </c>
      <c r="Z727" s="7">
        <v>184</v>
      </c>
      <c r="AA727" s="7">
        <v>3</v>
      </c>
    </row>
    <row r="728" spans="1:27" x14ac:dyDescent="0.2">
      <c r="A728" s="6" t="s">
        <v>381</v>
      </c>
      <c r="B728" s="7">
        <v>1355</v>
      </c>
      <c r="C728" s="7">
        <v>29</v>
      </c>
      <c r="D728" s="7">
        <v>160</v>
      </c>
      <c r="E728" s="7">
        <v>6</v>
      </c>
      <c r="F728" s="7">
        <v>0</v>
      </c>
      <c r="G728" s="7">
        <v>0</v>
      </c>
      <c r="H728" s="7">
        <v>195</v>
      </c>
      <c r="I728" s="7">
        <v>5</v>
      </c>
      <c r="J728" s="7">
        <v>0</v>
      </c>
      <c r="K728" s="7">
        <v>0</v>
      </c>
      <c r="L728" s="7">
        <v>550</v>
      </c>
      <c r="M728" s="7">
        <v>10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120</v>
      </c>
      <c r="U728" s="7">
        <v>3</v>
      </c>
      <c r="V728" s="7">
        <v>70</v>
      </c>
      <c r="W728" s="7">
        <v>2</v>
      </c>
      <c r="X728" s="7">
        <v>0</v>
      </c>
      <c r="Y728" s="7">
        <v>0</v>
      </c>
      <c r="Z728" s="7">
        <v>260</v>
      </c>
      <c r="AA728" s="7">
        <v>3</v>
      </c>
    </row>
    <row r="729" spans="1:27" x14ac:dyDescent="0.2">
      <c r="A729" s="6" t="s">
        <v>382</v>
      </c>
      <c r="B729" s="7">
        <v>19417</v>
      </c>
      <c r="C729" s="7">
        <v>352</v>
      </c>
      <c r="D729" s="7">
        <v>8088</v>
      </c>
      <c r="E729" s="7">
        <v>97</v>
      </c>
      <c r="F729" s="7">
        <v>1385</v>
      </c>
      <c r="G729" s="7">
        <v>25</v>
      </c>
      <c r="H729" s="7">
        <v>2715</v>
      </c>
      <c r="I729" s="7">
        <v>40</v>
      </c>
      <c r="J729" s="7">
        <v>330</v>
      </c>
      <c r="K729" s="7">
        <v>10</v>
      </c>
      <c r="L729" s="7">
        <v>220</v>
      </c>
      <c r="M729" s="7">
        <v>4</v>
      </c>
      <c r="N729" s="7">
        <v>0</v>
      </c>
      <c r="O729" s="7">
        <v>0</v>
      </c>
      <c r="P729" s="7">
        <v>1000</v>
      </c>
      <c r="Q729" s="7">
        <v>63</v>
      </c>
      <c r="R729" s="7">
        <v>3035</v>
      </c>
      <c r="S729" s="7">
        <v>42</v>
      </c>
      <c r="T729" s="7">
        <v>145</v>
      </c>
      <c r="U729" s="7">
        <v>18</v>
      </c>
      <c r="V729" s="7">
        <v>748</v>
      </c>
      <c r="W729" s="7">
        <v>16</v>
      </c>
      <c r="X729" s="7">
        <v>1406</v>
      </c>
      <c r="Y729" s="7">
        <v>33</v>
      </c>
      <c r="Z729" s="7">
        <v>345</v>
      </c>
      <c r="AA729" s="7">
        <v>4</v>
      </c>
    </row>
    <row r="730" spans="1:27" x14ac:dyDescent="0.2">
      <c r="A730" s="6" t="s">
        <v>383</v>
      </c>
      <c r="B730" s="7">
        <v>2415</v>
      </c>
      <c r="C730" s="7">
        <v>88</v>
      </c>
      <c r="D730" s="7">
        <v>1485</v>
      </c>
      <c r="E730" s="7">
        <v>49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85</v>
      </c>
      <c r="O730" s="7">
        <v>5</v>
      </c>
      <c r="P730" s="7">
        <v>590</v>
      </c>
      <c r="Q730" s="7">
        <v>29</v>
      </c>
      <c r="R730" s="7">
        <v>95</v>
      </c>
      <c r="S730" s="7">
        <v>1</v>
      </c>
      <c r="T730" s="7">
        <v>0</v>
      </c>
      <c r="U730" s="7">
        <v>0</v>
      </c>
      <c r="V730" s="7">
        <v>0</v>
      </c>
      <c r="W730" s="7">
        <v>0</v>
      </c>
      <c r="X730" s="7">
        <v>160</v>
      </c>
      <c r="Y730" s="7">
        <v>4</v>
      </c>
      <c r="Z730" s="7">
        <v>0</v>
      </c>
      <c r="AA730" s="7">
        <v>0</v>
      </c>
    </row>
    <row r="731" spans="1:27" x14ac:dyDescent="0.2">
      <c r="A731" s="6" t="s">
        <v>743</v>
      </c>
      <c r="B731" s="7">
        <v>270</v>
      </c>
      <c r="C731" s="7">
        <v>10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270</v>
      </c>
      <c r="S731" s="7">
        <v>10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</row>
    <row r="732" spans="1:27" x14ac:dyDescent="0.2">
      <c r="A732" s="6" t="s">
        <v>384</v>
      </c>
      <c r="B732" s="7">
        <v>482351</v>
      </c>
      <c r="C732" s="7">
        <v>30101</v>
      </c>
      <c r="D732" s="7">
        <v>13885</v>
      </c>
      <c r="E732" s="7">
        <v>973</v>
      </c>
      <c r="F732" s="7">
        <v>5600</v>
      </c>
      <c r="G732" s="7">
        <v>317</v>
      </c>
      <c r="H732" s="7">
        <v>19169</v>
      </c>
      <c r="I732" s="7">
        <v>1393</v>
      </c>
      <c r="J732" s="7">
        <v>13240</v>
      </c>
      <c r="K732" s="7">
        <v>590</v>
      </c>
      <c r="L732" s="7">
        <v>187986</v>
      </c>
      <c r="M732" s="7">
        <v>11982</v>
      </c>
      <c r="N732" s="7">
        <v>122438</v>
      </c>
      <c r="O732" s="7">
        <v>8204</v>
      </c>
      <c r="P732" s="7">
        <v>53542</v>
      </c>
      <c r="Q732" s="7">
        <v>3297</v>
      </c>
      <c r="R732" s="7">
        <v>39400</v>
      </c>
      <c r="S732" s="7">
        <v>2063</v>
      </c>
      <c r="T732" s="7">
        <v>21855</v>
      </c>
      <c r="U732" s="7">
        <v>1009</v>
      </c>
      <c r="V732" s="7">
        <v>2886</v>
      </c>
      <c r="W732" s="7">
        <v>142</v>
      </c>
      <c r="X732" s="7">
        <v>2350</v>
      </c>
      <c r="Y732" s="7">
        <v>131</v>
      </c>
      <c r="Z732" s="7">
        <v>0</v>
      </c>
      <c r="AA732" s="7">
        <v>0</v>
      </c>
    </row>
    <row r="733" spans="1:27" x14ac:dyDescent="0.2">
      <c r="A733" s="6" t="s">
        <v>385</v>
      </c>
      <c r="B733" s="7">
        <v>69877</v>
      </c>
      <c r="C733" s="7">
        <v>2798</v>
      </c>
      <c r="D733" s="7">
        <v>11424</v>
      </c>
      <c r="E733" s="7">
        <v>307</v>
      </c>
      <c r="F733" s="7">
        <v>5570</v>
      </c>
      <c r="G733" s="7">
        <v>308</v>
      </c>
      <c r="H733" s="7">
        <v>16190</v>
      </c>
      <c r="I733" s="7">
        <v>815</v>
      </c>
      <c r="J733" s="7">
        <v>1905</v>
      </c>
      <c r="K733" s="7">
        <v>47</v>
      </c>
      <c r="L733" s="7">
        <v>3243</v>
      </c>
      <c r="M733" s="7">
        <v>106</v>
      </c>
      <c r="N733" s="7">
        <v>204</v>
      </c>
      <c r="O733" s="7">
        <v>4</v>
      </c>
      <c r="P733" s="7">
        <v>4253</v>
      </c>
      <c r="Q733" s="7">
        <v>171</v>
      </c>
      <c r="R733" s="7">
        <v>8861</v>
      </c>
      <c r="S733" s="7">
        <v>221</v>
      </c>
      <c r="T733" s="7">
        <v>6615</v>
      </c>
      <c r="U733" s="7">
        <v>199</v>
      </c>
      <c r="V733" s="7">
        <v>5073</v>
      </c>
      <c r="W733" s="7">
        <v>360</v>
      </c>
      <c r="X733" s="7">
        <v>3023</v>
      </c>
      <c r="Y733" s="7">
        <v>114</v>
      </c>
      <c r="Z733" s="7">
        <v>3516</v>
      </c>
      <c r="AA733" s="7">
        <v>146</v>
      </c>
    </row>
    <row r="734" spans="1:27" x14ac:dyDescent="0.2">
      <c r="A734" s="6" t="s">
        <v>386</v>
      </c>
      <c r="B734" s="7">
        <v>1805</v>
      </c>
      <c r="C734" s="7">
        <v>44</v>
      </c>
      <c r="D734" s="7">
        <v>60</v>
      </c>
      <c r="E734" s="7">
        <v>2</v>
      </c>
      <c r="F734" s="7">
        <v>0</v>
      </c>
      <c r="G734" s="7">
        <v>0</v>
      </c>
      <c r="H734" s="7">
        <v>251</v>
      </c>
      <c r="I734" s="7">
        <v>15</v>
      </c>
      <c r="J734" s="7">
        <v>0</v>
      </c>
      <c r="K734" s="7">
        <v>0</v>
      </c>
      <c r="L734" s="7">
        <v>90</v>
      </c>
      <c r="M734" s="7">
        <v>3</v>
      </c>
      <c r="N734" s="7">
        <v>0</v>
      </c>
      <c r="O734" s="7">
        <v>0</v>
      </c>
      <c r="P734" s="7">
        <v>40</v>
      </c>
      <c r="Q734" s="7">
        <v>1</v>
      </c>
      <c r="R734" s="7">
        <v>755</v>
      </c>
      <c r="S734" s="7">
        <v>16</v>
      </c>
      <c r="T734" s="7">
        <v>0</v>
      </c>
      <c r="U734" s="7">
        <v>0</v>
      </c>
      <c r="V734" s="7">
        <v>35</v>
      </c>
      <c r="W734" s="7">
        <v>1</v>
      </c>
      <c r="X734" s="7">
        <v>54</v>
      </c>
      <c r="Y734" s="7">
        <v>1</v>
      </c>
      <c r="Z734" s="7">
        <v>520</v>
      </c>
      <c r="AA734" s="7">
        <v>5</v>
      </c>
    </row>
    <row r="735" spans="1:27" x14ac:dyDescent="0.2">
      <c r="A735" s="6" t="s">
        <v>809</v>
      </c>
      <c r="B735" s="7">
        <v>120000</v>
      </c>
      <c r="C735" s="7">
        <v>45356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120000</v>
      </c>
      <c r="AA735" s="7">
        <v>45356</v>
      </c>
    </row>
    <row r="736" spans="1:27" x14ac:dyDescent="0.2">
      <c r="A736" s="6" t="s">
        <v>387</v>
      </c>
      <c r="B736" s="7">
        <v>94544</v>
      </c>
      <c r="C736" s="7">
        <v>4223</v>
      </c>
      <c r="D736" s="7">
        <v>7533</v>
      </c>
      <c r="E736" s="7">
        <v>339</v>
      </c>
      <c r="F736" s="7">
        <v>2580</v>
      </c>
      <c r="G736" s="7">
        <v>114</v>
      </c>
      <c r="H736" s="7">
        <v>17605</v>
      </c>
      <c r="I736" s="7">
        <v>745</v>
      </c>
      <c r="J736" s="7">
        <v>7660</v>
      </c>
      <c r="K736" s="7">
        <v>353</v>
      </c>
      <c r="L736" s="7">
        <v>10540</v>
      </c>
      <c r="M736" s="7">
        <v>424</v>
      </c>
      <c r="N736" s="7">
        <v>4605</v>
      </c>
      <c r="O736" s="7">
        <v>178</v>
      </c>
      <c r="P736" s="7">
        <v>14220</v>
      </c>
      <c r="Q736" s="7">
        <v>725</v>
      </c>
      <c r="R736" s="7">
        <v>5960</v>
      </c>
      <c r="S736" s="7">
        <v>409</v>
      </c>
      <c r="T736" s="7">
        <v>10635</v>
      </c>
      <c r="U736" s="7">
        <v>430</v>
      </c>
      <c r="V736" s="7">
        <v>3786</v>
      </c>
      <c r="W736" s="7">
        <v>136</v>
      </c>
      <c r="X736" s="7">
        <v>2280</v>
      </c>
      <c r="Y736" s="7">
        <v>87</v>
      </c>
      <c r="Z736" s="7">
        <v>7140</v>
      </c>
      <c r="AA736" s="7">
        <v>283</v>
      </c>
    </row>
    <row r="737" spans="1:27" x14ac:dyDescent="0.2">
      <c r="A737" s="6" t="s">
        <v>388</v>
      </c>
      <c r="B737" s="7">
        <v>524787</v>
      </c>
      <c r="C737" s="7">
        <v>30379</v>
      </c>
      <c r="D737" s="7">
        <v>29263</v>
      </c>
      <c r="E737" s="7">
        <v>1376</v>
      </c>
      <c r="F737" s="7">
        <v>29373</v>
      </c>
      <c r="G737" s="7">
        <v>1836</v>
      </c>
      <c r="H737" s="7">
        <v>36893</v>
      </c>
      <c r="I737" s="7">
        <v>1832</v>
      </c>
      <c r="J737" s="7">
        <v>20131</v>
      </c>
      <c r="K737" s="7">
        <v>1040</v>
      </c>
      <c r="L737" s="7">
        <v>24436</v>
      </c>
      <c r="M737" s="7">
        <v>1268</v>
      </c>
      <c r="N737" s="7">
        <v>31552</v>
      </c>
      <c r="O737" s="7">
        <v>1780</v>
      </c>
      <c r="P737" s="7">
        <v>116845</v>
      </c>
      <c r="Q737" s="7">
        <v>7242</v>
      </c>
      <c r="R737" s="7">
        <v>105610</v>
      </c>
      <c r="S737" s="7">
        <v>7014</v>
      </c>
      <c r="T737" s="7">
        <v>49516</v>
      </c>
      <c r="U737" s="7">
        <v>2643</v>
      </c>
      <c r="V737" s="7">
        <v>46322</v>
      </c>
      <c r="W737" s="7">
        <v>2720</v>
      </c>
      <c r="X737" s="7">
        <v>19331</v>
      </c>
      <c r="Y737" s="7">
        <v>927</v>
      </c>
      <c r="Z737" s="7">
        <v>15515</v>
      </c>
      <c r="AA737" s="7">
        <v>701</v>
      </c>
    </row>
    <row r="738" spans="1:27" x14ac:dyDescent="0.2">
      <c r="A738" s="6" t="s">
        <v>643</v>
      </c>
      <c r="B738" s="7">
        <v>13760</v>
      </c>
      <c r="C738" s="7">
        <v>710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13760</v>
      </c>
      <c r="K738" s="7">
        <v>710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</row>
    <row r="739" spans="1:27" x14ac:dyDescent="0.2">
      <c r="A739" s="6" t="s">
        <v>506</v>
      </c>
      <c r="B739" s="7">
        <v>60000</v>
      </c>
      <c r="C739" s="7">
        <v>19051</v>
      </c>
      <c r="D739" s="7">
        <v>0</v>
      </c>
      <c r="E739" s="7">
        <v>0</v>
      </c>
      <c r="F739" s="7">
        <v>60000</v>
      </c>
      <c r="G739" s="7">
        <v>19051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</row>
    <row r="740" spans="1:27" x14ac:dyDescent="0.2">
      <c r="A740" s="6" t="s">
        <v>764</v>
      </c>
      <c r="B740" s="7">
        <v>6504</v>
      </c>
      <c r="C740" s="7">
        <v>397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6504</v>
      </c>
      <c r="U740" s="7">
        <v>397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</row>
    <row r="741" spans="1:27" x14ac:dyDescent="0.2">
      <c r="A741" s="6" t="s">
        <v>744</v>
      </c>
      <c r="B741" s="7">
        <v>580</v>
      </c>
      <c r="C741" s="7">
        <v>13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580</v>
      </c>
      <c r="S741" s="7">
        <v>13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</row>
    <row r="742" spans="1:27" x14ac:dyDescent="0.2">
      <c r="A742" s="6" t="s">
        <v>389</v>
      </c>
      <c r="B742" s="7">
        <v>800</v>
      </c>
      <c r="C742" s="7">
        <v>26</v>
      </c>
      <c r="D742" s="7">
        <v>800</v>
      </c>
      <c r="E742" s="7">
        <v>26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</row>
    <row r="743" spans="1:27" x14ac:dyDescent="0.2">
      <c r="A743" s="6" t="s">
        <v>390</v>
      </c>
      <c r="B743" s="7">
        <v>1960892</v>
      </c>
      <c r="C743" s="7">
        <v>479980</v>
      </c>
      <c r="D743" s="7">
        <v>58589</v>
      </c>
      <c r="E743" s="7">
        <v>6997</v>
      </c>
      <c r="F743" s="7">
        <v>54849</v>
      </c>
      <c r="G743" s="7">
        <v>10346</v>
      </c>
      <c r="H743" s="7">
        <v>60173</v>
      </c>
      <c r="I743" s="7">
        <v>10352</v>
      </c>
      <c r="J743" s="7">
        <v>93182</v>
      </c>
      <c r="K743" s="7">
        <v>16838</v>
      </c>
      <c r="L743" s="7">
        <v>31668</v>
      </c>
      <c r="M743" s="7">
        <v>3988</v>
      </c>
      <c r="N743" s="7">
        <v>282689</v>
      </c>
      <c r="O743" s="7">
        <v>70791</v>
      </c>
      <c r="P743" s="7">
        <v>310106</v>
      </c>
      <c r="Q743" s="7">
        <v>81180</v>
      </c>
      <c r="R743" s="7">
        <v>419745</v>
      </c>
      <c r="S743" s="7">
        <v>121856</v>
      </c>
      <c r="T743" s="7">
        <v>249835</v>
      </c>
      <c r="U743" s="7">
        <v>56051</v>
      </c>
      <c r="V743" s="7">
        <v>58616</v>
      </c>
      <c r="W743" s="7">
        <v>13732</v>
      </c>
      <c r="X743" s="7">
        <v>139450</v>
      </c>
      <c r="Y743" s="7">
        <v>33702</v>
      </c>
      <c r="Z743" s="7">
        <v>201990</v>
      </c>
      <c r="AA743" s="7">
        <v>54147</v>
      </c>
    </row>
    <row r="744" spans="1:27" x14ac:dyDescent="0.2">
      <c r="A744" s="6" t="s">
        <v>507</v>
      </c>
      <c r="B744" s="7">
        <v>979467</v>
      </c>
      <c r="C744" s="7">
        <v>9</v>
      </c>
      <c r="D744" s="7">
        <v>0</v>
      </c>
      <c r="E744" s="7">
        <v>0</v>
      </c>
      <c r="F744" s="7">
        <v>655416</v>
      </c>
      <c r="G744" s="7">
        <v>6</v>
      </c>
      <c r="H744" s="7">
        <v>0</v>
      </c>
      <c r="I744" s="7">
        <v>0</v>
      </c>
      <c r="J744" s="7">
        <v>0</v>
      </c>
      <c r="K744" s="7">
        <v>0</v>
      </c>
      <c r="L744" s="7">
        <v>3780</v>
      </c>
      <c r="M744" s="7">
        <v>1</v>
      </c>
      <c r="N744" s="7">
        <v>0</v>
      </c>
      <c r="O744" s="7">
        <v>0</v>
      </c>
      <c r="P744" s="7">
        <v>0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320271</v>
      </c>
      <c r="Y744" s="7">
        <v>2</v>
      </c>
      <c r="Z744" s="7">
        <v>0</v>
      </c>
      <c r="AA744" s="7">
        <v>0</v>
      </c>
    </row>
    <row r="745" spans="1:27" x14ac:dyDescent="0.2">
      <c r="A745" s="6" t="s">
        <v>702</v>
      </c>
      <c r="B745" s="7">
        <v>1564253</v>
      </c>
      <c r="C745" s="7">
        <v>5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7">
        <v>277227</v>
      </c>
      <c r="O745" s="7">
        <v>1</v>
      </c>
      <c r="P745" s="7">
        <v>0</v>
      </c>
      <c r="Q745" s="7">
        <v>0</v>
      </c>
      <c r="R745" s="7">
        <v>0</v>
      </c>
      <c r="S745" s="7">
        <v>0</v>
      </c>
      <c r="T745" s="7">
        <v>329696</v>
      </c>
      <c r="U745" s="7">
        <v>1</v>
      </c>
      <c r="V745" s="7">
        <v>334439</v>
      </c>
      <c r="W745" s="7">
        <v>1</v>
      </c>
      <c r="X745" s="7">
        <v>622891</v>
      </c>
      <c r="Y745" s="7">
        <v>2</v>
      </c>
      <c r="Z745" s="7">
        <v>0</v>
      </c>
      <c r="AA745" s="7">
        <v>0</v>
      </c>
    </row>
    <row r="746" spans="1:27" x14ac:dyDescent="0.2">
      <c r="A746" s="6" t="s">
        <v>391</v>
      </c>
      <c r="B746" s="7">
        <v>993638</v>
      </c>
      <c r="C746" s="7">
        <v>9</v>
      </c>
      <c r="D746" s="7">
        <v>473698</v>
      </c>
      <c r="E746" s="7">
        <v>4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v>387632</v>
      </c>
      <c r="U746" s="7">
        <v>3</v>
      </c>
      <c r="V746" s="7">
        <v>0</v>
      </c>
      <c r="W746" s="7">
        <v>0</v>
      </c>
      <c r="X746" s="7">
        <v>0</v>
      </c>
      <c r="Y746" s="7">
        <v>0</v>
      </c>
      <c r="Z746" s="7">
        <v>132308</v>
      </c>
      <c r="AA746" s="7">
        <v>2</v>
      </c>
    </row>
    <row r="747" spans="1:27" x14ac:dyDescent="0.2">
      <c r="A747" s="6" t="s">
        <v>810</v>
      </c>
      <c r="B747" s="7">
        <v>4800</v>
      </c>
      <c r="C747" s="7">
        <v>1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4800</v>
      </c>
      <c r="AA747" s="7">
        <v>1</v>
      </c>
    </row>
    <row r="748" spans="1:27" x14ac:dyDescent="0.2">
      <c r="A748" s="6" t="s">
        <v>765</v>
      </c>
      <c r="B748" s="7">
        <v>3960</v>
      </c>
      <c r="C748" s="7">
        <v>587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3960</v>
      </c>
      <c r="U748" s="7">
        <v>587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</row>
    <row r="749" spans="1:27" x14ac:dyDescent="0.2">
      <c r="A749" s="6" t="s">
        <v>392</v>
      </c>
      <c r="B749" s="7">
        <v>570242</v>
      </c>
      <c r="C749" s="7">
        <v>144061</v>
      </c>
      <c r="D749" s="7">
        <v>104907</v>
      </c>
      <c r="E749" s="7">
        <v>19255</v>
      </c>
      <c r="F749" s="7">
        <v>18758</v>
      </c>
      <c r="G749" s="7">
        <v>22988</v>
      </c>
      <c r="H749" s="7">
        <v>120344</v>
      </c>
      <c r="I749" s="7">
        <v>27688</v>
      </c>
      <c r="J749" s="7">
        <v>0</v>
      </c>
      <c r="K749" s="7">
        <v>0</v>
      </c>
      <c r="L749" s="7">
        <v>0</v>
      </c>
      <c r="M749" s="7">
        <v>0</v>
      </c>
      <c r="N749" s="7">
        <v>194928</v>
      </c>
      <c r="O749" s="7">
        <v>40011</v>
      </c>
      <c r="P749" s="7">
        <v>0</v>
      </c>
      <c r="Q749" s="7">
        <v>0</v>
      </c>
      <c r="R749" s="7">
        <v>103716</v>
      </c>
      <c r="S749" s="7">
        <v>34118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27589</v>
      </c>
      <c r="AA749" s="7">
        <v>1</v>
      </c>
    </row>
    <row r="750" spans="1:27" x14ac:dyDescent="0.2">
      <c r="A750" s="6" t="s">
        <v>508</v>
      </c>
      <c r="B750" s="7">
        <v>6803944</v>
      </c>
      <c r="C750" s="7">
        <v>6900667</v>
      </c>
      <c r="D750" s="7">
        <v>0</v>
      </c>
      <c r="E750" s="7">
        <v>0</v>
      </c>
      <c r="F750" s="7">
        <v>415784</v>
      </c>
      <c r="G750" s="7">
        <v>371521</v>
      </c>
      <c r="H750" s="7">
        <v>882465</v>
      </c>
      <c r="I750" s="7">
        <v>800000</v>
      </c>
      <c r="J750" s="7">
        <v>647280</v>
      </c>
      <c r="K750" s="7">
        <v>625000</v>
      </c>
      <c r="L750" s="7">
        <v>811240</v>
      </c>
      <c r="M750" s="7">
        <v>800000</v>
      </c>
      <c r="N750" s="7">
        <v>805625</v>
      </c>
      <c r="O750" s="7">
        <v>800000</v>
      </c>
      <c r="P750" s="7">
        <v>942345</v>
      </c>
      <c r="Q750" s="7">
        <v>899776</v>
      </c>
      <c r="R750" s="7">
        <v>515469</v>
      </c>
      <c r="S750" s="7">
        <v>549870</v>
      </c>
      <c r="T750" s="7">
        <v>648320</v>
      </c>
      <c r="U750" s="7">
        <v>725000</v>
      </c>
      <c r="V750" s="7">
        <v>427567</v>
      </c>
      <c r="W750" s="7">
        <v>495500</v>
      </c>
      <c r="X750" s="7">
        <v>561744</v>
      </c>
      <c r="Y750" s="7">
        <v>659000</v>
      </c>
      <c r="Z750" s="7">
        <v>146105</v>
      </c>
      <c r="AA750" s="7">
        <v>175000</v>
      </c>
    </row>
    <row r="751" spans="1:27" x14ac:dyDescent="0.2">
      <c r="A751" s="6" t="s">
        <v>393</v>
      </c>
      <c r="B751" s="7">
        <v>642630</v>
      </c>
      <c r="C751" s="7">
        <v>597658</v>
      </c>
      <c r="D751" s="7">
        <v>642630</v>
      </c>
      <c r="E751" s="7">
        <v>597658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0</v>
      </c>
      <c r="AA751" s="7">
        <v>0</v>
      </c>
    </row>
    <row r="752" spans="1:27" x14ac:dyDescent="0.2">
      <c r="A752" s="6" t="s">
        <v>394</v>
      </c>
      <c r="B752" s="7">
        <v>222448</v>
      </c>
      <c r="C752" s="7">
        <v>75650</v>
      </c>
      <c r="D752" s="7">
        <v>57724</v>
      </c>
      <c r="E752" s="7">
        <v>18500</v>
      </c>
      <c r="F752" s="7">
        <v>0</v>
      </c>
      <c r="G752" s="7">
        <v>0</v>
      </c>
      <c r="H752" s="7">
        <v>0</v>
      </c>
      <c r="I752" s="7">
        <v>0</v>
      </c>
      <c r="J752" s="7">
        <v>54389</v>
      </c>
      <c r="K752" s="7">
        <v>18500</v>
      </c>
      <c r="L752" s="7">
        <v>0</v>
      </c>
      <c r="M752" s="7">
        <v>0</v>
      </c>
      <c r="N752" s="7">
        <v>55585</v>
      </c>
      <c r="O752" s="7">
        <v>19300</v>
      </c>
      <c r="P752" s="7">
        <v>0</v>
      </c>
      <c r="Q752" s="7">
        <v>0</v>
      </c>
      <c r="R752" s="7">
        <v>54750</v>
      </c>
      <c r="S752" s="7">
        <v>19350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</row>
    <row r="753" spans="1:27" x14ac:dyDescent="0.2">
      <c r="A753" s="6" t="s">
        <v>509</v>
      </c>
      <c r="B753" s="7">
        <v>140700</v>
      </c>
      <c r="C753" s="7">
        <v>11001</v>
      </c>
      <c r="D753" s="7">
        <v>0</v>
      </c>
      <c r="E753" s="7">
        <v>0</v>
      </c>
      <c r="F753" s="7">
        <v>140700</v>
      </c>
      <c r="G753" s="7">
        <v>11001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</row>
    <row r="754" spans="1:27" x14ac:dyDescent="0.2">
      <c r="A754" s="6" t="s">
        <v>510</v>
      </c>
      <c r="B754" s="7">
        <v>388700</v>
      </c>
      <c r="C754" s="7">
        <v>130000</v>
      </c>
      <c r="D754" s="7">
        <v>0</v>
      </c>
      <c r="E754" s="7">
        <v>0</v>
      </c>
      <c r="F754" s="7">
        <v>77040</v>
      </c>
      <c r="G754" s="7">
        <v>26000</v>
      </c>
      <c r="H754" s="7">
        <v>38520</v>
      </c>
      <c r="I754" s="7">
        <v>13000</v>
      </c>
      <c r="J754" s="7">
        <v>38520</v>
      </c>
      <c r="K754" s="7">
        <v>13000</v>
      </c>
      <c r="L754" s="7">
        <v>38520</v>
      </c>
      <c r="M754" s="7">
        <v>13000</v>
      </c>
      <c r="N754" s="7">
        <v>0</v>
      </c>
      <c r="O754" s="7">
        <v>0</v>
      </c>
      <c r="P754" s="7">
        <v>78440</v>
      </c>
      <c r="Q754" s="7">
        <v>26000</v>
      </c>
      <c r="R754" s="7">
        <v>78440</v>
      </c>
      <c r="S754" s="7">
        <v>26000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39220</v>
      </c>
      <c r="AA754" s="7">
        <v>13000</v>
      </c>
    </row>
    <row r="755" spans="1:27" x14ac:dyDescent="0.2">
      <c r="A755" s="6" t="s">
        <v>811</v>
      </c>
      <c r="B755" s="7">
        <v>62363</v>
      </c>
      <c r="C755" s="7">
        <v>1995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62363</v>
      </c>
      <c r="AA755" s="7">
        <v>1995</v>
      </c>
    </row>
    <row r="756" spans="1:27" x14ac:dyDescent="0.2">
      <c r="A756" s="6" t="s">
        <v>780</v>
      </c>
      <c r="B756" s="7">
        <v>86551</v>
      </c>
      <c r="C756" s="7">
        <v>2250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7">
        <v>0</v>
      </c>
      <c r="S756" s="7">
        <v>0</v>
      </c>
      <c r="T756" s="7">
        <v>0</v>
      </c>
      <c r="U756" s="7">
        <v>0</v>
      </c>
      <c r="V756" s="7">
        <v>86551</v>
      </c>
      <c r="W756" s="7">
        <v>2250</v>
      </c>
      <c r="X756" s="7">
        <v>0</v>
      </c>
      <c r="Y756" s="7">
        <v>0</v>
      </c>
      <c r="Z756" s="7">
        <v>0</v>
      </c>
      <c r="AA756" s="7">
        <v>0</v>
      </c>
    </row>
    <row r="757" spans="1:27" x14ac:dyDescent="0.2">
      <c r="A757" s="6" t="s">
        <v>395</v>
      </c>
      <c r="B757" s="7">
        <v>658776</v>
      </c>
      <c r="C757" s="7">
        <v>27567</v>
      </c>
      <c r="D757" s="7">
        <v>111888</v>
      </c>
      <c r="E757" s="7">
        <v>5710</v>
      </c>
      <c r="F757" s="7">
        <v>67734</v>
      </c>
      <c r="G757" s="7">
        <v>2850</v>
      </c>
      <c r="H757" s="7">
        <v>57418</v>
      </c>
      <c r="I757" s="7">
        <v>2446</v>
      </c>
      <c r="J757" s="7">
        <v>0</v>
      </c>
      <c r="K757" s="7">
        <v>0</v>
      </c>
      <c r="L757" s="7">
        <v>0</v>
      </c>
      <c r="M757" s="7">
        <v>0</v>
      </c>
      <c r="N757" s="7">
        <v>117712</v>
      </c>
      <c r="O757" s="7">
        <v>5406</v>
      </c>
      <c r="P757" s="7">
        <v>68867</v>
      </c>
      <c r="Q757" s="7">
        <v>2850</v>
      </c>
      <c r="R757" s="7">
        <v>67735</v>
      </c>
      <c r="S757" s="7">
        <v>2850</v>
      </c>
      <c r="T757" s="7">
        <v>0</v>
      </c>
      <c r="U757" s="7">
        <v>0</v>
      </c>
      <c r="V757" s="7">
        <v>0</v>
      </c>
      <c r="W757" s="7">
        <v>0</v>
      </c>
      <c r="X757" s="7">
        <v>54873</v>
      </c>
      <c r="Y757" s="7">
        <v>2855</v>
      </c>
      <c r="Z757" s="7">
        <v>112549</v>
      </c>
      <c r="AA757" s="7">
        <v>2600</v>
      </c>
    </row>
    <row r="758" spans="1:27" x14ac:dyDescent="0.2">
      <c r="A758" s="6" t="s">
        <v>396</v>
      </c>
      <c r="B758" s="7">
        <v>353928</v>
      </c>
      <c r="C758" s="7">
        <v>13590</v>
      </c>
      <c r="D758" s="7">
        <v>116749</v>
      </c>
      <c r="E758" s="7">
        <v>5550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7">
        <v>113729</v>
      </c>
      <c r="M758" s="7">
        <v>2600</v>
      </c>
      <c r="N758" s="7">
        <v>69768</v>
      </c>
      <c r="O758" s="7">
        <v>2990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53682</v>
      </c>
      <c r="W758" s="7">
        <v>2450</v>
      </c>
      <c r="X758" s="7">
        <v>0</v>
      </c>
      <c r="Y758" s="7">
        <v>0</v>
      </c>
      <c r="Z758" s="7">
        <v>0</v>
      </c>
      <c r="AA758" s="7">
        <v>0</v>
      </c>
    </row>
    <row r="759" spans="1:27" x14ac:dyDescent="0.2">
      <c r="A759" s="6" t="s">
        <v>511</v>
      </c>
      <c r="B759" s="7">
        <v>645766</v>
      </c>
      <c r="C759" s="7">
        <v>46185</v>
      </c>
      <c r="D759" s="7">
        <v>0</v>
      </c>
      <c r="E759" s="7">
        <v>0</v>
      </c>
      <c r="F759" s="7">
        <v>112491</v>
      </c>
      <c r="G759" s="7">
        <v>4009</v>
      </c>
      <c r="H759" s="7">
        <v>42821</v>
      </c>
      <c r="I759" s="7">
        <v>1770</v>
      </c>
      <c r="J759" s="7">
        <v>0</v>
      </c>
      <c r="K759" s="7">
        <v>0</v>
      </c>
      <c r="L759" s="7">
        <v>0</v>
      </c>
      <c r="M759" s="7">
        <v>0</v>
      </c>
      <c r="N759" s="7">
        <v>36219</v>
      </c>
      <c r="O759" s="7">
        <v>2910</v>
      </c>
      <c r="P759" s="7">
        <v>0</v>
      </c>
      <c r="Q759" s="7">
        <v>0</v>
      </c>
      <c r="R759" s="7">
        <v>45403</v>
      </c>
      <c r="S759" s="7">
        <v>2070</v>
      </c>
      <c r="T759" s="7">
        <v>0</v>
      </c>
      <c r="U759" s="7">
        <v>0</v>
      </c>
      <c r="V759" s="7">
        <v>0</v>
      </c>
      <c r="W759" s="7">
        <v>0</v>
      </c>
      <c r="X759" s="7">
        <v>272888</v>
      </c>
      <c r="Y759" s="7">
        <v>23617</v>
      </c>
      <c r="Z759" s="7">
        <v>135944</v>
      </c>
      <c r="AA759" s="7">
        <v>11809</v>
      </c>
    </row>
    <row r="760" spans="1:27" x14ac:dyDescent="0.2">
      <c r="A760" s="6" t="s">
        <v>397</v>
      </c>
      <c r="B760" s="7">
        <v>2800668</v>
      </c>
      <c r="C760" s="7">
        <v>333975</v>
      </c>
      <c r="D760" s="7">
        <v>143519</v>
      </c>
      <c r="E760" s="7">
        <v>19120</v>
      </c>
      <c r="F760" s="7">
        <v>56406</v>
      </c>
      <c r="G760" s="7">
        <v>6370</v>
      </c>
      <c r="H760" s="7">
        <v>351627</v>
      </c>
      <c r="I760" s="7">
        <v>52020</v>
      </c>
      <c r="J760" s="7">
        <v>128012</v>
      </c>
      <c r="K760" s="7">
        <v>17000</v>
      </c>
      <c r="L760" s="7">
        <v>140676</v>
      </c>
      <c r="M760" s="7">
        <v>17460</v>
      </c>
      <c r="N760" s="7">
        <v>84989</v>
      </c>
      <c r="O760" s="7">
        <v>9555</v>
      </c>
      <c r="P760" s="7">
        <v>0</v>
      </c>
      <c r="Q760" s="7">
        <v>0</v>
      </c>
      <c r="R760" s="7">
        <v>175974</v>
      </c>
      <c r="S760" s="7">
        <v>24460</v>
      </c>
      <c r="T760" s="7">
        <v>148407</v>
      </c>
      <c r="U760" s="7">
        <v>14010</v>
      </c>
      <c r="V760" s="7">
        <v>523587</v>
      </c>
      <c r="W760" s="7">
        <v>53590</v>
      </c>
      <c r="X760" s="7">
        <v>815018</v>
      </c>
      <c r="Y760" s="7">
        <v>88385</v>
      </c>
      <c r="Z760" s="7">
        <v>232453</v>
      </c>
      <c r="AA760" s="7">
        <v>32005</v>
      </c>
    </row>
    <row r="761" spans="1:27" x14ac:dyDescent="0.2">
      <c r="A761" s="6" t="s">
        <v>398</v>
      </c>
      <c r="B761" s="7">
        <v>2926028</v>
      </c>
      <c r="C761" s="7">
        <v>1964730</v>
      </c>
      <c r="D761" s="7">
        <v>33100</v>
      </c>
      <c r="E761" s="7">
        <v>27020</v>
      </c>
      <c r="F761" s="7">
        <v>334001</v>
      </c>
      <c r="G761" s="7">
        <v>157090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20105</v>
      </c>
      <c r="Q761" s="7">
        <v>11475</v>
      </c>
      <c r="R761" s="7">
        <v>4021</v>
      </c>
      <c r="S761" s="7">
        <v>2295</v>
      </c>
      <c r="T761" s="7">
        <v>290928</v>
      </c>
      <c r="U761" s="7">
        <v>185962</v>
      </c>
      <c r="V761" s="7">
        <v>637953</v>
      </c>
      <c r="W761" s="7">
        <v>422715</v>
      </c>
      <c r="X761" s="7">
        <v>1206942</v>
      </c>
      <c r="Y761" s="7">
        <v>833414</v>
      </c>
      <c r="Z761" s="7">
        <v>398978</v>
      </c>
      <c r="AA761" s="7">
        <v>324759</v>
      </c>
    </row>
    <row r="762" spans="1:27" x14ac:dyDescent="0.2">
      <c r="A762" s="6" t="s">
        <v>512</v>
      </c>
      <c r="B762" s="7">
        <v>544075</v>
      </c>
      <c r="C762" s="7">
        <v>59284</v>
      </c>
      <c r="D762" s="7">
        <v>0</v>
      </c>
      <c r="E762" s="7">
        <v>0</v>
      </c>
      <c r="F762" s="7">
        <v>22075</v>
      </c>
      <c r="G762" s="7">
        <v>5000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0</v>
      </c>
      <c r="X762" s="7">
        <v>522000</v>
      </c>
      <c r="Y762" s="7">
        <v>54284</v>
      </c>
      <c r="Z762" s="7">
        <v>0</v>
      </c>
      <c r="AA762" s="7">
        <v>0</v>
      </c>
    </row>
    <row r="763" spans="1:27" x14ac:dyDescent="0.2">
      <c r="A763" s="6" t="s">
        <v>812</v>
      </c>
      <c r="B763" s="7">
        <v>189000</v>
      </c>
      <c r="C763" s="7">
        <v>43330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121500</v>
      </c>
      <c r="Y763" s="7">
        <v>36330</v>
      </c>
      <c r="Z763" s="7">
        <v>67500</v>
      </c>
      <c r="AA763" s="7">
        <v>7000</v>
      </c>
    </row>
    <row r="764" spans="1:27" x14ac:dyDescent="0.2">
      <c r="A764" s="6" t="s">
        <v>724</v>
      </c>
      <c r="B764" s="7">
        <v>2911752</v>
      </c>
      <c r="C764" s="7">
        <v>1350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2911752</v>
      </c>
      <c r="Q764" s="7">
        <v>1350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</row>
    <row r="765" spans="1:27" x14ac:dyDescent="0.2">
      <c r="A765" s="6" t="s">
        <v>399</v>
      </c>
      <c r="B765" s="7">
        <v>13817</v>
      </c>
      <c r="C765" s="7">
        <v>24</v>
      </c>
      <c r="D765" s="7">
        <v>3356</v>
      </c>
      <c r="E765" s="7">
        <v>6</v>
      </c>
      <c r="F765" s="7">
        <v>0</v>
      </c>
      <c r="G765" s="7">
        <v>0</v>
      </c>
      <c r="H765" s="7">
        <v>0</v>
      </c>
      <c r="I765" s="7">
        <v>0</v>
      </c>
      <c r="J765" s="7">
        <v>3370</v>
      </c>
      <c r="K765" s="7">
        <v>5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7091</v>
      </c>
      <c r="Y765" s="7">
        <v>13</v>
      </c>
      <c r="Z765" s="7">
        <v>0</v>
      </c>
      <c r="AA765" s="7">
        <v>0</v>
      </c>
    </row>
    <row r="766" spans="1:27" x14ac:dyDescent="0.2">
      <c r="A766" s="6" t="s">
        <v>644</v>
      </c>
      <c r="B766" s="7">
        <v>3897</v>
      </c>
      <c r="C766" s="7">
        <v>658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376</v>
      </c>
      <c r="K766" s="7">
        <v>54</v>
      </c>
      <c r="L766" s="7">
        <v>0</v>
      </c>
      <c r="M766" s="7">
        <v>0</v>
      </c>
      <c r="N766" s="7">
        <v>3521</v>
      </c>
      <c r="O766" s="7">
        <v>604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</row>
    <row r="767" spans="1:27" x14ac:dyDescent="0.2">
      <c r="A767" s="6" t="s">
        <v>400</v>
      </c>
      <c r="B767" s="7">
        <v>3331790</v>
      </c>
      <c r="C767" s="7">
        <v>105442</v>
      </c>
      <c r="D767" s="7">
        <v>128782</v>
      </c>
      <c r="E767" s="7">
        <v>4241</v>
      </c>
      <c r="F767" s="7">
        <v>365195</v>
      </c>
      <c r="G767" s="7">
        <v>13535</v>
      </c>
      <c r="H767" s="7">
        <v>172958</v>
      </c>
      <c r="I767" s="7">
        <v>8907</v>
      </c>
      <c r="J767" s="7">
        <v>252995</v>
      </c>
      <c r="K767" s="7">
        <v>7485</v>
      </c>
      <c r="L767" s="7">
        <v>133416</v>
      </c>
      <c r="M767" s="7">
        <v>4994</v>
      </c>
      <c r="N767" s="7">
        <v>626926</v>
      </c>
      <c r="O767" s="7">
        <v>10993</v>
      </c>
      <c r="P767" s="7">
        <v>407944</v>
      </c>
      <c r="Q767" s="7">
        <v>17961</v>
      </c>
      <c r="R767" s="7">
        <v>450632</v>
      </c>
      <c r="S767" s="7">
        <v>8276</v>
      </c>
      <c r="T767" s="7">
        <v>397344</v>
      </c>
      <c r="U767" s="7">
        <v>17381</v>
      </c>
      <c r="V767" s="7">
        <v>193103</v>
      </c>
      <c r="W767" s="7">
        <v>4531</v>
      </c>
      <c r="X767" s="7">
        <v>150876</v>
      </c>
      <c r="Y767" s="7">
        <v>4926</v>
      </c>
      <c r="Z767" s="7">
        <v>51619</v>
      </c>
      <c r="AA767" s="7">
        <v>2212</v>
      </c>
    </row>
    <row r="768" spans="1:27" x14ac:dyDescent="0.2">
      <c r="A768" s="6" t="s">
        <v>645</v>
      </c>
      <c r="B768" s="7">
        <v>115162</v>
      </c>
      <c r="C768" s="7">
        <v>3278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31232</v>
      </c>
      <c r="K768" s="7">
        <v>555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v>0</v>
      </c>
      <c r="X768" s="7">
        <v>24269</v>
      </c>
      <c r="Y768" s="7">
        <v>820</v>
      </c>
      <c r="Z768" s="7">
        <v>59661</v>
      </c>
      <c r="AA768" s="7">
        <v>1903</v>
      </c>
    </row>
    <row r="769" spans="1:27" x14ac:dyDescent="0.2">
      <c r="A769" s="6" t="s">
        <v>401</v>
      </c>
      <c r="B769" s="7">
        <v>1739593</v>
      </c>
      <c r="C769" s="7">
        <v>80606</v>
      </c>
      <c r="D769" s="7">
        <v>26148</v>
      </c>
      <c r="E769" s="7">
        <v>659</v>
      </c>
      <c r="F769" s="7">
        <v>159615</v>
      </c>
      <c r="G769" s="7">
        <v>7514</v>
      </c>
      <c r="H769" s="7">
        <v>195309</v>
      </c>
      <c r="I769" s="7">
        <v>10114</v>
      </c>
      <c r="J769" s="7">
        <v>157855</v>
      </c>
      <c r="K769" s="7">
        <v>6353</v>
      </c>
      <c r="L769" s="7">
        <v>160484</v>
      </c>
      <c r="M769" s="7">
        <v>6369</v>
      </c>
      <c r="N769" s="7">
        <v>138655</v>
      </c>
      <c r="O769" s="7">
        <v>4006</v>
      </c>
      <c r="P769" s="7">
        <v>365962</v>
      </c>
      <c r="Q769" s="7">
        <v>17260</v>
      </c>
      <c r="R769" s="7">
        <v>78614</v>
      </c>
      <c r="S769" s="7">
        <v>1772</v>
      </c>
      <c r="T769" s="7">
        <v>320966</v>
      </c>
      <c r="U769" s="7">
        <v>21627</v>
      </c>
      <c r="V769" s="7">
        <v>12888</v>
      </c>
      <c r="W769" s="7">
        <v>1099</v>
      </c>
      <c r="X769" s="7">
        <v>79197</v>
      </c>
      <c r="Y769" s="7">
        <v>2433</v>
      </c>
      <c r="Z769" s="7">
        <v>43900</v>
      </c>
      <c r="AA769" s="7">
        <v>1400</v>
      </c>
    </row>
    <row r="770" spans="1:27" x14ac:dyDescent="0.2">
      <c r="A770" s="6" t="s">
        <v>402</v>
      </c>
      <c r="B770" s="7">
        <v>2199931</v>
      </c>
      <c r="C770" s="7">
        <v>177342</v>
      </c>
      <c r="D770" s="7">
        <v>163299</v>
      </c>
      <c r="E770" s="7">
        <v>14644</v>
      </c>
      <c r="F770" s="7">
        <v>147877</v>
      </c>
      <c r="G770" s="7">
        <v>13100</v>
      </c>
      <c r="H770" s="7">
        <v>166394</v>
      </c>
      <c r="I770" s="7">
        <v>14401</v>
      </c>
      <c r="J770" s="7">
        <v>175860</v>
      </c>
      <c r="K770" s="7">
        <v>15680</v>
      </c>
      <c r="L770" s="7">
        <v>216290</v>
      </c>
      <c r="M770" s="7">
        <v>18877</v>
      </c>
      <c r="N770" s="7">
        <v>208219</v>
      </c>
      <c r="O770" s="7">
        <v>17294</v>
      </c>
      <c r="P770" s="7">
        <v>130690</v>
      </c>
      <c r="Q770" s="7">
        <v>10946</v>
      </c>
      <c r="R770" s="7">
        <v>154365</v>
      </c>
      <c r="S770" s="7">
        <v>13017</v>
      </c>
      <c r="T770" s="7">
        <v>197629</v>
      </c>
      <c r="U770" s="7">
        <v>17841</v>
      </c>
      <c r="V770" s="7">
        <v>273482</v>
      </c>
      <c r="W770" s="7">
        <v>23101</v>
      </c>
      <c r="X770" s="7">
        <v>216537</v>
      </c>
      <c r="Y770" s="7">
        <v>16602</v>
      </c>
      <c r="Z770" s="7">
        <v>149289</v>
      </c>
      <c r="AA770" s="7">
        <v>1839</v>
      </c>
    </row>
    <row r="771" spans="1:27" x14ac:dyDescent="0.2">
      <c r="A771" s="6" t="s">
        <v>403</v>
      </c>
      <c r="B771" s="7">
        <v>4577232</v>
      </c>
      <c r="C771" s="7">
        <v>363798</v>
      </c>
      <c r="D771" s="7">
        <v>332901</v>
      </c>
      <c r="E771" s="7">
        <v>29694</v>
      </c>
      <c r="F771" s="7">
        <v>323243</v>
      </c>
      <c r="G771" s="7">
        <v>28827</v>
      </c>
      <c r="H771" s="7">
        <v>360088</v>
      </c>
      <c r="I771" s="7">
        <v>31143</v>
      </c>
      <c r="J771" s="7">
        <v>397147</v>
      </c>
      <c r="K771" s="7">
        <v>35500</v>
      </c>
      <c r="L771" s="7">
        <v>353449</v>
      </c>
      <c r="M771" s="7">
        <v>31310</v>
      </c>
      <c r="N771" s="7">
        <v>353610</v>
      </c>
      <c r="O771" s="7">
        <v>29752</v>
      </c>
      <c r="P771" s="7">
        <v>325234</v>
      </c>
      <c r="Q771" s="7">
        <v>27976</v>
      </c>
      <c r="R771" s="7">
        <v>395460</v>
      </c>
      <c r="S771" s="7">
        <v>32924</v>
      </c>
      <c r="T771" s="7">
        <v>406825</v>
      </c>
      <c r="U771" s="7">
        <v>37074</v>
      </c>
      <c r="V771" s="7">
        <v>398825</v>
      </c>
      <c r="W771" s="7">
        <v>33957</v>
      </c>
      <c r="X771" s="7">
        <v>493737</v>
      </c>
      <c r="Y771" s="7">
        <v>39489</v>
      </c>
      <c r="Z771" s="7">
        <v>436713</v>
      </c>
      <c r="AA771" s="7">
        <v>6152</v>
      </c>
    </row>
    <row r="772" spans="1:27" x14ac:dyDescent="0.2">
      <c r="A772" s="6" t="s">
        <v>404</v>
      </c>
      <c r="B772" s="7">
        <v>10713119</v>
      </c>
      <c r="C772" s="7">
        <v>854858</v>
      </c>
      <c r="D772" s="7">
        <v>970350</v>
      </c>
      <c r="E772" s="7">
        <v>86633</v>
      </c>
      <c r="F772" s="7">
        <v>905825</v>
      </c>
      <c r="G772" s="7">
        <v>81025</v>
      </c>
      <c r="H772" s="7">
        <v>938225</v>
      </c>
      <c r="I772" s="7">
        <v>80734</v>
      </c>
      <c r="J772" s="7">
        <v>796997</v>
      </c>
      <c r="K772" s="7">
        <v>70836</v>
      </c>
      <c r="L772" s="7">
        <v>911037</v>
      </c>
      <c r="M772" s="7">
        <v>79042</v>
      </c>
      <c r="N772" s="7">
        <v>842411</v>
      </c>
      <c r="O772" s="7">
        <v>68616</v>
      </c>
      <c r="P772" s="7">
        <v>796381</v>
      </c>
      <c r="Q772" s="7">
        <v>67050</v>
      </c>
      <c r="R772" s="7">
        <v>920366</v>
      </c>
      <c r="S772" s="7">
        <v>77154</v>
      </c>
      <c r="T772" s="7">
        <v>873589</v>
      </c>
      <c r="U772" s="7">
        <v>78816</v>
      </c>
      <c r="V772" s="7">
        <v>849978</v>
      </c>
      <c r="W772" s="7">
        <v>72620</v>
      </c>
      <c r="X772" s="7">
        <v>1041819</v>
      </c>
      <c r="Y772" s="7">
        <v>81181</v>
      </c>
      <c r="Z772" s="7">
        <v>866141</v>
      </c>
      <c r="AA772" s="7">
        <v>11151</v>
      </c>
    </row>
    <row r="773" spans="1:27" x14ac:dyDescent="0.2">
      <c r="A773" s="6" t="s">
        <v>813</v>
      </c>
      <c r="B773" s="7">
        <v>13725</v>
      </c>
      <c r="C773" s="7">
        <v>48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13725</v>
      </c>
      <c r="AA773" s="7">
        <v>48</v>
      </c>
    </row>
    <row r="774" spans="1:27" x14ac:dyDescent="0.2">
      <c r="A774" s="6" t="s">
        <v>405</v>
      </c>
      <c r="B774" s="7">
        <v>529710</v>
      </c>
      <c r="C774" s="7">
        <v>34218</v>
      </c>
      <c r="D774" s="7">
        <v>40424</v>
      </c>
      <c r="E774" s="7">
        <v>2832</v>
      </c>
      <c r="F774" s="7">
        <v>36739</v>
      </c>
      <c r="G774" s="7">
        <v>2385</v>
      </c>
      <c r="H774" s="7">
        <v>42018</v>
      </c>
      <c r="I774" s="7">
        <v>2625</v>
      </c>
      <c r="J774" s="7">
        <v>36682</v>
      </c>
      <c r="K774" s="7">
        <v>2504</v>
      </c>
      <c r="L774" s="7">
        <v>40372</v>
      </c>
      <c r="M774" s="7">
        <v>2845</v>
      </c>
      <c r="N774" s="7">
        <v>61765</v>
      </c>
      <c r="O774" s="7">
        <v>3932</v>
      </c>
      <c r="P774" s="7">
        <v>45208</v>
      </c>
      <c r="Q774" s="7">
        <v>2921</v>
      </c>
      <c r="R774" s="7">
        <v>53449</v>
      </c>
      <c r="S774" s="7">
        <v>3193</v>
      </c>
      <c r="T774" s="7">
        <v>41017</v>
      </c>
      <c r="U774" s="7">
        <v>2659</v>
      </c>
      <c r="V774" s="7">
        <v>45824</v>
      </c>
      <c r="W774" s="7">
        <v>3339</v>
      </c>
      <c r="X774" s="7">
        <v>44755</v>
      </c>
      <c r="Y774" s="7">
        <v>2517</v>
      </c>
      <c r="Z774" s="7">
        <v>41457</v>
      </c>
      <c r="AA774" s="7">
        <v>2466</v>
      </c>
    </row>
    <row r="775" spans="1:27" x14ac:dyDescent="0.2">
      <c r="A775" s="6" t="s">
        <v>725</v>
      </c>
      <c r="B775" s="7">
        <v>6040</v>
      </c>
      <c r="C775" s="7">
        <v>2497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6040</v>
      </c>
      <c r="Q775" s="7">
        <v>2497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0</v>
      </c>
      <c r="AA775" s="7">
        <v>0</v>
      </c>
    </row>
    <row r="776" spans="1:27" x14ac:dyDescent="0.2">
      <c r="A776" s="6" t="s">
        <v>406</v>
      </c>
      <c r="B776" s="7">
        <v>488611</v>
      </c>
      <c r="C776" s="7">
        <v>242997</v>
      </c>
      <c r="D776" s="7">
        <v>10018</v>
      </c>
      <c r="E776" s="7">
        <v>5060</v>
      </c>
      <c r="F776" s="7">
        <v>48301</v>
      </c>
      <c r="G776" s="7">
        <v>26001</v>
      </c>
      <c r="H776" s="7">
        <v>59838</v>
      </c>
      <c r="I776" s="7">
        <v>32339</v>
      </c>
      <c r="J776" s="7">
        <v>94821</v>
      </c>
      <c r="K776" s="7">
        <v>43691</v>
      </c>
      <c r="L776" s="7">
        <v>16012</v>
      </c>
      <c r="M776" s="7">
        <v>7803</v>
      </c>
      <c r="N776" s="7">
        <v>60218</v>
      </c>
      <c r="O776" s="7">
        <v>26397</v>
      </c>
      <c r="P776" s="7">
        <v>15385</v>
      </c>
      <c r="Q776" s="7">
        <v>8035</v>
      </c>
      <c r="R776" s="7">
        <v>17821</v>
      </c>
      <c r="S776" s="7">
        <v>9603</v>
      </c>
      <c r="T776" s="7">
        <v>82087</v>
      </c>
      <c r="U776" s="7">
        <v>42956</v>
      </c>
      <c r="V776" s="7">
        <v>42139</v>
      </c>
      <c r="W776" s="7">
        <v>20890</v>
      </c>
      <c r="X776" s="7">
        <v>24026</v>
      </c>
      <c r="Y776" s="7">
        <v>11957</v>
      </c>
      <c r="Z776" s="7">
        <v>17945</v>
      </c>
      <c r="AA776" s="7">
        <v>8265</v>
      </c>
    </row>
    <row r="777" spans="1:27" x14ac:dyDescent="0.2">
      <c r="A777" s="6" t="s">
        <v>407</v>
      </c>
      <c r="B777" s="7">
        <v>601599</v>
      </c>
      <c r="C777" s="7">
        <v>283234</v>
      </c>
      <c r="D777" s="7">
        <v>42850</v>
      </c>
      <c r="E777" s="7">
        <v>20231</v>
      </c>
      <c r="F777" s="7">
        <v>85700</v>
      </c>
      <c r="G777" s="7">
        <v>40462</v>
      </c>
      <c r="H777" s="7">
        <v>42850</v>
      </c>
      <c r="I777" s="7">
        <v>20231</v>
      </c>
      <c r="J777" s="7">
        <v>42850</v>
      </c>
      <c r="K777" s="7">
        <v>20231</v>
      </c>
      <c r="L777" s="7">
        <v>42850</v>
      </c>
      <c r="M777" s="7">
        <v>20231</v>
      </c>
      <c r="N777" s="7">
        <v>42850</v>
      </c>
      <c r="O777" s="7">
        <v>20231</v>
      </c>
      <c r="P777" s="7">
        <v>86186</v>
      </c>
      <c r="Q777" s="7">
        <v>40462</v>
      </c>
      <c r="R777" s="7">
        <v>43092</v>
      </c>
      <c r="S777" s="7">
        <v>20231</v>
      </c>
      <c r="T777" s="7">
        <v>43092</v>
      </c>
      <c r="U777" s="7">
        <v>20231</v>
      </c>
      <c r="V777" s="7">
        <v>43093</v>
      </c>
      <c r="W777" s="7">
        <v>20231</v>
      </c>
      <c r="X777" s="7">
        <v>43093</v>
      </c>
      <c r="Y777" s="7">
        <v>20231</v>
      </c>
      <c r="Z777" s="7">
        <v>43093</v>
      </c>
      <c r="AA777" s="7">
        <v>20231</v>
      </c>
    </row>
    <row r="778" spans="1:27" x14ac:dyDescent="0.2">
      <c r="A778" s="6" t="s">
        <v>408</v>
      </c>
      <c r="B778" s="7">
        <v>100273</v>
      </c>
      <c r="C778" s="7">
        <v>41200</v>
      </c>
      <c r="D778" s="7">
        <v>16474</v>
      </c>
      <c r="E778" s="7">
        <v>6965</v>
      </c>
      <c r="F778" s="7">
        <v>0</v>
      </c>
      <c r="G778" s="7">
        <v>0</v>
      </c>
      <c r="H778" s="7">
        <v>0</v>
      </c>
      <c r="I778" s="7">
        <v>0</v>
      </c>
      <c r="J778" s="7">
        <v>17366</v>
      </c>
      <c r="K778" s="7">
        <v>7703</v>
      </c>
      <c r="L778" s="7">
        <v>0</v>
      </c>
      <c r="M778" s="7">
        <v>0</v>
      </c>
      <c r="N778" s="7">
        <v>16674</v>
      </c>
      <c r="O778" s="7">
        <v>8220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26375</v>
      </c>
      <c r="W778" s="7">
        <v>9233</v>
      </c>
      <c r="X778" s="7">
        <v>0</v>
      </c>
      <c r="Y778" s="7">
        <v>0</v>
      </c>
      <c r="Z778" s="7">
        <v>23384</v>
      </c>
      <c r="AA778" s="7">
        <v>9079</v>
      </c>
    </row>
    <row r="779" spans="1:27" x14ac:dyDescent="0.2">
      <c r="A779" s="6" t="s">
        <v>409</v>
      </c>
      <c r="B779" s="7">
        <v>51661</v>
      </c>
      <c r="C779" s="7">
        <v>24134</v>
      </c>
      <c r="D779" s="7">
        <v>527</v>
      </c>
      <c r="E779" s="7">
        <v>266</v>
      </c>
      <c r="F779" s="7">
        <v>1833</v>
      </c>
      <c r="G779" s="7">
        <v>1021</v>
      </c>
      <c r="H779" s="7">
        <v>8817</v>
      </c>
      <c r="I779" s="7">
        <v>4121</v>
      </c>
      <c r="J779" s="7">
        <v>10289</v>
      </c>
      <c r="K779" s="7">
        <v>4424</v>
      </c>
      <c r="L779" s="7">
        <v>216</v>
      </c>
      <c r="M779" s="7">
        <v>88</v>
      </c>
      <c r="N779" s="7">
        <v>0</v>
      </c>
      <c r="O779" s="7">
        <v>0</v>
      </c>
      <c r="P779" s="7">
        <v>1790</v>
      </c>
      <c r="Q779" s="7">
        <v>769</v>
      </c>
      <c r="R779" s="7">
        <v>7444</v>
      </c>
      <c r="S779" s="7">
        <v>3241</v>
      </c>
      <c r="T779" s="7">
        <v>6030</v>
      </c>
      <c r="U779" s="7">
        <v>3261</v>
      </c>
      <c r="V779" s="7">
        <v>14711</v>
      </c>
      <c r="W779" s="7">
        <v>6942</v>
      </c>
      <c r="X779" s="7">
        <v>0</v>
      </c>
      <c r="Y779" s="7">
        <v>0</v>
      </c>
      <c r="Z779" s="7">
        <v>4</v>
      </c>
      <c r="AA779" s="7">
        <v>1</v>
      </c>
    </row>
    <row r="780" spans="1:27" x14ac:dyDescent="0.2">
      <c r="A780" s="6" t="s">
        <v>726</v>
      </c>
      <c r="B780" s="7">
        <v>7940</v>
      </c>
      <c r="C780" s="7">
        <v>3284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7940</v>
      </c>
      <c r="Q780" s="7">
        <v>3284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</row>
    <row r="781" spans="1:27" x14ac:dyDescent="0.2">
      <c r="A781" s="6" t="s">
        <v>410</v>
      </c>
      <c r="B781" s="7">
        <v>17325</v>
      </c>
      <c r="C781" s="7">
        <v>5421</v>
      </c>
      <c r="D781" s="7">
        <v>4573</v>
      </c>
      <c r="E781" s="7">
        <v>1151</v>
      </c>
      <c r="F781" s="7">
        <v>0</v>
      </c>
      <c r="G781" s="7">
        <v>0</v>
      </c>
      <c r="H781" s="7">
        <v>12752</v>
      </c>
      <c r="I781" s="7">
        <v>4270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</row>
    <row r="782" spans="1:27" x14ac:dyDescent="0.2">
      <c r="A782" s="6" t="s">
        <v>797</v>
      </c>
      <c r="B782" s="7">
        <v>140395</v>
      </c>
      <c r="C782" s="7">
        <v>15200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140395</v>
      </c>
      <c r="Y782" s="7">
        <v>15200</v>
      </c>
      <c r="Z782" s="7">
        <v>0</v>
      </c>
      <c r="AA782" s="7">
        <v>0</v>
      </c>
    </row>
    <row r="783" spans="1:27" x14ac:dyDescent="0.2">
      <c r="A783" s="6" t="s">
        <v>513</v>
      </c>
      <c r="B783" s="7">
        <v>27960</v>
      </c>
      <c r="C783" s="7">
        <v>4935</v>
      </c>
      <c r="D783" s="7">
        <v>0</v>
      </c>
      <c r="E783" s="7">
        <v>0</v>
      </c>
      <c r="F783" s="7">
        <v>5865</v>
      </c>
      <c r="G783" s="7">
        <v>855</v>
      </c>
      <c r="H783" s="7">
        <v>495</v>
      </c>
      <c r="I783" s="7">
        <v>166</v>
      </c>
      <c r="J783" s="7">
        <v>6218</v>
      </c>
      <c r="K783" s="7">
        <v>924</v>
      </c>
      <c r="L783" s="7">
        <v>1675</v>
      </c>
      <c r="M783" s="7">
        <v>294</v>
      </c>
      <c r="N783" s="7">
        <v>179</v>
      </c>
      <c r="O783" s="7">
        <v>33</v>
      </c>
      <c r="P783" s="7">
        <v>8025</v>
      </c>
      <c r="Q783" s="7">
        <v>1573</v>
      </c>
      <c r="R783" s="7">
        <v>4733</v>
      </c>
      <c r="S783" s="7">
        <v>949</v>
      </c>
      <c r="T783" s="7">
        <v>438</v>
      </c>
      <c r="U783" s="7">
        <v>83</v>
      </c>
      <c r="V783" s="7">
        <v>188</v>
      </c>
      <c r="W783" s="7">
        <v>33</v>
      </c>
      <c r="X783" s="7">
        <v>144</v>
      </c>
      <c r="Y783" s="7">
        <v>25</v>
      </c>
      <c r="Z783" s="7">
        <v>0</v>
      </c>
      <c r="AA783" s="7">
        <v>0</v>
      </c>
    </row>
    <row r="784" spans="1:27" x14ac:dyDescent="0.2">
      <c r="A784" s="6" t="s">
        <v>597</v>
      </c>
      <c r="B784" s="7">
        <v>437</v>
      </c>
      <c r="C784" s="7">
        <v>138</v>
      </c>
      <c r="D784" s="7">
        <v>0</v>
      </c>
      <c r="E784" s="7">
        <v>0</v>
      </c>
      <c r="F784" s="7">
        <v>0</v>
      </c>
      <c r="G784" s="7">
        <v>0</v>
      </c>
      <c r="H784" s="7">
        <v>116</v>
      </c>
      <c r="I784" s="7">
        <v>35</v>
      </c>
      <c r="J784" s="7">
        <v>139</v>
      </c>
      <c r="K784" s="7">
        <v>52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182</v>
      </c>
      <c r="S784" s="7">
        <v>51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0</v>
      </c>
    </row>
    <row r="785" spans="1:27" x14ac:dyDescent="0.2">
      <c r="A785" s="6" t="s">
        <v>411</v>
      </c>
      <c r="B785" s="7">
        <v>8065</v>
      </c>
      <c r="C785" s="7">
        <v>3325</v>
      </c>
      <c r="D785" s="7">
        <v>137</v>
      </c>
      <c r="E785" s="7">
        <v>69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69</v>
      </c>
      <c r="Q785" s="7">
        <v>27</v>
      </c>
      <c r="R785" s="7">
        <v>0</v>
      </c>
      <c r="S785" s="7">
        <v>0</v>
      </c>
      <c r="T785" s="7">
        <v>0</v>
      </c>
      <c r="U785" s="7">
        <v>0</v>
      </c>
      <c r="V785" s="7">
        <v>1849</v>
      </c>
      <c r="W785" s="7">
        <v>864</v>
      </c>
      <c r="X785" s="7">
        <v>6010</v>
      </c>
      <c r="Y785" s="7">
        <v>2365</v>
      </c>
      <c r="Z785" s="7">
        <v>0</v>
      </c>
      <c r="AA785" s="7">
        <v>0</v>
      </c>
    </row>
    <row r="786" spans="1:27" x14ac:dyDescent="0.2">
      <c r="A786" s="6" t="s">
        <v>703</v>
      </c>
      <c r="B786" s="7">
        <v>2464635</v>
      </c>
      <c r="C786" s="7">
        <v>213707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79483</v>
      </c>
      <c r="O786" s="7">
        <v>6124</v>
      </c>
      <c r="P786" s="7">
        <v>962008</v>
      </c>
      <c r="Q786" s="7">
        <v>90681</v>
      </c>
      <c r="R786" s="7">
        <v>1013013</v>
      </c>
      <c r="S786" s="7">
        <v>82789</v>
      </c>
      <c r="T786" s="7">
        <v>310695</v>
      </c>
      <c r="U786" s="7">
        <v>25878</v>
      </c>
      <c r="V786" s="7">
        <v>84028</v>
      </c>
      <c r="W786" s="7">
        <v>6674</v>
      </c>
      <c r="X786" s="7">
        <v>15408</v>
      </c>
      <c r="Y786" s="7">
        <v>1561</v>
      </c>
      <c r="Z786" s="7">
        <v>0</v>
      </c>
      <c r="AA786" s="7">
        <v>0</v>
      </c>
    </row>
    <row r="787" spans="1:27" x14ac:dyDescent="0.2">
      <c r="A787" s="6" t="s">
        <v>412</v>
      </c>
      <c r="B787" s="7">
        <v>645979</v>
      </c>
      <c r="C787" s="7">
        <v>81945</v>
      </c>
      <c r="D787" s="7">
        <v>48411</v>
      </c>
      <c r="E787" s="7">
        <v>5939</v>
      </c>
      <c r="F787" s="7">
        <v>60778</v>
      </c>
      <c r="G787" s="7">
        <v>8333</v>
      </c>
      <c r="H787" s="7">
        <v>106922</v>
      </c>
      <c r="I787" s="7">
        <v>12186</v>
      </c>
      <c r="J787" s="7">
        <v>0</v>
      </c>
      <c r="K787" s="7">
        <v>0</v>
      </c>
      <c r="L787" s="7">
        <v>1980</v>
      </c>
      <c r="M787" s="7">
        <v>22</v>
      </c>
      <c r="N787" s="7">
        <v>48441</v>
      </c>
      <c r="O787" s="7">
        <v>6278</v>
      </c>
      <c r="P787" s="7">
        <v>63095</v>
      </c>
      <c r="Q787" s="7">
        <v>8586</v>
      </c>
      <c r="R787" s="7">
        <v>109012</v>
      </c>
      <c r="S787" s="7">
        <v>14950</v>
      </c>
      <c r="T787" s="7">
        <v>186</v>
      </c>
      <c r="U787" s="7">
        <v>3</v>
      </c>
      <c r="V787" s="7">
        <v>112420</v>
      </c>
      <c r="W787" s="7">
        <v>13482</v>
      </c>
      <c r="X787" s="7">
        <v>94062</v>
      </c>
      <c r="Y787" s="7">
        <v>12156</v>
      </c>
      <c r="Z787" s="7">
        <v>672</v>
      </c>
      <c r="AA787" s="7">
        <v>10</v>
      </c>
    </row>
    <row r="788" spans="1:27" x14ac:dyDescent="0.2">
      <c r="A788" s="6" t="s">
        <v>413</v>
      </c>
      <c r="B788" s="7">
        <v>103345</v>
      </c>
      <c r="C788" s="7">
        <v>8435</v>
      </c>
      <c r="D788" s="7">
        <v>8520</v>
      </c>
      <c r="E788" s="7">
        <v>790</v>
      </c>
      <c r="F788" s="7">
        <v>6445</v>
      </c>
      <c r="G788" s="7">
        <v>609</v>
      </c>
      <c r="H788" s="7">
        <v>15279</v>
      </c>
      <c r="I788" s="7">
        <v>1396</v>
      </c>
      <c r="J788" s="7">
        <v>10086</v>
      </c>
      <c r="K788" s="7">
        <v>854</v>
      </c>
      <c r="L788" s="7">
        <v>8798</v>
      </c>
      <c r="M788" s="7">
        <v>774</v>
      </c>
      <c r="N788" s="7">
        <v>3836</v>
      </c>
      <c r="O788" s="7">
        <v>344</v>
      </c>
      <c r="P788" s="7">
        <v>3667</v>
      </c>
      <c r="Q788" s="7">
        <v>310</v>
      </c>
      <c r="R788" s="7">
        <v>27064</v>
      </c>
      <c r="S788" s="7">
        <v>2070</v>
      </c>
      <c r="T788" s="7">
        <v>8915</v>
      </c>
      <c r="U788" s="7">
        <v>812</v>
      </c>
      <c r="V788" s="7">
        <v>3321</v>
      </c>
      <c r="W788" s="7">
        <v>263</v>
      </c>
      <c r="X788" s="7">
        <v>2728</v>
      </c>
      <c r="Y788" s="7">
        <v>210</v>
      </c>
      <c r="Z788" s="7">
        <v>4686</v>
      </c>
      <c r="AA788" s="7">
        <v>3</v>
      </c>
    </row>
    <row r="789" spans="1:27" x14ac:dyDescent="0.2">
      <c r="A789" s="6" t="s">
        <v>414</v>
      </c>
      <c r="B789" s="7">
        <v>282960</v>
      </c>
      <c r="C789" s="7">
        <v>22735</v>
      </c>
      <c r="D789" s="7">
        <v>16995</v>
      </c>
      <c r="E789" s="7">
        <v>1436</v>
      </c>
      <c r="F789" s="7">
        <v>18149</v>
      </c>
      <c r="G789" s="7">
        <v>1860</v>
      </c>
      <c r="H789" s="7">
        <v>18476</v>
      </c>
      <c r="I789" s="7">
        <v>1613</v>
      </c>
      <c r="J789" s="7">
        <v>14614</v>
      </c>
      <c r="K789" s="7">
        <v>1372</v>
      </c>
      <c r="L789" s="7">
        <v>15087</v>
      </c>
      <c r="M789" s="7">
        <v>1410</v>
      </c>
      <c r="N789" s="7">
        <v>16246</v>
      </c>
      <c r="O789" s="7">
        <v>1265</v>
      </c>
      <c r="P789" s="7">
        <v>17213</v>
      </c>
      <c r="Q789" s="7">
        <v>1371</v>
      </c>
      <c r="R789" s="7">
        <v>18748</v>
      </c>
      <c r="S789" s="7">
        <v>1442</v>
      </c>
      <c r="T789" s="7">
        <v>24321</v>
      </c>
      <c r="U789" s="7">
        <v>2163</v>
      </c>
      <c r="V789" s="7">
        <v>24929</v>
      </c>
      <c r="W789" s="7">
        <v>2019</v>
      </c>
      <c r="X789" s="7">
        <v>51223</v>
      </c>
      <c r="Y789" s="7">
        <v>3237</v>
      </c>
      <c r="Z789" s="7">
        <v>46959</v>
      </c>
      <c r="AA789" s="7">
        <v>3547</v>
      </c>
    </row>
    <row r="790" spans="1:27" x14ac:dyDescent="0.2">
      <c r="A790" s="6" t="s">
        <v>415</v>
      </c>
      <c r="B790" s="7">
        <v>8417040</v>
      </c>
      <c r="C790" s="7">
        <v>232818</v>
      </c>
      <c r="D790" s="7">
        <v>484503</v>
      </c>
      <c r="E790" s="7">
        <v>14217</v>
      </c>
      <c r="F790" s="7">
        <v>623818</v>
      </c>
      <c r="G790" s="7">
        <v>17570</v>
      </c>
      <c r="H790" s="7">
        <v>716145</v>
      </c>
      <c r="I790" s="7">
        <v>21070</v>
      </c>
      <c r="J790" s="7">
        <v>699591</v>
      </c>
      <c r="K790" s="7">
        <v>21119</v>
      </c>
      <c r="L790" s="7">
        <v>808321</v>
      </c>
      <c r="M790" s="7">
        <v>24502</v>
      </c>
      <c r="N790" s="7">
        <v>996926</v>
      </c>
      <c r="O790" s="7">
        <v>31338</v>
      </c>
      <c r="P790" s="7">
        <v>317126</v>
      </c>
      <c r="Q790" s="7">
        <v>5960</v>
      </c>
      <c r="R790" s="7">
        <v>919179</v>
      </c>
      <c r="S790" s="7">
        <v>20138</v>
      </c>
      <c r="T790" s="7">
        <v>626912</v>
      </c>
      <c r="U790" s="7">
        <v>18555</v>
      </c>
      <c r="V790" s="7">
        <v>826112</v>
      </c>
      <c r="W790" s="7">
        <v>21403</v>
      </c>
      <c r="X790" s="7">
        <v>611403</v>
      </c>
      <c r="Y790" s="7">
        <v>15256</v>
      </c>
      <c r="Z790" s="7">
        <v>787004</v>
      </c>
      <c r="AA790" s="7">
        <v>21690</v>
      </c>
    </row>
    <row r="791" spans="1:27" x14ac:dyDescent="0.2">
      <c r="A791" s="6" t="s">
        <v>416</v>
      </c>
      <c r="B791" s="7">
        <v>937980</v>
      </c>
      <c r="C791" s="7">
        <v>137774</v>
      </c>
      <c r="D791" s="7">
        <v>22015</v>
      </c>
      <c r="E791" s="7">
        <v>3256</v>
      </c>
      <c r="F791" s="7">
        <v>0</v>
      </c>
      <c r="G791" s="7">
        <v>0</v>
      </c>
      <c r="H791" s="7">
        <v>0</v>
      </c>
      <c r="I791" s="7">
        <v>0</v>
      </c>
      <c r="J791" s="7">
        <v>62270</v>
      </c>
      <c r="K791" s="7">
        <v>14384</v>
      </c>
      <c r="L791" s="7">
        <v>345686</v>
      </c>
      <c r="M791" s="7">
        <v>48678</v>
      </c>
      <c r="N791" s="7">
        <v>248814</v>
      </c>
      <c r="O791" s="7">
        <v>33404</v>
      </c>
      <c r="P791" s="7">
        <v>163252</v>
      </c>
      <c r="Q791" s="7">
        <v>23589</v>
      </c>
      <c r="R791" s="7">
        <v>95943</v>
      </c>
      <c r="S791" s="7">
        <v>14463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</row>
    <row r="792" spans="1:27" x14ac:dyDescent="0.2">
      <c r="A792" s="6" t="s">
        <v>598</v>
      </c>
      <c r="B792" s="7">
        <v>28478</v>
      </c>
      <c r="C792" s="7">
        <v>2931</v>
      </c>
      <c r="D792" s="7">
        <v>0</v>
      </c>
      <c r="E792" s="7">
        <v>0</v>
      </c>
      <c r="F792" s="7">
        <v>0</v>
      </c>
      <c r="G792" s="7">
        <v>0</v>
      </c>
      <c r="H792" s="7">
        <v>3528</v>
      </c>
      <c r="I792" s="7">
        <v>464</v>
      </c>
      <c r="J792" s="7">
        <v>0</v>
      </c>
      <c r="K792" s="7">
        <v>0</v>
      </c>
      <c r="L792" s="7">
        <v>2352</v>
      </c>
      <c r="M792" s="7">
        <v>121</v>
      </c>
      <c r="N792" s="7">
        <v>0</v>
      </c>
      <c r="O792" s="7">
        <v>0</v>
      </c>
      <c r="P792" s="7">
        <v>0</v>
      </c>
      <c r="Q792" s="7">
        <v>0</v>
      </c>
      <c r="R792" s="7">
        <v>0</v>
      </c>
      <c r="S792" s="7">
        <v>0</v>
      </c>
      <c r="T792" s="7">
        <v>7235</v>
      </c>
      <c r="U792" s="7">
        <v>794</v>
      </c>
      <c r="V792" s="7">
        <v>0</v>
      </c>
      <c r="W792" s="7">
        <v>0</v>
      </c>
      <c r="X792" s="7">
        <v>0</v>
      </c>
      <c r="Y792" s="7">
        <v>0</v>
      </c>
      <c r="Z792" s="7">
        <v>15363</v>
      </c>
      <c r="AA792" s="7">
        <v>1552</v>
      </c>
    </row>
    <row r="793" spans="1:27" x14ac:dyDescent="0.2">
      <c r="A793" s="6" t="s">
        <v>417</v>
      </c>
      <c r="B793" s="7">
        <v>341510</v>
      </c>
      <c r="C793" s="7">
        <v>193032</v>
      </c>
      <c r="D793" s="7">
        <v>1716</v>
      </c>
      <c r="E793" s="7">
        <v>498</v>
      </c>
      <c r="F793" s="7">
        <v>41369</v>
      </c>
      <c r="G793" s="7">
        <v>24205</v>
      </c>
      <c r="H793" s="7">
        <v>40772</v>
      </c>
      <c r="I793" s="7">
        <v>21834</v>
      </c>
      <c r="J793" s="7">
        <v>20838</v>
      </c>
      <c r="K793" s="7">
        <v>10956</v>
      </c>
      <c r="L793" s="7">
        <v>28084</v>
      </c>
      <c r="M793" s="7">
        <v>14328</v>
      </c>
      <c r="N793" s="7">
        <v>48975</v>
      </c>
      <c r="O793" s="7">
        <v>27134</v>
      </c>
      <c r="P793" s="7">
        <v>29258</v>
      </c>
      <c r="Q793" s="7">
        <v>22042</v>
      </c>
      <c r="R793" s="7">
        <v>21276</v>
      </c>
      <c r="S793" s="7">
        <v>11110</v>
      </c>
      <c r="T793" s="7">
        <v>17465</v>
      </c>
      <c r="U793" s="7">
        <v>9234</v>
      </c>
      <c r="V793" s="7">
        <v>49408</v>
      </c>
      <c r="W793" s="7">
        <v>26841</v>
      </c>
      <c r="X793" s="7">
        <v>22548</v>
      </c>
      <c r="Y793" s="7">
        <v>13902</v>
      </c>
      <c r="Z793" s="7">
        <v>19801</v>
      </c>
      <c r="AA793" s="7">
        <v>10948</v>
      </c>
    </row>
    <row r="794" spans="1:27" x14ac:dyDescent="0.2">
      <c r="A794" s="6" t="s">
        <v>418</v>
      </c>
      <c r="B794" s="7">
        <v>477461</v>
      </c>
      <c r="C794" s="7">
        <v>210831</v>
      </c>
      <c r="D794" s="7">
        <v>68212</v>
      </c>
      <c r="E794" s="7">
        <v>25448</v>
      </c>
      <c r="F794" s="7">
        <v>2520</v>
      </c>
      <c r="G794" s="7">
        <v>1553</v>
      </c>
      <c r="H794" s="7">
        <v>0</v>
      </c>
      <c r="I794" s="7">
        <v>0</v>
      </c>
      <c r="J794" s="7">
        <v>16659</v>
      </c>
      <c r="K794" s="7">
        <v>8186</v>
      </c>
      <c r="L794" s="7">
        <v>89977</v>
      </c>
      <c r="M794" s="7">
        <v>41263</v>
      </c>
      <c r="N794" s="7">
        <v>48522</v>
      </c>
      <c r="O794" s="7">
        <v>21588</v>
      </c>
      <c r="P794" s="7">
        <v>60982</v>
      </c>
      <c r="Q794" s="7">
        <v>27599</v>
      </c>
      <c r="R794" s="7">
        <v>33564</v>
      </c>
      <c r="S794" s="7">
        <v>15279</v>
      </c>
      <c r="T794" s="7">
        <v>25047</v>
      </c>
      <c r="U794" s="7">
        <v>10205</v>
      </c>
      <c r="V794" s="7">
        <v>2519</v>
      </c>
      <c r="W794" s="7">
        <v>1336</v>
      </c>
      <c r="X794" s="7">
        <v>72287</v>
      </c>
      <c r="Y794" s="7">
        <v>33835</v>
      </c>
      <c r="Z794" s="7">
        <v>57172</v>
      </c>
      <c r="AA794" s="7">
        <v>24539</v>
      </c>
    </row>
    <row r="795" spans="1:27" x14ac:dyDescent="0.2">
      <c r="A795" s="6" t="s">
        <v>419</v>
      </c>
      <c r="B795" s="7">
        <v>519</v>
      </c>
      <c r="C795" s="7">
        <v>22</v>
      </c>
      <c r="D795" s="7">
        <v>162</v>
      </c>
      <c r="E795" s="7">
        <v>3</v>
      </c>
      <c r="F795" s="7">
        <v>111</v>
      </c>
      <c r="G795" s="7">
        <v>7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16</v>
      </c>
      <c r="O795" s="7">
        <v>1</v>
      </c>
      <c r="P795" s="7">
        <v>0</v>
      </c>
      <c r="Q795" s="7">
        <v>0</v>
      </c>
      <c r="R795" s="7">
        <v>0</v>
      </c>
      <c r="S795" s="7">
        <v>0</v>
      </c>
      <c r="T795" s="7">
        <v>84</v>
      </c>
      <c r="U795" s="7">
        <v>8</v>
      </c>
      <c r="V795" s="7">
        <v>0</v>
      </c>
      <c r="W795" s="7">
        <v>0</v>
      </c>
      <c r="X795" s="7">
        <v>146</v>
      </c>
      <c r="Y795" s="7">
        <v>3</v>
      </c>
      <c r="Z795" s="7">
        <v>0</v>
      </c>
      <c r="AA795" s="7">
        <v>0</v>
      </c>
    </row>
    <row r="796" spans="1:27" x14ac:dyDescent="0.2">
      <c r="A796" s="6" t="s">
        <v>814</v>
      </c>
      <c r="B796" s="7">
        <v>1480</v>
      </c>
      <c r="C796" s="7">
        <v>311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1480</v>
      </c>
      <c r="AA796" s="7">
        <v>311</v>
      </c>
    </row>
    <row r="797" spans="1:27" x14ac:dyDescent="0.2">
      <c r="A797" s="6" t="s">
        <v>420</v>
      </c>
      <c r="B797" s="7">
        <v>6361</v>
      </c>
      <c r="C797" s="7">
        <v>149</v>
      </c>
      <c r="D797" s="7">
        <v>2008</v>
      </c>
      <c r="E797" s="7">
        <v>40</v>
      </c>
      <c r="F797" s="7">
        <v>428</v>
      </c>
      <c r="G797" s="7">
        <v>25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1144</v>
      </c>
      <c r="O797" s="7">
        <v>26</v>
      </c>
      <c r="P797" s="7">
        <v>0</v>
      </c>
      <c r="Q797" s="7">
        <v>0</v>
      </c>
      <c r="R797" s="7">
        <v>0</v>
      </c>
      <c r="S797" s="7">
        <v>0</v>
      </c>
      <c r="T797" s="7">
        <v>379</v>
      </c>
      <c r="U797" s="7">
        <v>9</v>
      </c>
      <c r="V797" s="7">
        <v>0</v>
      </c>
      <c r="W797" s="7">
        <v>0</v>
      </c>
      <c r="X797" s="7">
        <v>2402</v>
      </c>
      <c r="Y797" s="7">
        <v>49</v>
      </c>
      <c r="Z797" s="7">
        <v>0</v>
      </c>
      <c r="AA797" s="7">
        <v>0</v>
      </c>
    </row>
    <row r="798" spans="1:27" x14ac:dyDescent="0.2">
      <c r="A798" s="6" t="s">
        <v>646</v>
      </c>
      <c r="B798" s="7">
        <v>6557</v>
      </c>
      <c r="C798" s="7">
        <v>686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 s="7">
        <v>0</v>
      </c>
      <c r="J798" s="7">
        <v>6557</v>
      </c>
      <c r="K798" s="7">
        <v>686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</row>
    <row r="799" spans="1:27" x14ac:dyDescent="0.2">
      <c r="A799" s="6" t="s">
        <v>647</v>
      </c>
      <c r="B799" s="7">
        <v>59736</v>
      </c>
      <c r="C799" s="7">
        <v>10122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  <c r="I799" s="7">
        <v>0</v>
      </c>
      <c r="J799" s="7">
        <v>4754</v>
      </c>
      <c r="K799" s="7">
        <v>684</v>
      </c>
      <c r="L799" s="7">
        <v>0</v>
      </c>
      <c r="M799" s="7">
        <v>0</v>
      </c>
      <c r="N799" s="7">
        <v>54460</v>
      </c>
      <c r="O799" s="7">
        <v>9348</v>
      </c>
      <c r="P799" s="7">
        <v>0</v>
      </c>
      <c r="Q799" s="7">
        <v>0</v>
      </c>
      <c r="R799" s="7">
        <v>0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522</v>
      </c>
      <c r="Y799" s="7">
        <v>90</v>
      </c>
      <c r="Z799" s="7">
        <v>0</v>
      </c>
      <c r="AA799" s="7">
        <v>0</v>
      </c>
    </row>
    <row r="800" spans="1:27" x14ac:dyDescent="0.2">
      <c r="A800" s="6" t="s">
        <v>648</v>
      </c>
      <c r="B800" s="7">
        <v>83375</v>
      </c>
      <c r="C800" s="7">
        <v>13022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  <c r="I800" s="7">
        <v>0</v>
      </c>
      <c r="J800" s="7">
        <v>46339</v>
      </c>
      <c r="K800" s="7">
        <v>6665</v>
      </c>
      <c r="L800" s="7">
        <v>0</v>
      </c>
      <c r="M800" s="7">
        <v>0</v>
      </c>
      <c r="N800" s="7">
        <v>37036</v>
      </c>
      <c r="O800" s="7">
        <v>6357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</row>
    <row r="801" spans="1:27" x14ac:dyDescent="0.2">
      <c r="A801" s="6" t="s">
        <v>599</v>
      </c>
      <c r="B801" s="7">
        <v>30</v>
      </c>
      <c r="C801" s="7">
        <v>12</v>
      </c>
      <c r="D801" s="7">
        <v>0</v>
      </c>
      <c r="E801" s="7">
        <v>0</v>
      </c>
      <c r="F801" s="7">
        <v>0</v>
      </c>
      <c r="G801" s="7">
        <v>0</v>
      </c>
      <c r="H801" s="7">
        <v>30</v>
      </c>
      <c r="I801" s="7">
        <v>12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</row>
    <row r="802" spans="1:27" x14ac:dyDescent="0.2">
      <c r="A802" s="6" t="s">
        <v>745</v>
      </c>
      <c r="B802" s="7">
        <v>261</v>
      </c>
      <c r="C802" s="7">
        <v>73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261</v>
      </c>
      <c r="S802" s="7">
        <v>73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</row>
    <row r="803" spans="1:27" x14ac:dyDescent="0.2">
      <c r="A803" s="6" t="s">
        <v>421</v>
      </c>
      <c r="B803" s="7">
        <v>479290</v>
      </c>
      <c r="C803" s="7">
        <v>414843</v>
      </c>
      <c r="D803" s="7">
        <v>45598</v>
      </c>
      <c r="E803" s="7">
        <v>65080</v>
      </c>
      <c r="F803" s="7">
        <v>51114</v>
      </c>
      <c r="G803" s="7">
        <v>83468</v>
      </c>
      <c r="H803" s="7">
        <v>77094</v>
      </c>
      <c r="I803" s="7">
        <v>78564</v>
      </c>
      <c r="J803" s="7">
        <v>27600</v>
      </c>
      <c r="K803" s="7">
        <v>10833</v>
      </c>
      <c r="L803" s="7">
        <v>57951</v>
      </c>
      <c r="M803" s="7">
        <v>22218</v>
      </c>
      <c r="N803" s="7">
        <v>51178</v>
      </c>
      <c r="O803" s="7">
        <v>89527</v>
      </c>
      <c r="P803" s="7">
        <v>113136</v>
      </c>
      <c r="Q803" s="7">
        <v>44089</v>
      </c>
      <c r="R803" s="7">
        <v>55619</v>
      </c>
      <c r="S803" s="7">
        <v>21064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</row>
  </sheetData>
  <mergeCells count="3050">
    <mergeCell ref="XBF7:XCF7"/>
    <mergeCell ref="XCG7:XDG7"/>
    <mergeCell ref="XDH7:XEH7"/>
    <mergeCell ref="XEI7:XFD7"/>
    <mergeCell ref="WEJ7:WFJ7"/>
    <mergeCell ref="WFK7:WGK7"/>
    <mergeCell ref="WGL7:WHL7"/>
    <mergeCell ref="WHM7:WIM7"/>
    <mergeCell ref="WIN7:WJN7"/>
    <mergeCell ref="WJO7:WKO7"/>
    <mergeCell ref="WKP7:WLP7"/>
    <mergeCell ref="WLQ7:WMQ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WUZ7:WVZ7"/>
    <mergeCell ref="PTE7:PUE7"/>
    <mergeCell ref="PUF7:PVF7"/>
    <mergeCell ref="PVG7:PWG7"/>
    <mergeCell ref="PWH7:PXH7"/>
    <mergeCell ref="PXI7:PYI7"/>
    <mergeCell ref="PYJ7:PZJ7"/>
    <mergeCell ref="PZK7:QAK7"/>
    <mergeCell ref="QAL7:QBL7"/>
    <mergeCell ref="QBM7:QCM7"/>
    <mergeCell ref="QCN7:QDN7"/>
    <mergeCell ref="QDO7:QEO7"/>
    <mergeCell ref="QEP7:QFP7"/>
    <mergeCell ref="QFQ7:QGQ7"/>
    <mergeCell ref="QGR7:QHR7"/>
    <mergeCell ref="QHS7:QIS7"/>
    <mergeCell ref="UGN7:UHN7"/>
    <mergeCell ref="UHO7:UIO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UE7:QVE7"/>
    <mergeCell ref="QVF7:QWF7"/>
    <mergeCell ref="QWG7:QXG7"/>
    <mergeCell ref="QXH7:QYH7"/>
    <mergeCell ref="NCQ7:NDQ7"/>
    <mergeCell ref="NDR7:NER7"/>
    <mergeCell ref="NES7:NFS7"/>
    <mergeCell ref="NFT7:NGT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NRE7:NSE7"/>
    <mergeCell ref="PFR7:PGR7"/>
    <mergeCell ref="PGS7:PHS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OGT7:OHT7"/>
    <mergeCell ref="HVO7:HWO7"/>
    <mergeCell ref="HWP7:HXP7"/>
    <mergeCell ref="HXQ7:HYQ7"/>
    <mergeCell ref="HYR7:HZR7"/>
    <mergeCell ref="HZS7:IAS7"/>
    <mergeCell ref="IAT7:IBT7"/>
    <mergeCell ref="IBU7:ICU7"/>
    <mergeCell ref="ICV7:IDV7"/>
    <mergeCell ref="IDW7:IEW7"/>
    <mergeCell ref="IEX7:IFX7"/>
    <mergeCell ref="IFY7:IGY7"/>
    <mergeCell ref="IGZ7:IHZ7"/>
    <mergeCell ref="IIA7:IJA7"/>
    <mergeCell ref="IJB7:IKB7"/>
    <mergeCell ref="IKC7:ILC7"/>
    <mergeCell ref="MSG7:MTG7"/>
    <mergeCell ref="MTH7:MUH7"/>
    <mergeCell ref="ILD7:IMD7"/>
    <mergeCell ref="IME7:INE7"/>
    <mergeCell ref="INF7:IOF7"/>
    <mergeCell ref="IOG7:IPG7"/>
    <mergeCell ref="IPH7:IQH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IYQ7:IZQ7"/>
    <mergeCell ref="IZR7:JAR7"/>
    <mergeCell ref="RS7:SS7"/>
    <mergeCell ref="ST7:TT7"/>
    <mergeCell ref="TU7:UU7"/>
    <mergeCell ref="UV7:VV7"/>
    <mergeCell ref="VW7:WW7"/>
    <mergeCell ref="WX7:XX7"/>
    <mergeCell ref="XY7:YY7"/>
    <mergeCell ref="CQO7:CRO7"/>
    <mergeCell ref="CRP7:CSP7"/>
    <mergeCell ref="EOK7:EPK7"/>
    <mergeCell ref="EPL7:EQL7"/>
    <mergeCell ref="EQM7:ERM7"/>
    <mergeCell ref="ERN7:ESN7"/>
    <mergeCell ref="ESO7:ETO7"/>
    <mergeCell ref="ETP7:EUP7"/>
    <mergeCell ref="EUQ7:EVQ7"/>
    <mergeCell ref="EVR7:EWR7"/>
    <mergeCell ref="DBZ7:DCZ7"/>
    <mergeCell ref="DDA7:DEA7"/>
    <mergeCell ref="DEB7:DFB7"/>
    <mergeCell ref="DFC7:DGC7"/>
    <mergeCell ref="DGD7:DHD7"/>
    <mergeCell ref="DHE7:DIE7"/>
    <mergeCell ref="DIF7:DJF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WBG6:WCG6"/>
    <mergeCell ref="UXD6:UYD6"/>
    <mergeCell ref="UYE6:UZE6"/>
    <mergeCell ref="UZF6:VAF6"/>
    <mergeCell ref="VAG6:VBG6"/>
    <mergeCell ref="VBH6:VCH6"/>
    <mergeCell ref="VCI6:VDI6"/>
    <mergeCell ref="WYC6:WZC6"/>
    <mergeCell ref="WZD6:XAD6"/>
    <mergeCell ref="XAE6:XBE6"/>
    <mergeCell ref="XBF6:XCF6"/>
    <mergeCell ref="XCG6:XDG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JT6:RKT6"/>
    <mergeCell ref="RKU6:RLU6"/>
    <mergeCell ref="SPY6:SQY6"/>
    <mergeCell ref="UFM6:UGM6"/>
    <mergeCell ref="UGN6:UHN6"/>
    <mergeCell ref="UHO6:UIO6"/>
    <mergeCell ref="TOW6:TPW6"/>
    <mergeCell ref="TPX6:TQX6"/>
    <mergeCell ref="TQY6:TRY6"/>
    <mergeCell ref="TRZ6:TSZ6"/>
    <mergeCell ref="TTA6:TUA6"/>
    <mergeCell ref="TUB6:TVB6"/>
    <mergeCell ref="TVC6:TWC6"/>
    <mergeCell ref="TWD6:TXD6"/>
    <mergeCell ref="TXE6:TYE6"/>
    <mergeCell ref="TYF6:TZF6"/>
    <mergeCell ref="TZG6:UAG6"/>
    <mergeCell ref="UAH6:UBH6"/>
    <mergeCell ref="UBI6:UCI6"/>
    <mergeCell ref="UCJ6:UDJ6"/>
    <mergeCell ref="UDK6:UEK6"/>
    <mergeCell ref="SQZ6:SRZ6"/>
    <mergeCell ref="SSA6:STA6"/>
    <mergeCell ref="STB6:SUB6"/>
    <mergeCell ref="SUC6:SVC6"/>
    <mergeCell ref="SVD6:SWD6"/>
    <mergeCell ref="SWE6:SXE6"/>
    <mergeCell ref="SXF6:SYF6"/>
    <mergeCell ref="SYG6:SZG6"/>
    <mergeCell ref="RZI6:SAI6"/>
    <mergeCell ref="SAJ6:SBJ6"/>
    <mergeCell ref="TIQ6:TJQ6"/>
    <mergeCell ref="PKW6:PLW6"/>
    <mergeCell ref="QDO6:QEO6"/>
    <mergeCell ref="QEP6:QFP6"/>
    <mergeCell ref="QFQ6:QGQ6"/>
    <mergeCell ref="QGR6:QHR6"/>
    <mergeCell ref="PQB6:PRB6"/>
    <mergeCell ref="PRC6:PSC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BM6:QCM6"/>
    <mergeCell ref="QCN6:QDN6"/>
    <mergeCell ref="PLX6:PMX6"/>
    <mergeCell ref="PMY6:PNY6"/>
    <mergeCell ref="PNZ6:POZ6"/>
    <mergeCell ref="PPA6:PQA6"/>
    <mergeCell ref="MYM6:MZM6"/>
    <mergeCell ref="MZN6:NAN6"/>
    <mergeCell ref="NAO6:NBO6"/>
    <mergeCell ref="NBP6:NCP6"/>
    <mergeCell ref="NCQ6:NDQ6"/>
    <mergeCell ref="MHW6:MIW6"/>
    <mergeCell ref="MIX6:MJX6"/>
    <mergeCell ref="MJY6:MKY6"/>
    <mergeCell ref="MKZ6:MLZ6"/>
    <mergeCell ref="MMA6:MNA6"/>
    <mergeCell ref="MNB6:MOB6"/>
    <mergeCell ref="MSG6:MTG6"/>
    <mergeCell ref="MTH6:MUH6"/>
    <mergeCell ref="NZM6:OAM6"/>
    <mergeCell ref="OAN6:OBN6"/>
    <mergeCell ref="OBO6:OCO6"/>
    <mergeCell ref="OUG6:OVG6"/>
    <mergeCell ref="ODQ6:OEQ6"/>
    <mergeCell ref="OER6:OFR6"/>
    <mergeCell ref="OFS6:OGS6"/>
    <mergeCell ref="OGT6:OHT6"/>
    <mergeCell ref="OHU6:OIU6"/>
    <mergeCell ref="OIV6:OJV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KND6:KOD6"/>
    <mergeCell ref="KOE6:KPE6"/>
    <mergeCell ref="KPF6:KQF6"/>
    <mergeCell ref="KQG6:KRG6"/>
    <mergeCell ref="KAR6:KBR6"/>
    <mergeCell ref="MOC6:MPC6"/>
    <mergeCell ref="LIY6:LJY6"/>
    <mergeCell ref="LJZ6:LKZ6"/>
    <mergeCell ref="LLA6:LMA6"/>
    <mergeCell ref="LMB6:LNB6"/>
    <mergeCell ref="LNC6:LOC6"/>
    <mergeCell ref="LOD6:LPD6"/>
    <mergeCell ref="NPC6:NQC6"/>
    <mergeCell ref="NQD6:NRD6"/>
    <mergeCell ref="NRE6:NSE6"/>
    <mergeCell ref="NSF6:NTF6"/>
    <mergeCell ref="NTG6:NUG6"/>
    <mergeCell ref="KZP6:LAP6"/>
    <mergeCell ref="LAQ6:LBQ6"/>
    <mergeCell ref="LBR6:LCR6"/>
    <mergeCell ref="LCS6:LDS6"/>
    <mergeCell ref="LDT6:LET6"/>
    <mergeCell ref="LEU6:LFU6"/>
    <mergeCell ref="LPE6:LQE6"/>
    <mergeCell ref="LQF6:LRF6"/>
    <mergeCell ref="LRG6:LSG6"/>
    <mergeCell ref="LSH6:LTH6"/>
    <mergeCell ref="LTI6:LUI6"/>
    <mergeCell ref="LUJ6:LVJ6"/>
    <mergeCell ref="LFV6:LGV6"/>
    <mergeCell ref="LGW6:LHW6"/>
    <mergeCell ref="LHX6:LIX6"/>
    <mergeCell ref="HOH6:HPH6"/>
    <mergeCell ref="HPI6:HQI6"/>
    <mergeCell ref="JMD6:JND6"/>
    <mergeCell ref="JNE6:JOE6"/>
    <mergeCell ref="JOF6:JPF6"/>
    <mergeCell ref="JPG6:JQG6"/>
    <mergeCell ref="JQH6:JRH6"/>
    <mergeCell ref="JRI6:JSI6"/>
    <mergeCell ref="JSJ6:JTJ6"/>
    <mergeCell ref="JTK6:JUK6"/>
    <mergeCell ref="IUM6:IVM6"/>
    <mergeCell ref="IVN6:IWN6"/>
    <mergeCell ref="IWO6:IXO6"/>
    <mergeCell ref="IXP6:IYP6"/>
    <mergeCell ref="IYQ6:IZQ6"/>
    <mergeCell ref="IZR6:JAR6"/>
    <mergeCell ref="JAS6:JBS6"/>
    <mergeCell ref="JBT6:JCT6"/>
    <mergeCell ref="JCU6:JDU6"/>
    <mergeCell ref="HXQ6:HYQ6"/>
    <mergeCell ref="JDV6:JEV6"/>
    <mergeCell ref="JEW6:JFW6"/>
    <mergeCell ref="JFX6:JGX6"/>
    <mergeCell ref="JGY6:JHY6"/>
    <mergeCell ref="JHZ6:JIZ6"/>
    <mergeCell ref="HQJ6:HRJ6"/>
    <mergeCell ref="HRK6:HSK6"/>
    <mergeCell ref="HSL6:HTL6"/>
    <mergeCell ref="IQI6:IRI6"/>
    <mergeCell ref="IRJ6:ISJ6"/>
    <mergeCell ref="ISK6:ITK6"/>
    <mergeCell ref="ITL6:IUL6"/>
    <mergeCell ref="GJD6:GKD6"/>
    <mergeCell ref="GKE6:GLE6"/>
    <mergeCell ref="GLF6:GMF6"/>
    <mergeCell ref="GMG6:GNG6"/>
    <mergeCell ref="GNH6:GOH6"/>
    <mergeCell ref="GOI6:GPI6"/>
    <mergeCell ref="FXS6:FYS6"/>
    <mergeCell ref="FYT6:FZT6"/>
    <mergeCell ref="FZU6:GAU6"/>
    <mergeCell ref="GAV6:GBV6"/>
    <mergeCell ref="HHA6:HIA6"/>
    <mergeCell ref="HIB6:HJB6"/>
    <mergeCell ref="HJC6:HKC6"/>
    <mergeCell ref="HKD6:HLD6"/>
    <mergeCell ref="HLE6:HME6"/>
    <mergeCell ref="HMF6:HNF6"/>
    <mergeCell ref="HNG6:HOG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DJG6:DKG6"/>
    <mergeCell ref="DKH6:DLH6"/>
    <mergeCell ref="DLI6:DMI6"/>
    <mergeCell ref="DMJ6:DNJ6"/>
    <mergeCell ref="DNK6:DOK6"/>
    <mergeCell ref="DOL6:DPL6"/>
    <mergeCell ref="DPM6:DQM6"/>
    <mergeCell ref="FLG6:FMG6"/>
    <mergeCell ref="FMH6:FNH6"/>
    <mergeCell ref="FNI6:FOI6"/>
    <mergeCell ref="FOJ6:FPJ6"/>
    <mergeCell ref="FPK6:FQK6"/>
    <mergeCell ref="FQL6:FRL6"/>
    <mergeCell ref="FRM6:FSM6"/>
    <mergeCell ref="FSN6:FTN6"/>
    <mergeCell ref="FTO6:FUO6"/>
    <mergeCell ref="EPL6:EQL6"/>
    <mergeCell ref="EQM6:ERM6"/>
    <mergeCell ref="ERN6:ESN6"/>
    <mergeCell ref="ESO6:ETO6"/>
    <mergeCell ref="ETP6:EUP6"/>
    <mergeCell ref="EUQ6:EVQ6"/>
    <mergeCell ref="EVR6:EWR6"/>
    <mergeCell ref="EWS6:EXS6"/>
    <mergeCell ref="EXT6:EYT6"/>
    <mergeCell ref="EYU6:EZU6"/>
    <mergeCell ref="EZV6:FAV6"/>
    <mergeCell ref="DTQ6:DUQ6"/>
    <mergeCell ref="DUR6:DVR6"/>
    <mergeCell ref="DVS6:DWS6"/>
    <mergeCell ref="FAW6:FBW6"/>
    <mergeCell ref="DQN6:DRN6"/>
    <mergeCell ref="BED6:BFD6"/>
    <mergeCell ref="BFE6:BGE6"/>
    <mergeCell ref="BGF6:BHF6"/>
    <mergeCell ref="BHG6:BIG6"/>
    <mergeCell ref="BIH6:BJH6"/>
    <mergeCell ref="BJI6:BKI6"/>
    <mergeCell ref="BKJ6:BLJ6"/>
    <mergeCell ref="BLK6:BMK6"/>
    <mergeCell ref="BML6:BNL6"/>
    <mergeCell ref="BNM6:BOM6"/>
    <mergeCell ref="BON6:BPN6"/>
    <mergeCell ref="BPO6:BQO6"/>
    <mergeCell ref="BQP6:BRP6"/>
    <mergeCell ref="BRQ6:BSQ6"/>
    <mergeCell ref="BSR6:BTR6"/>
    <mergeCell ref="BTS6:BUS6"/>
    <mergeCell ref="DIF6:DJF6"/>
    <mergeCell ref="CNL6:COL6"/>
    <mergeCell ref="COM6:CPM6"/>
    <mergeCell ref="CPN6:CQN6"/>
    <mergeCell ref="CQO6:CRO6"/>
    <mergeCell ref="CRP6:CSP6"/>
    <mergeCell ref="CSQ6:CTQ6"/>
    <mergeCell ref="CTR6:CUR6"/>
    <mergeCell ref="CUS6:CVS6"/>
    <mergeCell ref="CVT6:CWT6"/>
    <mergeCell ref="CWU6:CXU6"/>
    <mergeCell ref="CXV6:CYV6"/>
    <mergeCell ref="CYW6:CZW6"/>
    <mergeCell ref="CZX6:DAX6"/>
    <mergeCell ref="DAY6:DBY6"/>
    <mergeCell ref="DBZ6:DCZ6"/>
    <mergeCell ref="XAE5:XBE5"/>
    <mergeCell ref="XBF5:XCF5"/>
    <mergeCell ref="XCG5:XDG5"/>
    <mergeCell ref="XDH5:XEH5"/>
    <mergeCell ref="XEI5:XFD5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BDC6:BEC6"/>
    <mergeCell ref="WGL5:WHL5"/>
    <mergeCell ref="WHM5:WIM5"/>
    <mergeCell ref="WIN5:WJN5"/>
    <mergeCell ref="WJO5:WKO5"/>
    <mergeCell ref="WKP5:WLP5"/>
    <mergeCell ref="WLQ5:WMQ5"/>
    <mergeCell ref="WMR5:WNR5"/>
    <mergeCell ref="WNS5:WOS5"/>
    <mergeCell ref="WOT5:WPT5"/>
    <mergeCell ref="WPU5:WQU5"/>
    <mergeCell ref="WQV5:WRV5"/>
    <mergeCell ref="WRW5:WSW5"/>
    <mergeCell ref="WSX5:WTX5"/>
    <mergeCell ref="WTY5:WUY5"/>
    <mergeCell ref="WUZ5:WVZ5"/>
    <mergeCell ref="WWA5:WXA5"/>
    <mergeCell ref="WXB5:WYB5"/>
    <mergeCell ref="VOU5:VPU5"/>
    <mergeCell ref="VPV5:VQV5"/>
    <mergeCell ref="VQW5:VRW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AF5:WBF5"/>
    <mergeCell ref="WBG5:WCG5"/>
    <mergeCell ref="WCH5:WDH5"/>
    <mergeCell ref="WDI5:WEI5"/>
    <mergeCell ref="WEJ5:WFJ5"/>
    <mergeCell ref="WFK5:WGK5"/>
    <mergeCell ref="UDK5:UEK5"/>
    <mergeCell ref="UEL5:UFL5"/>
    <mergeCell ref="UFM5:UGM5"/>
    <mergeCell ref="UGN5:UHN5"/>
    <mergeCell ref="UHO5:UIO5"/>
    <mergeCell ref="UIP5:UJP5"/>
    <mergeCell ref="UJQ5:UKQ5"/>
    <mergeCell ref="UKR5:ULR5"/>
    <mergeCell ref="ULS5:UMS5"/>
    <mergeCell ref="UMT5:UNT5"/>
    <mergeCell ref="UNU5:UOU5"/>
    <mergeCell ref="UOV5:UPV5"/>
    <mergeCell ref="UPW5:UQW5"/>
    <mergeCell ref="UQX5:URX5"/>
    <mergeCell ref="URY5:USY5"/>
    <mergeCell ref="USZ5:UTZ5"/>
    <mergeCell ref="UUA5:UVA5"/>
    <mergeCell ref="RSB5:RTB5"/>
    <mergeCell ref="RTC5:RUC5"/>
    <mergeCell ref="RUD5:RVD5"/>
    <mergeCell ref="RVE5:RWE5"/>
    <mergeCell ref="RWF5:RXF5"/>
    <mergeCell ref="RXG5:RYG5"/>
    <mergeCell ref="RYH5:RZH5"/>
    <mergeCell ref="RZI5:SAI5"/>
    <mergeCell ref="SAJ5:SBJ5"/>
    <mergeCell ref="SBK5:SCK5"/>
    <mergeCell ref="SCL5:SDL5"/>
    <mergeCell ref="SWE5:SXE5"/>
    <mergeCell ref="SXF5:SYF5"/>
    <mergeCell ref="SYG5:SZG5"/>
    <mergeCell ref="SZH5:TAH5"/>
    <mergeCell ref="TAI5:TBI5"/>
    <mergeCell ref="TBJ5:TCJ5"/>
    <mergeCell ref="SDM5:SEM5"/>
    <mergeCell ref="SEN5:SFN5"/>
    <mergeCell ref="SFO5:SGO5"/>
    <mergeCell ref="SUC5:SVC5"/>
    <mergeCell ref="SVD5:SWD5"/>
    <mergeCell ref="QJU5:QKU5"/>
    <mergeCell ref="QKV5:QLV5"/>
    <mergeCell ref="QLW5:QMW5"/>
    <mergeCell ref="QMX5:QNX5"/>
    <mergeCell ref="QNY5:QOY5"/>
    <mergeCell ref="QOZ5:QPZ5"/>
    <mergeCell ref="QQA5:QRA5"/>
    <mergeCell ref="QRB5:QSB5"/>
    <mergeCell ref="QSC5:QTC5"/>
    <mergeCell ref="QTD5:QUD5"/>
    <mergeCell ref="QUE5:QVE5"/>
    <mergeCell ref="RLV5:RMV5"/>
    <mergeCell ref="RMW5:RNW5"/>
    <mergeCell ref="RNX5:ROX5"/>
    <mergeCell ref="ROY5:RPY5"/>
    <mergeCell ref="RPZ5:RQZ5"/>
    <mergeCell ref="RRA5:RSA5"/>
    <mergeCell ref="QYI5:QZI5"/>
    <mergeCell ref="QZJ5:RAJ5"/>
    <mergeCell ref="RAK5:RBK5"/>
    <mergeCell ref="RBL5:RCL5"/>
    <mergeCell ref="RCM5:RDM5"/>
    <mergeCell ref="RDN5:REN5"/>
    <mergeCell ref="REO5:RFO5"/>
    <mergeCell ref="RFP5:RGP5"/>
    <mergeCell ref="RGQ5:RHQ5"/>
    <mergeCell ref="OAN5:OBN5"/>
    <mergeCell ref="OBO5:OCO5"/>
    <mergeCell ref="OUG5:OVG5"/>
    <mergeCell ref="OVH5:OWH5"/>
    <mergeCell ref="OWI5:OXI5"/>
    <mergeCell ref="OXJ5:OYJ5"/>
    <mergeCell ref="OYK5:OZK5"/>
    <mergeCell ref="OZL5:PAL5"/>
    <mergeCell ref="PAM5:PBM5"/>
    <mergeCell ref="PBN5:PCN5"/>
    <mergeCell ref="PCO5:PDO5"/>
    <mergeCell ref="PDP5:PEP5"/>
    <mergeCell ref="PEQ5:PFQ5"/>
    <mergeCell ref="PFR5:PGR5"/>
    <mergeCell ref="PGS5:PHS5"/>
    <mergeCell ref="PHT5:PIT5"/>
    <mergeCell ref="PIU5:PJU5"/>
    <mergeCell ref="OCP5:ODP5"/>
    <mergeCell ref="ODQ5:OEQ5"/>
    <mergeCell ref="OER5:OFR5"/>
    <mergeCell ref="OFS5:OGS5"/>
    <mergeCell ref="OGT5:OHT5"/>
    <mergeCell ref="OHU5:OIU5"/>
    <mergeCell ref="OIV5:OJV5"/>
    <mergeCell ref="OJW5:OKW5"/>
    <mergeCell ref="OTF5:OUF5"/>
    <mergeCell ref="MQE5:MRE5"/>
    <mergeCell ref="MRF5:MSF5"/>
    <mergeCell ref="NKY5:NLY5"/>
    <mergeCell ref="NLZ5:NMZ5"/>
    <mergeCell ref="NNA5:NOA5"/>
    <mergeCell ref="NOB5:NPB5"/>
    <mergeCell ref="NPC5:NQC5"/>
    <mergeCell ref="NQD5:NRD5"/>
    <mergeCell ref="MVJ5:MWJ5"/>
    <mergeCell ref="MWK5:MXK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NIW5:NJW5"/>
    <mergeCell ref="NJX5:NKX5"/>
    <mergeCell ref="MSG5:MTG5"/>
    <mergeCell ref="MTH5:MUH5"/>
    <mergeCell ref="MUI5:MVI5"/>
    <mergeCell ref="MAP5:MBP5"/>
    <mergeCell ref="MBQ5:MCQ5"/>
    <mergeCell ref="MCR5:MDR5"/>
    <mergeCell ref="MDS5:MES5"/>
    <mergeCell ref="MET5:MFT5"/>
    <mergeCell ref="MFU5:MGU5"/>
    <mergeCell ref="MGV5:MHV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LOD5:LPD5"/>
    <mergeCell ref="LPE5:LQE5"/>
    <mergeCell ref="LQF5:LRF5"/>
    <mergeCell ref="LRG5:LSG5"/>
    <mergeCell ref="LSH5:LTH5"/>
    <mergeCell ref="LTI5:LUI5"/>
    <mergeCell ref="LUJ5:LVJ5"/>
    <mergeCell ref="LVK5:LWK5"/>
    <mergeCell ref="LWL5:LXL5"/>
    <mergeCell ref="LXM5:LYM5"/>
    <mergeCell ref="LYN5:LZN5"/>
    <mergeCell ref="LZO5:MAO5"/>
    <mergeCell ref="JBT5:JCT5"/>
    <mergeCell ref="JCU5:JDU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KAR5:KBR5"/>
    <mergeCell ref="KBS5:KCS5"/>
    <mergeCell ref="KCT5:KDT5"/>
    <mergeCell ref="KDU5:KEU5"/>
    <mergeCell ref="KEV5:KFV5"/>
    <mergeCell ref="KFW5:KGW5"/>
    <mergeCell ref="KGX5:KHX5"/>
    <mergeCell ref="KHY5:KIY5"/>
    <mergeCell ref="KIZ5:KJZ5"/>
    <mergeCell ref="KKA5:KLA5"/>
    <mergeCell ref="JDV5:JEV5"/>
    <mergeCell ref="JEW5:JFW5"/>
    <mergeCell ref="JFX5:JGX5"/>
    <mergeCell ref="JGY5:JHY5"/>
    <mergeCell ref="JHZ5:JIZ5"/>
    <mergeCell ref="JZQ5:KAQ5"/>
    <mergeCell ref="KLB5:KMB5"/>
    <mergeCell ref="JJA5:JKA5"/>
    <mergeCell ref="JKB5:JLB5"/>
    <mergeCell ref="JLC5:JMC5"/>
    <mergeCell ref="JMD5:JND5"/>
    <mergeCell ref="JNE5:JOE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HEY5:HFY5"/>
    <mergeCell ref="HFZ5:HGZ5"/>
    <mergeCell ref="HYR5:HZR5"/>
    <mergeCell ref="HZS5:IAS5"/>
    <mergeCell ref="IAT5:IBT5"/>
    <mergeCell ref="IBU5:ICU5"/>
    <mergeCell ref="ICV5:IDV5"/>
    <mergeCell ref="IDW5:IEW5"/>
    <mergeCell ref="HHA5:HIA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HRK5:HSK5"/>
    <mergeCell ref="HSL5:HTL5"/>
    <mergeCell ref="HTM5:HUM5"/>
    <mergeCell ref="HUN5:HVN5"/>
    <mergeCell ref="HVO5:HWO5"/>
    <mergeCell ref="FRM5:FSM5"/>
    <mergeCell ref="FSN5:FTN5"/>
    <mergeCell ref="FTO5:FUO5"/>
    <mergeCell ref="FUP5:FVP5"/>
    <mergeCell ref="FVQ5:FWQ5"/>
    <mergeCell ref="FWR5:FXR5"/>
    <mergeCell ref="GPJ5:GQJ5"/>
    <mergeCell ref="GQK5:GRK5"/>
    <mergeCell ref="GRL5:GSL5"/>
    <mergeCell ref="GSM5:GTM5"/>
    <mergeCell ref="GTN5:GUN5"/>
    <mergeCell ref="GUO5:GVO5"/>
    <mergeCell ref="GAV5:GBV5"/>
    <mergeCell ref="GBW5:GCW5"/>
    <mergeCell ref="GCX5:GDX5"/>
    <mergeCell ref="GDY5:GE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EGC5:EHC5"/>
    <mergeCell ref="EHD5:EID5"/>
    <mergeCell ref="EIE5:EJE5"/>
    <mergeCell ref="EJF5:EKF5"/>
    <mergeCell ref="EKG5:ELG5"/>
    <mergeCell ref="ELH5:EMH5"/>
    <mergeCell ref="DFC5:DGC5"/>
    <mergeCell ref="DGD5:DHD5"/>
    <mergeCell ref="DHE5:DIE5"/>
    <mergeCell ref="DIF5:DJF5"/>
    <mergeCell ref="DJG5:DKG5"/>
    <mergeCell ref="DKH5:DLH5"/>
    <mergeCell ref="DLI5:DMI5"/>
    <mergeCell ref="DMJ5:DNJ5"/>
    <mergeCell ref="DNK5:DOK5"/>
    <mergeCell ref="DOL5:DPL5"/>
    <mergeCell ref="DPM5:DQM5"/>
    <mergeCell ref="DQN5:DRN5"/>
    <mergeCell ref="AEE5:AFE5"/>
    <mergeCell ref="CYW5:CZW5"/>
    <mergeCell ref="CZX5:DAX5"/>
    <mergeCell ref="DAY5:DBY5"/>
    <mergeCell ref="DBZ5:DCZ5"/>
    <mergeCell ref="BZY5:CAY5"/>
    <mergeCell ref="CAZ5:CBZ5"/>
    <mergeCell ref="CCA5:CDA5"/>
    <mergeCell ref="CDB5:CEB5"/>
    <mergeCell ref="CEC5:CFC5"/>
    <mergeCell ref="CFD5:CGD5"/>
    <mergeCell ref="CGE5:CHE5"/>
    <mergeCell ref="CHF5:CIF5"/>
    <mergeCell ref="DDA5:DEA5"/>
    <mergeCell ref="DEB5:DFB5"/>
    <mergeCell ref="DWT5:DXT5"/>
    <mergeCell ref="DXU5:DYU5"/>
    <mergeCell ref="TU5:UU5"/>
    <mergeCell ref="UV5:VV5"/>
    <mergeCell ref="VW5:WW5"/>
    <mergeCell ref="WX5:XX5"/>
    <mergeCell ref="XY5:YY5"/>
    <mergeCell ref="YZ5:ZZ5"/>
    <mergeCell ref="AAA5:ABA5"/>
    <mergeCell ref="BSR5:BTR5"/>
    <mergeCell ref="BTS5:BUS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BGF5:BHF5"/>
    <mergeCell ref="BHG5:BIG5"/>
    <mergeCell ref="BIH5:BJH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ABB5:ACB5"/>
    <mergeCell ref="ACC5:ADC5"/>
    <mergeCell ref="ADD5:AED5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XAE4:XBE4"/>
    <mergeCell ref="XBF4:XCF4"/>
    <mergeCell ref="XCG4:XDG4"/>
    <mergeCell ref="XDH4:XEH4"/>
    <mergeCell ref="XEI4:XFD4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IQ4:TJQ4"/>
    <mergeCell ref="TJR4:TKR4"/>
    <mergeCell ref="TKS4:TLS4"/>
    <mergeCell ref="TLT4:TMT4"/>
    <mergeCell ref="TMU4:TNU4"/>
    <mergeCell ref="UDK4:UEK4"/>
    <mergeCell ref="UEL4:UFL4"/>
    <mergeCell ref="UFM4:UGM4"/>
    <mergeCell ref="UGN4:UHN4"/>
    <mergeCell ref="UHO4:UIO4"/>
    <mergeCell ref="UIP4:UJP4"/>
    <mergeCell ref="UJQ4:UKQ4"/>
    <mergeCell ref="UKR4:ULR4"/>
    <mergeCell ref="ULS4:UMS4"/>
    <mergeCell ref="UMT4:UNT4"/>
    <mergeCell ref="UNU4:UOU4"/>
    <mergeCell ref="UOV4:UPV4"/>
    <mergeCell ref="TNV4:TOV4"/>
    <mergeCell ref="TOW4:TPW4"/>
    <mergeCell ref="TPX4:TQX4"/>
    <mergeCell ref="TQY4:TRY4"/>
    <mergeCell ref="TRZ4:TSZ4"/>
    <mergeCell ref="TTA4:TUA4"/>
    <mergeCell ref="TUB4:TVB4"/>
    <mergeCell ref="TVC4:TWC4"/>
    <mergeCell ref="TWD4:TXD4"/>
    <mergeCell ref="TXE4:TYE4"/>
    <mergeCell ref="TYF4:TZF4"/>
    <mergeCell ref="TZG4:UAG4"/>
    <mergeCell ref="UAH4:UBH4"/>
    <mergeCell ref="UBI4:UCI4"/>
    <mergeCell ref="UCJ4:UDJ4"/>
    <mergeCell ref="RYH4:RZH4"/>
    <mergeCell ref="RZI4:SAI4"/>
    <mergeCell ref="SAJ4:SBJ4"/>
    <mergeCell ref="SBK4:SCK4"/>
    <mergeCell ref="SCL4:SDL4"/>
    <mergeCell ref="SWE4:SXE4"/>
    <mergeCell ref="SXF4:SYF4"/>
    <mergeCell ref="SYG4:SZG4"/>
    <mergeCell ref="SZH4:TAH4"/>
    <mergeCell ref="TAI4:TBI4"/>
    <mergeCell ref="TBJ4:TCJ4"/>
    <mergeCell ref="TCK4:TDK4"/>
    <mergeCell ref="TDL4:TEL4"/>
    <mergeCell ref="TEM4:TFM4"/>
    <mergeCell ref="TFN4:TGN4"/>
    <mergeCell ref="TGO4:THO4"/>
    <mergeCell ref="THP4:TIP4"/>
    <mergeCell ref="SUC4:SVC4"/>
    <mergeCell ref="SVD4:SWD4"/>
    <mergeCell ref="STB4:SUB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SOX4:SPX4"/>
    <mergeCell ref="SPY4:SQY4"/>
    <mergeCell ref="SQZ4:SRZ4"/>
    <mergeCell ref="SSA4:STA4"/>
    <mergeCell ref="QJU4:QKU4"/>
    <mergeCell ref="QKV4:QLV4"/>
    <mergeCell ref="QLW4:QMW4"/>
    <mergeCell ref="QMX4:QNX4"/>
    <mergeCell ref="QNY4:QOY4"/>
    <mergeCell ref="QOZ4:QPZ4"/>
    <mergeCell ref="QQA4:QRA4"/>
    <mergeCell ref="QRB4:QSB4"/>
    <mergeCell ref="QSC4:QTC4"/>
    <mergeCell ref="QTD4:QUD4"/>
    <mergeCell ref="QUE4:QVE4"/>
    <mergeCell ref="RLV4:RMV4"/>
    <mergeCell ref="RMW4:RNW4"/>
    <mergeCell ref="RNX4:ROX4"/>
    <mergeCell ref="ROY4:RPY4"/>
    <mergeCell ref="RPZ4:RQZ4"/>
    <mergeCell ref="RRA4:RSA4"/>
    <mergeCell ref="QZJ4:RAJ4"/>
    <mergeCell ref="RAK4:RBK4"/>
    <mergeCell ref="RBL4:RCL4"/>
    <mergeCell ref="RHR4:RIR4"/>
    <mergeCell ref="RIS4:RJS4"/>
    <mergeCell ref="RCM4:RDM4"/>
    <mergeCell ref="RDN4:REN4"/>
    <mergeCell ref="QVF4:QWF4"/>
    <mergeCell ref="QWG4:QXG4"/>
    <mergeCell ref="QXH4:QYH4"/>
    <mergeCell ref="QYI4:QZI4"/>
    <mergeCell ref="PAM4:PBM4"/>
    <mergeCell ref="PBN4:PCN4"/>
    <mergeCell ref="PCO4:PDO4"/>
    <mergeCell ref="PDP4:PEP4"/>
    <mergeCell ref="PEQ4:PFQ4"/>
    <mergeCell ref="PFR4:PGR4"/>
    <mergeCell ref="PGS4:PHS4"/>
    <mergeCell ref="PHT4:PIT4"/>
    <mergeCell ref="PIU4:PJU4"/>
    <mergeCell ref="PJV4:PKV4"/>
    <mergeCell ref="PKW4:PLW4"/>
    <mergeCell ref="QDO4:QEO4"/>
    <mergeCell ref="QEP4:QFP4"/>
    <mergeCell ref="QFQ4:QGQ4"/>
    <mergeCell ref="QGR4:QHR4"/>
    <mergeCell ref="QHS4:QIS4"/>
    <mergeCell ref="QIT4:QJT4"/>
    <mergeCell ref="PZK4:QAK4"/>
    <mergeCell ref="QAL4:QBL4"/>
    <mergeCell ref="QBM4:QCM4"/>
    <mergeCell ref="QCN4:QDN4"/>
    <mergeCell ref="PRC4:PSC4"/>
    <mergeCell ref="PSD4:PTD4"/>
    <mergeCell ref="PTE4:PUE4"/>
    <mergeCell ref="PUF4:PVF4"/>
    <mergeCell ref="PVG4:PWG4"/>
    <mergeCell ref="PWH4:PXH4"/>
    <mergeCell ref="PXI4:PYI4"/>
    <mergeCell ref="PYJ4:PZJ4"/>
    <mergeCell ref="PLX4:PMX4"/>
    <mergeCell ref="OOA4:OPA4"/>
    <mergeCell ref="OVH4:OWH4"/>
    <mergeCell ref="OWI4:OXI4"/>
    <mergeCell ref="OXJ4:OYJ4"/>
    <mergeCell ref="OYK4:OZK4"/>
    <mergeCell ref="OZL4:PAL4"/>
    <mergeCell ref="OPB4:OQB4"/>
    <mergeCell ref="OQC4:ORC4"/>
    <mergeCell ref="ORD4:OSD4"/>
    <mergeCell ref="OSE4:OTE4"/>
    <mergeCell ref="OTF4:OUF4"/>
    <mergeCell ref="OCP4:ODP4"/>
    <mergeCell ref="ODQ4:OEQ4"/>
    <mergeCell ref="OER4:OFR4"/>
    <mergeCell ref="OFS4:OGS4"/>
    <mergeCell ref="OGT4:OHT4"/>
    <mergeCell ref="OHU4:OIU4"/>
    <mergeCell ref="OIV4:OJV4"/>
    <mergeCell ref="OJW4:OKW4"/>
    <mergeCell ref="OKX4:OLX4"/>
    <mergeCell ref="OLY4:OMY4"/>
    <mergeCell ref="JYP4:JZP4"/>
    <mergeCell ref="JZQ4:KAQ4"/>
    <mergeCell ref="KRH4:KSH4"/>
    <mergeCell ref="KSI4:KTI4"/>
    <mergeCell ref="KTJ4:KUJ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KAR4:KBR4"/>
    <mergeCell ref="KBS4:KCS4"/>
    <mergeCell ref="KMC4:KNC4"/>
    <mergeCell ref="KND4:KOD4"/>
    <mergeCell ref="KOE4:KPE4"/>
    <mergeCell ref="KPF4:KQF4"/>
    <mergeCell ref="KQG4:KRG4"/>
    <mergeCell ref="KKA4:KLA4"/>
    <mergeCell ref="KLB4:KMB4"/>
    <mergeCell ref="IRJ4:ISJ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JGY4:JHY4"/>
    <mergeCell ref="JHZ4:JIZ4"/>
    <mergeCell ref="HAU4:HBU4"/>
    <mergeCell ref="HBV4:HCV4"/>
    <mergeCell ref="HCW4:HDW4"/>
    <mergeCell ref="HDX4:HEX4"/>
    <mergeCell ref="HEY4:HFY4"/>
    <mergeCell ref="HFZ4:HGZ4"/>
    <mergeCell ref="HYR4:HZR4"/>
    <mergeCell ref="HZS4:IAS4"/>
    <mergeCell ref="IAT4:IBT4"/>
    <mergeCell ref="IBU4:ICU4"/>
    <mergeCell ref="ICV4:IDV4"/>
    <mergeCell ref="IDW4:IEW4"/>
    <mergeCell ref="IEX4:IFX4"/>
    <mergeCell ref="IFY4:IGY4"/>
    <mergeCell ref="IGZ4:IHZ4"/>
    <mergeCell ref="IIA4:IJA4"/>
    <mergeCell ref="HRK4:HSK4"/>
    <mergeCell ref="HSL4:HTL4"/>
    <mergeCell ref="HTM4:HUM4"/>
    <mergeCell ref="HUN4:HVN4"/>
    <mergeCell ref="HVO4:HWO4"/>
    <mergeCell ref="HWP4:HXP4"/>
    <mergeCell ref="HXQ4:HYQ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FHC4:FIC4"/>
    <mergeCell ref="FID4:FJD4"/>
    <mergeCell ref="FJE4:FKE4"/>
    <mergeCell ref="FKF4:FLF4"/>
    <mergeCell ref="FLG4:FMG4"/>
    <mergeCell ref="FMH4:FNH4"/>
    <mergeCell ref="FNI4:FOI4"/>
    <mergeCell ref="FOJ4:FPJ4"/>
    <mergeCell ref="FPK4:FQK4"/>
    <mergeCell ref="FQL4:FRL4"/>
    <mergeCell ref="FRM4:FSM4"/>
    <mergeCell ref="FSN4:FTN4"/>
    <mergeCell ref="FTO4:FUO4"/>
    <mergeCell ref="FUP4:FVP4"/>
    <mergeCell ref="FVQ4:FWQ4"/>
    <mergeCell ref="FWR4:FXR4"/>
    <mergeCell ref="GZT4:HAT4"/>
    <mergeCell ref="FXS4:FYS4"/>
    <mergeCell ref="FYT4:FZT4"/>
    <mergeCell ref="FZU4:GAU4"/>
    <mergeCell ref="GAV4:GBV4"/>
    <mergeCell ref="GBW4:GCW4"/>
    <mergeCell ref="GKE4:GLE4"/>
    <mergeCell ref="GLF4:GMF4"/>
    <mergeCell ref="GMG4:GNG4"/>
    <mergeCell ref="GNH4:GOH4"/>
    <mergeCell ref="GOI4:GPI4"/>
    <mergeCell ref="GPJ4:GQJ4"/>
    <mergeCell ref="GQK4:GRK4"/>
    <mergeCell ref="GRL4:GSL4"/>
    <mergeCell ref="GSM4:GTM4"/>
    <mergeCell ref="GTN4:GUN4"/>
    <mergeCell ref="DXU4:DYU4"/>
    <mergeCell ref="DYV4:DZV4"/>
    <mergeCell ref="DZW4:EAW4"/>
    <mergeCell ref="EAX4:EBX4"/>
    <mergeCell ref="EBY4:ECY4"/>
    <mergeCell ref="ECZ4:EDZ4"/>
    <mergeCell ref="EEA4:EFA4"/>
    <mergeCell ref="EFB4:EGB4"/>
    <mergeCell ref="EGC4:EHC4"/>
    <mergeCell ref="EHD4:EID4"/>
    <mergeCell ref="EIE4:EJE4"/>
    <mergeCell ref="EJF4:EKF4"/>
    <mergeCell ref="EKG4:ELG4"/>
    <mergeCell ref="ELH4:EMH4"/>
    <mergeCell ref="EMI4:ENI4"/>
    <mergeCell ref="ENJ4:EOJ4"/>
    <mergeCell ref="FGB4:FHB4"/>
    <mergeCell ref="FBX4:FCX4"/>
    <mergeCell ref="FCY4:FDY4"/>
    <mergeCell ref="FDZ4:FEZ4"/>
    <mergeCell ref="FFA4:FGA4"/>
    <mergeCell ref="ETP4:EUP4"/>
    <mergeCell ref="EUQ4:EVQ4"/>
    <mergeCell ref="EVR4:EWR4"/>
    <mergeCell ref="EWS4:EXS4"/>
    <mergeCell ref="EXT4:EYT4"/>
    <mergeCell ref="EYU4:EZU4"/>
    <mergeCell ref="EZV4:FAV4"/>
    <mergeCell ref="COM4:CPM4"/>
    <mergeCell ref="CPN4:CQN4"/>
    <mergeCell ref="CQO4:CRO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ZX4:DAX4"/>
    <mergeCell ref="DAY4:DBY4"/>
    <mergeCell ref="DBZ4:DCZ4"/>
    <mergeCell ref="DDA4:DEA4"/>
    <mergeCell ref="DEB4:DFB4"/>
    <mergeCell ref="DWT4:DXT4"/>
    <mergeCell ref="DIF4:DJF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BNM4:BOM4"/>
    <mergeCell ref="BON4:BPN4"/>
    <mergeCell ref="BPO4:BQO4"/>
    <mergeCell ref="BQP4:BRP4"/>
    <mergeCell ref="BRQ4:BSQ4"/>
    <mergeCell ref="BSR4:BTR4"/>
    <mergeCell ref="BTS4:BUS4"/>
    <mergeCell ref="BUT4:BVT4"/>
    <mergeCell ref="CNL4:COL4"/>
    <mergeCell ref="XAE3:XBE3"/>
    <mergeCell ref="XBF3:XCF3"/>
    <mergeCell ref="XCG3:XDG3"/>
    <mergeCell ref="XDH3:XEH3"/>
    <mergeCell ref="XEI3:XFD3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BED4:BFD4"/>
    <mergeCell ref="WGL3:WHL3"/>
    <mergeCell ref="WHM3:WIM3"/>
    <mergeCell ref="WIN3:WJN3"/>
    <mergeCell ref="WJO3:WKO3"/>
    <mergeCell ref="WKP3:WLP3"/>
    <mergeCell ref="WLQ3:WMQ3"/>
    <mergeCell ref="WMR3:WNR3"/>
    <mergeCell ref="WNS3:WOS3"/>
    <mergeCell ref="WOT3:WPT3"/>
    <mergeCell ref="WPU3:WQU3"/>
    <mergeCell ref="WQV3:WRV3"/>
    <mergeCell ref="WRW3:WSW3"/>
    <mergeCell ref="WSX3:WTX3"/>
    <mergeCell ref="WTY3:WUY3"/>
    <mergeCell ref="WUZ3:WVZ3"/>
    <mergeCell ref="WWA3:WXA3"/>
    <mergeCell ref="WXB3:WYB3"/>
    <mergeCell ref="VOU3:VPU3"/>
    <mergeCell ref="VPV3:VQV3"/>
    <mergeCell ref="VQW3:VRW3"/>
    <mergeCell ref="VRX3:VSX3"/>
    <mergeCell ref="VSY3:VTY3"/>
    <mergeCell ref="VTZ3:VUZ3"/>
    <mergeCell ref="VVA3:VWA3"/>
    <mergeCell ref="VWB3:VXB3"/>
    <mergeCell ref="VXC3:VYC3"/>
    <mergeCell ref="VYD3:VZD3"/>
    <mergeCell ref="VZE3:WAE3"/>
    <mergeCell ref="WAF3:WBF3"/>
    <mergeCell ref="WBG3:WCG3"/>
    <mergeCell ref="WCH3:WDH3"/>
    <mergeCell ref="WDI3:WEI3"/>
    <mergeCell ref="WEJ3:WFJ3"/>
    <mergeCell ref="WFK3:WGK3"/>
    <mergeCell ref="UDK3:UEK3"/>
    <mergeCell ref="UEL3:UFL3"/>
    <mergeCell ref="UFM3:UGM3"/>
    <mergeCell ref="UGN3:UHN3"/>
    <mergeCell ref="UHO3:UIO3"/>
    <mergeCell ref="UIP3:UJP3"/>
    <mergeCell ref="UJQ3:UKQ3"/>
    <mergeCell ref="UKR3:ULR3"/>
    <mergeCell ref="TNV3:TOV3"/>
    <mergeCell ref="TOW3:TPW3"/>
    <mergeCell ref="TPX3:TQX3"/>
    <mergeCell ref="TQY3:TRY3"/>
    <mergeCell ref="TRZ3:TSZ3"/>
    <mergeCell ref="TTA3:TUA3"/>
    <mergeCell ref="TUB3:TVB3"/>
    <mergeCell ref="TVC3:TWC3"/>
    <mergeCell ref="TWD3:TXD3"/>
    <mergeCell ref="TXE3:TYE3"/>
    <mergeCell ref="TYF3:TZF3"/>
    <mergeCell ref="TZG3:UAG3"/>
    <mergeCell ref="UAH3:UBH3"/>
    <mergeCell ref="UBI3:UCI3"/>
    <mergeCell ref="UCJ3:UDJ3"/>
    <mergeCell ref="RXG3:RYG3"/>
    <mergeCell ref="RYH3:RZH3"/>
    <mergeCell ref="RZI3:SAI3"/>
    <mergeCell ref="TEM3:TFM3"/>
    <mergeCell ref="TFN3:TGN3"/>
    <mergeCell ref="TGO3:THO3"/>
    <mergeCell ref="THP3:TIP3"/>
    <mergeCell ref="TIQ3:TJQ3"/>
    <mergeCell ref="TJR3:TKR3"/>
    <mergeCell ref="SFO3:SGO3"/>
    <mergeCell ref="SGP3:SHP3"/>
    <mergeCell ref="SHQ3:SIQ3"/>
    <mergeCell ref="SIR3:SJR3"/>
    <mergeCell ref="SJS3:SKS3"/>
    <mergeCell ref="TKS3:TLS3"/>
    <mergeCell ref="TLT3:TMT3"/>
    <mergeCell ref="TMU3:TNU3"/>
    <mergeCell ref="RLV3:RMV3"/>
    <mergeCell ref="RMW3:RNW3"/>
    <mergeCell ref="RNX3:ROX3"/>
    <mergeCell ref="QYI3:QZI3"/>
    <mergeCell ref="QZJ3:RAJ3"/>
    <mergeCell ref="RAK3:RBK3"/>
    <mergeCell ref="RBL3:RCL3"/>
    <mergeCell ref="RCM3:RDM3"/>
    <mergeCell ref="RDN3:REN3"/>
    <mergeCell ref="REO3:RFO3"/>
    <mergeCell ref="RFP3:RGP3"/>
    <mergeCell ref="RGQ3:RHQ3"/>
    <mergeCell ref="ROY3:RPY3"/>
    <mergeCell ref="RPZ3:RQZ3"/>
    <mergeCell ref="RRA3:RSA3"/>
    <mergeCell ref="RVE3:RWE3"/>
    <mergeCell ref="RWF3:RXF3"/>
    <mergeCell ref="NZM3:OAM3"/>
    <mergeCell ref="OAN3:OBN3"/>
    <mergeCell ref="OBO3:OCO3"/>
    <mergeCell ref="OUG3:OVG3"/>
    <mergeCell ref="OVH3:OWH3"/>
    <mergeCell ref="OWI3:OXI3"/>
    <mergeCell ref="OXJ3:OYJ3"/>
    <mergeCell ref="OYK3:OZK3"/>
    <mergeCell ref="OZL3:PAL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OIV3:OJV3"/>
    <mergeCell ref="OJW3:OKW3"/>
    <mergeCell ref="OKX3:OLX3"/>
    <mergeCell ref="OLY3:OMY3"/>
    <mergeCell ref="OMZ3:ONZ3"/>
    <mergeCell ref="MPD3:MQD3"/>
    <mergeCell ref="MQE3:MRE3"/>
    <mergeCell ref="MRF3:MSF3"/>
    <mergeCell ref="NKY3:NLY3"/>
    <mergeCell ref="NLZ3:NMZ3"/>
    <mergeCell ref="NNA3:NOA3"/>
    <mergeCell ref="NOB3:NPB3"/>
    <mergeCell ref="NPC3:NQ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IW3:NJW3"/>
    <mergeCell ref="NJX3:NKX3"/>
    <mergeCell ref="MSG3:MTG3"/>
    <mergeCell ref="MTH3:MUH3"/>
    <mergeCell ref="MUI3:MVI3"/>
    <mergeCell ref="MVJ3:MWJ3"/>
    <mergeCell ref="MWK3:MXK3"/>
    <mergeCell ref="MXL3:MYL3"/>
    <mergeCell ref="NES3:NFS3"/>
    <mergeCell ref="NFT3:NGT3"/>
    <mergeCell ref="NGU3:NHU3"/>
    <mergeCell ref="NHV3:NIV3"/>
    <mergeCell ref="LAQ3:LBQ3"/>
    <mergeCell ref="LBR3:LCR3"/>
    <mergeCell ref="LCS3:LDS3"/>
    <mergeCell ref="LDT3:LET3"/>
    <mergeCell ref="LEU3:LFU3"/>
    <mergeCell ref="LFV3:LGV3"/>
    <mergeCell ref="LGW3:LHW3"/>
    <mergeCell ref="LHX3:LIX3"/>
    <mergeCell ref="MAP3:MBP3"/>
    <mergeCell ref="MBQ3:MCQ3"/>
    <mergeCell ref="MCR3:MDR3"/>
    <mergeCell ref="MDS3:MES3"/>
    <mergeCell ref="MET3:MFT3"/>
    <mergeCell ref="MFU3:MGU3"/>
    <mergeCell ref="LJZ3:LKZ3"/>
    <mergeCell ref="LLA3:LMA3"/>
    <mergeCell ref="LMB3:LNB3"/>
    <mergeCell ref="LNC3:LOC3"/>
    <mergeCell ref="LOD3:LPD3"/>
    <mergeCell ref="LPE3:LQE3"/>
    <mergeCell ref="LQF3:LRF3"/>
    <mergeCell ref="LRG3:LSG3"/>
    <mergeCell ref="LSH3:LTH3"/>
    <mergeCell ref="LTI3:LUI3"/>
    <mergeCell ref="LUJ3:LVJ3"/>
    <mergeCell ref="LVK3:LWK3"/>
    <mergeCell ref="LWL3:LXL3"/>
    <mergeCell ref="LXM3:LYM3"/>
    <mergeCell ref="LYN3:LZN3"/>
    <mergeCell ref="LZO3:MAO3"/>
    <mergeCell ref="JSJ3:JTJ3"/>
    <mergeCell ref="JTK3:JUK3"/>
    <mergeCell ref="JUL3:JVL3"/>
    <mergeCell ref="JVM3:JWM3"/>
    <mergeCell ref="JWN3:JXN3"/>
    <mergeCell ref="JXO3:JYO3"/>
    <mergeCell ref="JYP3:JZP3"/>
    <mergeCell ref="JZQ3:KAQ3"/>
    <mergeCell ref="KRH3:KSH3"/>
    <mergeCell ref="KSI3:KTI3"/>
    <mergeCell ref="KTJ3:KUJ3"/>
    <mergeCell ref="KUK3:KVK3"/>
    <mergeCell ref="KVL3:KWL3"/>
    <mergeCell ref="KWM3:KXM3"/>
    <mergeCell ref="KXN3:KYN3"/>
    <mergeCell ref="KYO3:KZO3"/>
    <mergeCell ref="KZP3:LAP3"/>
    <mergeCell ref="HEY3:HFY3"/>
    <mergeCell ref="HFZ3:HGZ3"/>
    <mergeCell ref="HYR3:HZR3"/>
    <mergeCell ref="HZS3:IAS3"/>
    <mergeCell ref="IAT3:IBT3"/>
    <mergeCell ref="IBU3:ICU3"/>
    <mergeCell ref="ICV3:IDV3"/>
    <mergeCell ref="IDW3:IEW3"/>
    <mergeCell ref="IEX3:IFX3"/>
    <mergeCell ref="IFY3:IGY3"/>
    <mergeCell ref="IGZ3:IHZ3"/>
    <mergeCell ref="IIA3:IJA3"/>
    <mergeCell ref="IJB3:IKB3"/>
    <mergeCell ref="IKC3:ILC3"/>
    <mergeCell ref="ILD3:IMD3"/>
    <mergeCell ref="IME3:INE3"/>
    <mergeCell ref="INF3:IOF3"/>
    <mergeCell ref="HHA3:HIA3"/>
    <mergeCell ref="HIB3:HJB3"/>
    <mergeCell ref="HJC3:HKC3"/>
    <mergeCell ref="HKD3:HLD3"/>
    <mergeCell ref="FXS3:FYS3"/>
    <mergeCell ref="FYT3:FZT3"/>
    <mergeCell ref="FZU3:GAU3"/>
    <mergeCell ref="GAV3:GBV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GKE3:GLE3"/>
    <mergeCell ref="GLF3:GMF3"/>
    <mergeCell ref="GMG3:GNG3"/>
    <mergeCell ref="GNH3:GOH3"/>
    <mergeCell ref="GOI3:GPI3"/>
    <mergeCell ref="EHD3:EID3"/>
    <mergeCell ref="EIE3:EJE3"/>
    <mergeCell ref="EJF3:EKF3"/>
    <mergeCell ref="EKG3:ELG3"/>
    <mergeCell ref="ELH3:EMH3"/>
    <mergeCell ref="EMI3:ENI3"/>
    <mergeCell ref="ENJ3:EOJ3"/>
    <mergeCell ref="FGB3:FHB3"/>
    <mergeCell ref="FHC3:FIC3"/>
    <mergeCell ref="FID3:FJD3"/>
    <mergeCell ref="FJE3:FKE3"/>
    <mergeCell ref="FKF3:FLF3"/>
    <mergeCell ref="FLG3:FMG3"/>
    <mergeCell ref="FMH3:FNH3"/>
    <mergeCell ref="FNI3:FOI3"/>
    <mergeCell ref="FOJ3:FPJ3"/>
    <mergeCell ref="FPK3:FQK3"/>
    <mergeCell ref="EZV3:FAV3"/>
    <mergeCell ref="FAW3:FBW3"/>
    <mergeCell ref="FBX3:FCX3"/>
    <mergeCell ref="FCY3:FDY3"/>
    <mergeCell ref="FDZ3:FEZ3"/>
    <mergeCell ref="FFA3:FGA3"/>
    <mergeCell ref="BML3:BNL3"/>
    <mergeCell ref="BNM3:BOM3"/>
    <mergeCell ref="BON3:BPN3"/>
    <mergeCell ref="BPO3:BQO3"/>
    <mergeCell ref="BQP3:BRP3"/>
    <mergeCell ref="BRQ3:BSQ3"/>
    <mergeCell ref="BSR3:BTR3"/>
    <mergeCell ref="BTS3:BUS3"/>
    <mergeCell ref="BUT3:BVT3"/>
    <mergeCell ref="BVU3:BWU3"/>
    <mergeCell ref="BWV3:BXV3"/>
    <mergeCell ref="BXW3:BYW3"/>
    <mergeCell ref="CNL3:COL3"/>
    <mergeCell ref="COM3:CPM3"/>
    <mergeCell ref="CPN3:CQN3"/>
    <mergeCell ref="CQO3:CRO3"/>
    <mergeCell ref="CRP3:CSP3"/>
    <mergeCell ref="CAZ3:CBZ3"/>
    <mergeCell ref="CCA3:CDA3"/>
    <mergeCell ref="CDB3:CEB3"/>
    <mergeCell ref="CEC3:CFC3"/>
    <mergeCell ref="CFD3:CGD3"/>
    <mergeCell ref="CGE3:CHE3"/>
    <mergeCell ref="CHF3:CIF3"/>
    <mergeCell ref="CIG3:CJG3"/>
    <mergeCell ref="CJH3:CKH3"/>
    <mergeCell ref="CKI3:CLI3"/>
    <mergeCell ref="CLJ3:CMJ3"/>
    <mergeCell ref="L8:M8"/>
    <mergeCell ref="J8:K8"/>
    <mergeCell ref="A8:A9"/>
    <mergeCell ref="B8:C8"/>
    <mergeCell ref="D8:E8"/>
    <mergeCell ref="F8:G8"/>
    <mergeCell ref="H8:I8"/>
    <mergeCell ref="X8:Y8"/>
    <mergeCell ref="P8:Q8"/>
    <mergeCell ref="V8:W8"/>
    <mergeCell ref="T8:U8"/>
    <mergeCell ref="R8:S8"/>
    <mergeCell ref="N8:O8"/>
    <mergeCell ref="Z8:AA8"/>
    <mergeCell ref="AB3:BB3"/>
    <mergeCell ref="A2:AA2"/>
    <mergeCell ref="A3:AA3"/>
    <mergeCell ref="A4:AA4"/>
    <mergeCell ref="A5:AA5"/>
    <mergeCell ref="A6:AA6"/>
    <mergeCell ref="AEE3:AFE3"/>
    <mergeCell ref="AFF3:AGF3"/>
    <mergeCell ref="AGG3:AHG3"/>
    <mergeCell ref="AHH3:AIH3"/>
    <mergeCell ref="AII3:AJI3"/>
    <mergeCell ref="AJJ3:AKJ3"/>
    <mergeCell ref="AKK3:ALK3"/>
    <mergeCell ref="ALL3:AML3"/>
    <mergeCell ref="AMM3:ANM3"/>
    <mergeCell ref="ANN3:AON3"/>
    <mergeCell ref="AOO3:APO3"/>
    <mergeCell ref="APP3:AQP3"/>
    <mergeCell ref="AQQ3:ARQ3"/>
    <mergeCell ref="ARR3:ASR3"/>
    <mergeCell ref="ASS3:ATS3"/>
    <mergeCell ref="BYX3:BZX3"/>
    <mergeCell ref="BZY3:CAY3"/>
    <mergeCell ref="AWW3:AXW3"/>
    <mergeCell ref="AXX3:AYX3"/>
    <mergeCell ref="AYY3:AZY3"/>
    <mergeCell ref="AZZ3:BAZ3"/>
    <mergeCell ref="BBA3:BCA3"/>
    <mergeCell ref="BCB3:BDB3"/>
    <mergeCell ref="BDC3:BEC3"/>
    <mergeCell ref="BED3:BFD3"/>
    <mergeCell ref="BFE3:BGE3"/>
    <mergeCell ref="BGF3:BHF3"/>
    <mergeCell ref="BHG3:BIG3"/>
    <mergeCell ref="BIH3:BJH3"/>
    <mergeCell ref="BJI3:BKI3"/>
    <mergeCell ref="BKJ3:BLJ3"/>
    <mergeCell ref="BLK3:BMK3"/>
    <mergeCell ref="DFC3:DGC3"/>
    <mergeCell ref="DGD3:DHD3"/>
    <mergeCell ref="DHE3:DIE3"/>
    <mergeCell ref="DIF3:DJF3"/>
    <mergeCell ref="DJG3:DKG3"/>
    <mergeCell ref="DKH3:DLH3"/>
    <mergeCell ref="CMK3:CNK3"/>
    <mergeCell ref="CSQ3:CTQ3"/>
    <mergeCell ref="CTR3:CUR3"/>
    <mergeCell ref="CUS3:CVS3"/>
    <mergeCell ref="CVT3:CWT3"/>
    <mergeCell ref="CWU3:CXU3"/>
    <mergeCell ref="CXV3:CYV3"/>
    <mergeCell ref="CYW3:CZW3"/>
    <mergeCell ref="CZX3:DAX3"/>
    <mergeCell ref="DAY3:DBY3"/>
    <mergeCell ref="DBZ3:DCZ3"/>
    <mergeCell ref="DDA3:DEA3"/>
    <mergeCell ref="DEB3:DFB3"/>
    <mergeCell ref="DLI3:DMI3"/>
    <mergeCell ref="DMJ3:DNJ3"/>
    <mergeCell ref="DNK3:DOK3"/>
    <mergeCell ref="DOL3:DPL3"/>
    <mergeCell ref="DPM3:DQM3"/>
    <mergeCell ref="DQN3:DRN3"/>
    <mergeCell ref="EOK3:EPK3"/>
    <mergeCell ref="EPL3:EQL3"/>
    <mergeCell ref="EQM3:ERM3"/>
    <mergeCell ref="ERN3:ESN3"/>
    <mergeCell ref="ESO3:ETO3"/>
    <mergeCell ref="ETP3:EUP3"/>
    <mergeCell ref="EUQ3:EVQ3"/>
    <mergeCell ref="EVR3:EWR3"/>
    <mergeCell ref="EWS3:EXS3"/>
    <mergeCell ref="EXT3:EYT3"/>
    <mergeCell ref="EYU3:EZU3"/>
    <mergeCell ref="DRO3:DSO3"/>
    <mergeCell ref="DSP3:DTP3"/>
    <mergeCell ref="DTQ3:DUQ3"/>
    <mergeCell ref="DUR3:DVR3"/>
    <mergeCell ref="DVS3:DWS3"/>
    <mergeCell ref="DWT3:DXT3"/>
    <mergeCell ref="DXU3:DYU3"/>
    <mergeCell ref="DYV3:DZV3"/>
    <mergeCell ref="DZW3:EAW3"/>
    <mergeCell ref="EAX3:EBX3"/>
    <mergeCell ref="EBY3:ECY3"/>
    <mergeCell ref="ECZ3:EDZ3"/>
    <mergeCell ref="EEA3:EFA3"/>
    <mergeCell ref="EFB3:EGB3"/>
    <mergeCell ref="EGC3:EHC3"/>
    <mergeCell ref="FQL3:FRL3"/>
    <mergeCell ref="FRM3:FSM3"/>
    <mergeCell ref="FSN3:FTN3"/>
    <mergeCell ref="FTO3:FUO3"/>
    <mergeCell ref="FUP3:FVP3"/>
    <mergeCell ref="HLE3:HME3"/>
    <mergeCell ref="HMF3:HNF3"/>
    <mergeCell ref="HNG3:HOG3"/>
    <mergeCell ref="HOH3:HPH3"/>
    <mergeCell ref="HPI3:HQI3"/>
    <mergeCell ref="HQJ3:HRJ3"/>
    <mergeCell ref="HRK3:HSK3"/>
    <mergeCell ref="HSL3:HTL3"/>
    <mergeCell ref="IQI3:IRI3"/>
    <mergeCell ref="IRJ3:ISJ3"/>
    <mergeCell ref="FVQ3:FWQ3"/>
    <mergeCell ref="FWR3:FXR3"/>
    <mergeCell ref="GPJ3:GQJ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ISK3:ITK3"/>
    <mergeCell ref="ITL3:IUL3"/>
    <mergeCell ref="IUM3:IVM3"/>
    <mergeCell ref="IVN3:IWN3"/>
    <mergeCell ref="IWO3:IXO3"/>
    <mergeCell ref="IXP3:IYP3"/>
    <mergeCell ref="IYQ3:IZQ3"/>
    <mergeCell ref="HTM3:HUM3"/>
    <mergeCell ref="HUN3:HVN3"/>
    <mergeCell ref="HVO3:HWO3"/>
    <mergeCell ref="HWP3:HXP3"/>
    <mergeCell ref="HXQ3:HYQ3"/>
    <mergeCell ref="IOG3:IPG3"/>
    <mergeCell ref="IPH3:IQH3"/>
    <mergeCell ref="IZR3:JAR3"/>
    <mergeCell ref="JAS3:JBS3"/>
    <mergeCell ref="JBT3:JCT3"/>
    <mergeCell ref="JCU3:JDU3"/>
    <mergeCell ref="KAR3:KBR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KMC3:KNC3"/>
    <mergeCell ref="LIY3:LJY3"/>
    <mergeCell ref="JDV3:JEV3"/>
    <mergeCell ref="JEW3:JFW3"/>
    <mergeCell ref="JFX3:JGX3"/>
    <mergeCell ref="JGY3:JHY3"/>
    <mergeCell ref="JHZ3:JIZ3"/>
    <mergeCell ref="KND3:KOD3"/>
    <mergeCell ref="KOE3:KPE3"/>
    <mergeCell ref="KPF3:KQF3"/>
    <mergeCell ref="KQG3:KRG3"/>
    <mergeCell ref="JJA3:JKA3"/>
    <mergeCell ref="JKB3:JLB3"/>
    <mergeCell ref="JLC3:JMC3"/>
    <mergeCell ref="JMD3:JND3"/>
    <mergeCell ref="JNE3:JOE3"/>
    <mergeCell ref="JOF3:JPF3"/>
    <mergeCell ref="JPG3:JQG3"/>
    <mergeCell ref="JQH3:JRH3"/>
    <mergeCell ref="JRI3:JSI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QWG3:QXG3"/>
    <mergeCell ref="QXH3:QYH3"/>
    <mergeCell ref="OPB3:OQB3"/>
    <mergeCell ref="OQC3:ORC3"/>
    <mergeCell ref="ORD3:OSD3"/>
    <mergeCell ref="OSE3:OTE3"/>
    <mergeCell ref="OTF3:OUF3"/>
    <mergeCell ref="PZK3:QAK3"/>
    <mergeCell ref="QAL3:QBL3"/>
    <mergeCell ref="QBM3:QCM3"/>
    <mergeCell ref="QCN3:QDN3"/>
    <mergeCell ref="MYM3:MZM3"/>
    <mergeCell ref="MZN3:NAN3"/>
    <mergeCell ref="NAO3:NBO3"/>
    <mergeCell ref="NBP3:NCP3"/>
    <mergeCell ref="NCQ3:NDQ3"/>
    <mergeCell ref="NDR3:NER3"/>
    <mergeCell ref="OCP3:ODP3"/>
    <mergeCell ref="ODQ3:OEQ3"/>
    <mergeCell ref="OER3:OFR3"/>
    <mergeCell ref="OFS3:OGS3"/>
    <mergeCell ref="OGT3:OHT3"/>
    <mergeCell ref="OHU3:OIU3"/>
    <mergeCell ref="OOA3:OPA3"/>
    <mergeCell ref="UVB3:UWB3"/>
    <mergeCell ref="RHR3:RIR3"/>
    <mergeCell ref="RIS3:RJS3"/>
    <mergeCell ref="RJT3:RKT3"/>
    <mergeCell ref="RKU3:RLU3"/>
    <mergeCell ref="SKT3:SLT3"/>
    <mergeCell ref="SLU3:SMU3"/>
    <mergeCell ref="SMV3:SNV3"/>
    <mergeCell ref="SNW3:SOW3"/>
    <mergeCell ref="SOX3:SPX3"/>
    <mergeCell ref="SPY3:SQY3"/>
    <mergeCell ref="SQZ3:SRZ3"/>
    <mergeCell ref="SSA3:STA3"/>
    <mergeCell ref="STB3:SUB3"/>
    <mergeCell ref="SUC3:SVC3"/>
    <mergeCell ref="SVD3:SWD3"/>
    <mergeCell ref="SAJ3:SBJ3"/>
    <mergeCell ref="SBK3:SCK3"/>
    <mergeCell ref="SCL3:SDL3"/>
    <mergeCell ref="SWE3:SXE3"/>
    <mergeCell ref="SXF3:SYF3"/>
    <mergeCell ref="SYG3:SZG3"/>
    <mergeCell ref="SZH3:TAH3"/>
    <mergeCell ref="TAI3:TBI3"/>
    <mergeCell ref="TBJ3:TCJ3"/>
    <mergeCell ref="TCK3:TDK3"/>
    <mergeCell ref="TDL3:TEL3"/>
    <mergeCell ref="SDM3:SEM3"/>
    <mergeCell ref="SEN3:SFN3"/>
    <mergeCell ref="RSB3:RTB3"/>
    <mergeCell ref="RTC3:RUC3"/>
    <mergeCell ref="RUD3:RVD3"/>
    <mergeCell ref="PSD3:PTD3"/>
    <mergeCell ref="PTE3:PUE3"/>
    <mergeCell ref="PUF3:PVF3"/>
    <mergeCell ref="PVG3:PWG3"/>
    <mergeCell ref="PWH3:PXH3"/>
    <mergeCell ref="PXI3:PYI3"/>
    <mergeCell ref="PYJ3:PZJ3"/>
    <mergeCell ref="QVF3:QWF3"/>
    <mergeCell ref="PIU3:PJU3"/>
    <mergeCell ref="PJV3:PKV3"/>
    <mergeCell ref="PKW3:PLW3"/>
    <mergeCell ref="QDO3:QEO3"/>
    <mergeCell ref="QEP3:QFP3"/>
    <mergeCell ref="QFQ3:QGQ3"/>
    <mergeCell ref="QGR3:QHR3"/>
    <mergeCell ref="QHS3:QIS3"/>
    <mergeCell ref="QIT3:QJT3"/>
    <mergeCell ref="QJU3:QKU3"/>
    <mergeCell ref="QKV3:QLV3"/>
    <mergeCell ref="QLW3:QMW3"/>
    <mergeCell ref="QMX3:QNX3"/>
    <mergeCell ref="QNY3:QOY3"/>
    <mergeCell ref="QOZ3:QPZ3"/>
    <mergeCell ref="QQA3:QRA3"/>
    <mergeCell ref="QRB3:QSB3"/>
    <mergeCell ref="QSC3:QTC3"/>
    <mergeCell ref="QTD3:QUD3"/>
    <mergeCell ref="QUE3:QVE3"/>
    <mergeCell ref="VCI3:VDI3"/>
    <mergeCell ref="BVU4:BWU4"/>
    <mergeCell ref="BWV4:BXV4"/>
    <mergeCell ref="BXW4:BYW4"/>
    <mergeCell ref="BYX4:BZX4"/>
    <mergeCell ref="BZY4:CAY4"/>
    <mergeCell ref="CAZ4:CBZ4"/>
    <mergeCell ref="CCA4:CDA4"/>
    <mergeCell ref="CDB4:CEB4"/>
    <mergeCell ref="CEC4:CFC4"/>
    <mergeCell ref="CFD4:CGD4"/>
    <mergeCell ref="CGE4:CHE4"/>
    <mergeCell ref="CHF4:CIF4"/>
    <mergeCell ref="CIG4:CJG4"/>
    <mergeCell ref="DFC4:DGC4"/>
    <mergeCell ref="DGD4:DHD4"/>
    <mergeCell ref="DHE4:DIE4"/>
    <mergeCell ref="GCX4:GDX4"/>
    <mergeCell ref="GDY4:GEY4"/>
    <mergeCell ref="GEZ4:GFZ4"/>
    <mergeCell ref="GGA4:GHA4"/>
    <mergeCell ref="GHB4:GIB4"/>
    <mergeCell ref="GIC4:GJC4"/>
    <mergeCell ref="GJD4:GKD4"/>
    <mergeCell ref="HHA4:HIA4"/>
    <mergeCell ref="HIB4:HJB4"/>
    <mergeCell ref="PLX3:PMX3"/>
    <mergeCell ref="PMY3:PNY3"/>
    <mergeCell ref="PNZ3:POZ3"/>
    <mergeCell ref="PPA3:PQA3"/>
    <mergeCell ref="PQB3:PRB3"/>
    <mergeCell ref="PRC3:PSC3"/>
    <mergeCell ref="GUO4:GVO4"/>
    <mergeCell ref="GVP4:GWP4"/>
    <mergeCell ref="GWQ4:GXQ4"/>
    <mergeCell ref="GXR4:GYR4"/>
    <mergeCell ref="GYS4:GZS4"/>
    <mergeCell ref="IJB4:IKB4"/>
    <mergeCell ref="IKC4:ILC4"/>
    <mergeCell ref="ILD4:IMD4"/>
    <mergeCell ref="IME4:INE4"/>
    <mergeCell ref="INF4:IOF4"/>
    <mergeCell ref="KCT4:KDT4"/>
    <mergeCell ref="KDU4:KEU4"/>
    <mergeCell ref="KEV4:KFV4"/>
    <mergeCell ref="KFW4:KGW4"/>
    <mergeCell ref="KGX4:KHX4"/>
    <mergeCell ref="KHY4:KIY4"/>
    <mergeCell ref="KIZ4:KJZ4"/>
    <mergeCell ref="IOG4:IPG4"/>
    <mergeCell ref="IPH4:IQH4"/>
    <mergeCell ref="JJA4:JKA4"/>
    <mergeCell ref="JKB4:JLB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IQI4:IRI4"/>
    <mergeCell ref="LGW4:LHW4"/>
    <mergeCell ref="LHX4:LIX4"/>
    <mergeCell ref="PMY4:PNY4"/>
    <mergeCell ref="PNZ4:POZ4"/>
    <mergeCell ref="PPA4:PQA4"/>
    <mergeCell ref="PQB4:PRB4"/>
    <mergeCell ref="LQF4:LRF4"/>
    <mergeCell ref="LRG4:LSG4"/>
    <mergeCell ref="LSH4:LTH4"/>
    <mergeCell ref="LTI4:LUI4"/>
    <mergeCell ref="LUJ4:LVJ4"/>
    <mergeCell ref="MSG4:MTG4"/>
    <mergeCell ref="MTH4:MUH4"/>
    <mergeCell ref="MUI4:MVI4"/>
    <mergeCell ref="MVJ4:MWJ4"/>
    <mergeCell ref="MWK4:MXK4"/>
    <mergeCell ref="MXL4:MYL4"/>
    <mergeCell ref="MYM4:MZM4"/>
    <mergeCell ref="MZN4:NAN4"/>
    <mergeCell ref="NAO4:NBO4"/>
    <mergeCell ref="NBP4:NCP4"/>
    <mergeCell ref="MGV4:MHV4"/>
    <mergeCell ref="MHW4:MIW4"/>
    <mergeCell ref="MIX4:MJX4"/>
    <mergeCell ref="MJY4:MKY4"/>
    <mergeCell ref="MKZ4:MLZ4"/>
    <mergeCell ref="MMA4:MNA4"/>
    <mergeCell ref="MNB4:MOB4"/>
    <mergeCell ref="LIY4:LJY4"/>
    <mergeCell ref="LJZ4:LKZ4"/>
    <mergeCell ref="LLA4:LMA4"/>
    <mergeCell ref="LMB4:LNB4"/>
    <mergeCell ref="LNC4:LOC4"/>
    <mergeCell ref="LOD4:LPD4"/>
    <mergeCell ref="LPE4:LQE4"/>
    <mergeCell ref="MOC4:MPC4"/>
    <mergeCell ref="MPD4:MQD4"/>
    <mergeCell ref="MQE4:MRE4"/>
    <mergeCell ref="MRF4:MSF4"/>
    <mergeCell ref="NKY4:NLY4"/>
    <mergeCell ref="NLZ4:NMZ4"/>
    <mergeCell ref="NNA4:NOA4"/>
    <mergeCell ref="NOB4:NPB4"/>
    <mergeCell ref="NPC4:NQC4"/>
    <mergeCell ref="NQD4:NRD4"/>
    <mergeCell ref="NCQ4:NDQ4"/>
    <mergeCell ref="NDR4:NER4"/>
    <mergeCell ref="NES4:NFS4"/>
    <mergeCell ref="NFT4:NGT4"/>
    <mergeCell ref="NGU4:NHU4"/>
    <mergeCell ref="NHV4:NIV4"/>
    <mergeCell ref="NIW4:NJW4"/>
    <mergeCell ref="NJX4:NKX4"/>
    <mergeCell ref="SDM4:SEM4"/>
    <mergeCell ref="SEN4:SFN4"/>
    <mergeCell ref="SFO4:SGO4"/>
    <mergeCell ref="LVK4:LWK4"/>
    <mergeCell ref="LWL4:LXL4"/>
    <mergeCell ref="LXM4:LYM4"/>
    <mergeCell ref="LYN4:LZN4"/>
    <mergeCell ref="LZO4:MAO4"/>
    <mergeCell ref="MAP4:MBP4"/>
    <mergeCell ref="MBQ4:MCQ4"/>
    <mergeCell ref="MCR4:MDR4"/>
    <mergeCell ref="MDS4:MES4"/>
    <mergeCell ref="MET4:MFT4"/>
    <mergeCell ref="MFU4:MGU4"/>
    <mergeCell ref="REO4:RFO4"/>
    <mergeCell ref="RFP4:RGP4"/>
    <mergeCell ref="RGQ4:RHQ4"/>
    <mergeCell ref="RJT4:RKT4"/>
    <mergeCell ref="RKU4:RLU4"/>
    <mergeCell ref="NRE4:NSE4"/>
    <mergeCell ref="NSF4:NTF4"/>
    <mergeCell ref="NTG4:NUG4"/>
    <mergeCell ref="NUH4:NVH4"/>
    <mergeCell ref="NVI4:NWI4"/>
    <mergeCell ref="NWJ4:NXJ4"/>
    <mergeCell ref="NXK4:NYK4"/>
    <mergeCell ref="NYL4:NZL4"/>
    <mergeCell ref="NZM4:OAM4"/>
    <mergeCell ref="OAN4:OBN4"/>
    <mergeCell ref="OBO4:OCO4"/>
    <mergeCell ref="OUG4:OVG4"/>
    <mergeCell ref="OMZ4:ONZ4"/>
    <mergeCell ref="FMH5:FNH5"/>
    <mergeCell ref="FNI5:FOI5"/>
    <mergeCell ref="FOJ5:FPJ5"/>
    <mergeCell ref="FPK5:FQK5"/>
    <mergeCell ref="FQL5:FRL5"/>
    <mergeCell ref="AFF5:AGF5"/>
    <mergeCell ref="AGG5:AHG5"/>
    <mergeCell ref="AHH5:AIH5"/>
    <mergeCell ref="AII5:AJI5"/>
    <mergeCell ref="AJJ5:AKJ5"/>
    <mergeCell ref="AKK5:ALK5"/>
    <mergeCell ref="ALL5:AML5"/>
    <mergeCell ref="AMM5:ANM5"/>
    <mergeCell ref="BUT5:BVT5"/>
    <mergeCell ref="BVU5:BWU5"/>
    <mergeCell ref="BWV5:BXV5"/>
    <mergeCell ref="BXW5:BYW5"/>
    <mergeCell ref="BYX5:BZX5"/>
    <mergeCell ref="BDC5:BEC5"/>
    <mergeCell ref="BED5:BFD5"/>
    <mergeCell ref="BFE5:BGE5"/>
    <mergeCell ref="EOK5:EPK5"/>
    <mergeCell ref="CVT5:CWT5"/>
    <mergeCell ref="CWU5:CXU5"/>
    <mergeCell ref="CXV5:CYV5"/>
    <mergeCell ref="DYV5:DZV5"/>
    <mergeCell ref="DZW5:EAW5"/>
    <mergeCell ref="EAX5:EBX5"/>
    <mergeCell ref="EBY5:ECY5"/>
    <mergeCell ref="ECZ5:EDZ5"/>
    <mergeCell ref="EEA5:EFA5"/>
    <mergeCell ref="EFB5:EGB5"/>
    <mergeCell ref="IQI5:IRI5"/>
    <mergeCell ref="IRJ5:ISJ5"/>
    <mergeCell ref="ISK5:ITK5"/>
    <mergeCell ref="ITL5:IUL5"/>
    <mergeCell ref="IUM5:IVM5"/>
    <mergeCell ref="IVN5:IWN5"/>
    <mergeCell ref="EPL5:EQL5"/>
    <mergeCell ref="EQM5:ERM5"/>
    <mergeCell ref="ERN5:ESN5"/>
    <mergeCell ref="ESO5:ETO5"/>
    <mergeCell ref="ETP5:EUP5"/>
    <mergeCell ref="EUQ5:EVQ5"/>
    <mergeCell ref="EVR5:EWR5"/>
    <mergeCell ref="EMI5:ENI5"/>
    <mergeCell ref="ENJ5:EOJ5"/>
    <mergeCell ref="EWS5:EXS5"/>
    <mergeCell ref="EXT5:EYT5"/>
    <mergeCell ref="EYU5:EZU5"/>
    <mergeCell ref="EZV5:FAV5"/>
    <mergeCell ref="FXS5:FYS5"/>
    <mergeCell ref="FYT5:FZT5"/>
    <mergeCell ref="FZU5:GAU5"/>
    <mergeCell ref="FBX5:FCX5"/>
    <mergeCell ref="FCY5:FDY5"/>
    <mergeCell ref="FDZ5:FEZ5"/>
    <mergeCell ref="FFA5:FGA5"/>
    <mergeCell ref="FGB5:FHB5"/>
    <mergeCell ref="FHC5:FIC5"/>
    <mergeCell ref="FID5:FJD5"/>
    <mergeCell ref="FJE5:FKE5"/>
    <mergeCell ref="FKF5:FLF5"/>
    <mergeCell ref="FLG5:FMG5"/>
    <mergeCell ref="LNC5:LOC5"/>
    <mergeCell ref="KND5:KOD5"/>
    <mergeCell ref="KOE5:KPE5"/>
    <mergeCell ref="KPF5:KQF5"/>
    <mergeCell ref="KQG5:KRG5"/>
    <mergeCell ref="KRH5:KSH5"/>
    <mergeCell ref="KSI5:KTI5"/>
    <mergeCell ref="KTJ5:KUJ5"/>
    <mergeCell ref="KUK5:KVK5"/>
    <mergeCell ref="KVL5:KWL5"/>
    <mergeCell ref="KWM5:KXM5"/>
    <mergeCell ref="LFV5:LGV5"/>
    <mergeCell ref="LGW5:LHW5"/>
    <mergeCell ref="LHX5:LIX5"/>
    <mergeCell ref="HWP5:HXP5"/>
    <mergeCell ref="HXQ5:HYQ5"/>
    <mergeCell ref="IEX5:IFX5"/>
    <mergeCell ref="IFY5:IGY5"/>
    <mergeCell ref="IGZ5:IHZ5"/>
    <mergeCell ref="IIA5:IJA5"/>
    <mergeCell ref="IJB5:IKB5"/>
    <mergeCell ref="IKC5:ILC5"/>
    <mergeCell ref="ILD5:IMD5"/>
    <mergeCell ref="IME5:INE5"/>
    <mergeCell ref="INF5:IOF5"/>
    <mergeCell ref="IOG5:IPG5"/>
    <mergeCell ref="IWO5:IXO5"/>
    <mergeCell ref="IXP5:IYP5"/>
    <mergeCell ref="IYQ5:IZQ5"/>
    <mergeCell ref="IZR5:JAR5"/>
    <mergeCell ref="JAS5:JBS5"/>
    <mergeCell ref="IPH5:IQH5"/>
    <mergeCell ref="PMY5:PNY5"/>
    <mergeCell ref="PNZ5:POZ5"/>
    <mergeCell ref="PPA5:PQA5"/>
    <mergeCell ref="PQB5:PRB5"/>
    <mergeCell ref="PRC5:PSC5"/>
    <mergeCell ref="PSD5:PTD5"/>
    <mergeCell ref="PTE5:PUE5"/>
    <mergeCell ref="PUF5:PVF5"/>
    <mergeCell ref="PVG5:PWG5"/>
    <mergeCell ref="PWH5:PXH5"/>
    <mergeCell ref="PXI5:PYI5"/>
    <mergeCell ref="PYJ5:PZJ5"/>
    <mergeCell ref="OPB5:OQB5"/>
    <mergeCell ref="OQC5:ORC5"/>
    <mergeCell ref="ORD5:OSD5"/>
    <mergeCell ref="OSE5:OTE5"/>
    <mergeCell ref="JOF5:JPF5"/>
    <mergeCell ref="JPG5:JQG5"/>
    <mergeCell ref="JQH5:JRH5"/>
    <mergeCell ref="JRI5:JSI5"/>
    <mergeCell ref="JSJ5:JTJ5"/>
    <mergeCell ref="JTK5:JUK5"/>
    <mergeCell ref="JUL5:JVL5"/>
    <mergeCell ref="JVM5:JWM5"/>
    <mergeCell ref="JWN5:JXN5"/>
    <mergeCell ref="JXO5:JYO5"/>
    <mergeCell ref="JYP5:JZP5"/>
    <mergeCell ref="KMC5:KNC5"/>
    <mergeCell ref="LIY5:LJY5"/>
    <mergeCell ref="LJZ5:LKZ5"/>
    <mergeCell ref="LLA5:LMA5"/>
    <mergeCell ref="LMB5:LNB5"/>
    <mergeCell ref="VDJ5:VEJ5"/>
    <mergeCell ref="RIS5:RJS5"/>
    <mergeCell ref="RJT5:RKT5"/>
    <mergeCell ref="RKU5:RLU5"/>
    <mergeCell ref="SKT5:SLT5"/>
    <mergeCell ref="SLU5:SMU5"/>
    <mergeCell ref="SMV5:SNV5"/>
    <mergeCell ref="SNW5:SOW5"/>
    <mergeCell ref="SOX5:SPX5"/>
    <mergeCell ref="SPY5:SQY5"/>
    <mergeCell ref="SQZ5:SRZ5"/>
    <mergeCell ref="SSA5:STA5"/>
    <mergeCell ref="STB5:SUB5"/>
    <mergeCell ref="SIR5:SJR5"/>
    <mergeCell ref="SJS5:SKS5"/>
    <mergeCell ref="QXH5:QYH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SGP5:SHP5"/>
    <mergeCell ref="SHQ5:SIQ5"/>
    <mergeCell ref="OKX5:OLX5"/>
    <mergeCell ref="OLY5:OMY5"/>
    <mergeCell ref="OMZ5:ONZ5"/>
    <mergeCell ref="OOA5:OPA5"/>
    <mergeCell ref="PLX5:PMX5"/>
    <mergeCell ref="VFL5:VGL5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BUT6:BVT6"/>
    <mergeCell ref="BVU6:BWU6"/>
    <mergeCell ref="BWV6:BXV6"/>
    <mergeCell ref="BXW6:BYW6"/>
    <mergeCell ref="BYX6:BZX6"/>
    <mergeCell ref="BZY6:CAY6"/>
    <mergeCell ref="CAZ6:CBZ6"/>
    <mergeCell ref="QVF5:QWF5"/>
    <mergeCell ref="QWG5:QXG5"/>
    <mergeCell ref="CCA6:CDA6"/>
    <mergeCell ref="CDB6:CEB6"/>
    <mergeCell ref="CEC6:CFC6"/>
    <mergeCell ref="CFD6:CGD6"/>
    <mergeCell ref="CGE6:CHE6"/>
    <mergeCell ref="CHF6:CIF6"/>
    <mergeCell ref="DFC6:DGC6"/>
    <mergeCell ref="DGD6:DHD6"/>
    <mergeCell ref="DHE6:DIE6"/>
    <mergeCell ref="PJV5:PKV5"/>
    <mergeCell ref="DDA6:DEA6"/>
    <mergeCell ref="DEB6:DFB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FBX6:FCX6"/>
    <mergeCell ref="VEK5:VFK5"/>
    <mergeCell ref="PKW5:PLW5"/>
    <mergeCell ref="QDO5:QEO5"/>
    <mergeCell ref="QEP5:QFP5"/>
    <mergeCell ref="QFQ5:QGQ5"/>
    <mergeCell ref="QGR5:QHR5"/>
    <mergeCell ref="QHS5:QIS5"/>
    <mergeCell ref="QIT5:QJT5"/>
    <mergeCell ref="UVB5:UWB5"/>
    <mergeCell ref="UWC5:UXC5"/>
    <mergeCell ref="UXD5:UYD5"/>
    <mergeCell ref="UYE5:UZE5"/>
    <mergeCell ref="UZF5:VAF5"/>
    <mergeCell ref="VAG5:VBG5"/>
    <mergeCell ref="VBH5:VCH5"/>
    <mergeCell ref="VCI5:VDI5"/>
    <mergeCell ref="FCY6:FDY6"/>
    <mergeCell ref="FDZ6:FEZ6"/>
    <mergeCell ref="FFA6:FGA6"/>
    <mergeCell ref="EMI6:ENI6"/>
    <mergeCell ref="ENJ6:EOJ6"/>
    <mergeCell ref="FGB6:FHB6"/>
    <mergeCell ref="FHC6:FIC6"/>
    <mergeCell ref="FID6:FJD6"/>
    <mergeCell ref="FJE6:FKE6"/>
    <mergeCell ref="FKF6:FLF6"/>
    <mergeCell ref="EKG6:ELG6"/>
    <mergeCell ref="ELH6:EMH6"/>
    <mergeCell ref="GUO6:GVO6"/>
    <mergeCell ref="GVP6:GWP6"/>
    <mergeCell ref="GWQ6:GXQ6"/>
    <mergeCell ref="GXR6:GYR6"/>
    <mergeCell ref="FUP6:FVP6"/>
    <mergeCell ref="FVQ6:FWQ6"/>
    <mergeCell ref="FWR6:FXR6"/>
    <mergeCell ref="GPJ6:GQJ6"/>
    <mergeCell ref="GQK6:GRK6"/>
    <mergeCell ref="GRL6:GSL6"/>
    <mergeCell ref="GSM6:GTM6"/>
    <mergeCell ref="GTN6:GUN6"/>
    <mergeCell ref="GBW6:GCW6"/>
    <mergeCell ref="GCX6:GDX6"/>
    <mergeCell ref="GDY6:GEY6"/>
    <mergeCell ref="GEZ6:GFZ6"/>
    <mergeCell ref="GGA6:GHA6"/>
    <mergeCell ref="GHB6:GIB6"/>
    <mergeCell ref="GIC6:GJC6"/>
    <mergeCell ref="EOK6:EPK6"/>
    <mergeCell ref="HYR6:HZR6"/>
    <mergeCell ref="HZS6:IAS6"/>
    <mergeCell ref="IAT6:IBT6"/>
    <mergeCell ref="IBU6:ICU6"/>
    <mergeCell ref="ICV6:IDV6"/>
    <mergeCell ref="IDW6:IEW6"/>
    <mergeCell ref="IEX6:IFX6"/>
    <mergeCell ref="IFY6:IGY6"/>
    <mergeCell ref="IGZ6:IHZ6"/>
    <mergeCell ref="IIA6:IJA6"/>
    <mergeCell ref="IJB6:IKB6"/>
    <mergeCell ref="IKC6:ILC6"/>
    <mergeCell ref="ILD6:IMD6"/>
    <mergeCell ref="HTM6:HUM6"/>
    <mergeCell ref="HUN6:HVN6"/>
    <mergeCell ref="HVO6:HWO6"/>
    <mergeCell ref="HWP6:HXP6"/>
    <mergeCell ref="IOG6:IPG6"/>
    <mergeCell ref="IPH6:IQH6"/>
    <mergeCell ref="JJA6:JKA6"/>
    <mergeCell ref="JKB6:JLB6"/>
    <mergeCell ref="JLC6:JMC6"/>
    <mergeCell ref="IME6:INE6"/>
    <mergeCell ref="INF6:IOF6"/>
    <mergeCell ref="JUL6:JVL6"/>
    <mergeCell ref="JVM6:JWM6"/>
    <mergeCell ref="JWN6:JXN6"/>
    <mergeCell ref="JXO6:JYO6"/>
    <mergeCell ref="JYP6:JZP6"/>
    <mergeCell ref="KUK6:KVK6"/>
    <mergeCell ref="KVL6:KWL6"/>
    <mergeCell ref="KWM6:KXM6"/>
    <mergeCell ref="KXN6:KYN6"/>
    <mergeCell ref="KYO6:KZO6"/>
    <mergeCell ref="JZQ6:KAQ6"/>
    <mergeCell ref="KRH6:KSH6"/>
    <mergeCell ref="KSI6:KTI6"/>
    <mergeCell ref="KTJ6:KUJ6"/>
    <mergeCell ref="KBS6:KCS6"/>
    <mergeCell ref="KCT6:KDT6"/>
    <mergeCell ref="KDU6:KEU6"/>
    <mergeCell ref="KEV6:KFV6"/>
    <mergeCell ref="KFW6:KGW6"/>
    <mergeCell ref="KGX6:KHX6"/>
    <mergeCell ref="KHY6:KIY6"/>
    <mergeCell ref="KIZ6:KJZ6"/>
    <mergeCell ref="KKA6:KLA6"/>
    <mergeCell ref="KLB6:KMB6"/>
    <mergeCell ref="KMC6:KNC6"/>
    <mergeCell ref="LVK6:LWK6"/>
    <mergeCell ref="LWL6:LXL6"/>
    <mergeCell ref="LXM6:LYM6"/>
    <mergeCell ref="LYN6:LZN6"/>
    <mergeCell ref="LZO6:MAO6"/>
    <mergeCell ref="MPD6:MQD6"/>
    <mergeCell ref="MQE6:MRE6"/>
    <mergeCell ref="MRF6:MSF6"/>
    <mergeCell ref="MAP6:MBP6"/>
    <mergeCell ref="MBQ6:MCQ6"/>
    <mergeCell ref="MCR6:MDR6"/>
    <mergeCell ref="MDS6:MES6"/>
    <mergeCell ref="MET6:MFT6"/>
    <mergeCell ref="MFU6:MGU6"/>
    <mergeCell ref="MGV6:MHV6"/>
    <mergeCell ref="NDR6:NER6"/>
    <mergeCell ref="OCP6:ODP6"/>
    <mergeCell ref="NES6:NFS6"/>
    <mergeCell ref="NFT6:NGT6"/>
    <mergeCell ref="NGU6:NHU6"/>
    <mergeCell ref="NHV6:NIV6"/>
    <mergeCell ref="NIW6:NJW6"/>
    <mergeCell ref="NJX6:NKX6"/>
    <mergeCell ref="NUH6:NVH6"/>
    <mergeCell ref="NVI6:NWI6"/>
    <mergeCell ref="NWJ6:NXJ6"/>
    <mergeCell ref="NXK6:NYK6"/>
    <mergeCell ref="NYL6:NZL6"/>
    <mergeCell ref="MUI6:MVI6"/>
    <mergeCell ref="MVJ6:MWJ6"/>
    <mergeCell ref="MWK6:MXK6"/>
    <mergeCell ref="MXL6:MYL6"/>
    <mergeCell ref="OTF6:OUF6"/>
    <mergeCell ref="NKY6:NLY6"/>
    <mergeCell ref="NLZ6:NMZ6"/>
    <mergeCell ref="NNA6:NOA6"/>
    <mergeCell ref="NOB6:NPB6"/>
    <mergeCell ref="QHS6:QIS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RDN6:REN6"/>
    <mergeCell ref="OVH6:OWH6"/>
    <mergeCell ref="OWI6:OXI6"/>
    <mergeCell ref="OXJ6:OYJ6"/>
    <mergeCell ref="OYK6:OZK6"/>
    <mergeCell ref="OZL6:PAL6"/>
    <mergeCell ref="PAM6:PBM6"/>
    <mergeCell ref="PBN6:PCN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REO6:RFO6"/>
    <mergeCell ref="RFP6:RGP6"/>
    <mergeCell ref="RGQ6:RHQ6"/>
    <mergeCell ref="SDM6:SEM6"/>
    <mergeCell ref="SEN6:SFN6"/>
    <mergeCell ref="QTD6:QUD6"/>
    <mergeCell ref="QUE6:QVE6"/>
    <mergeCell ref="RLV6:RMV6"/>
    <mergeCell ref="RMW6:RNW6"/>
    <mergeCell ref="RNX6:ROX6"/>
    <mergeCell ref="ROY6:RPY6"/>
    <mergeCell ref="RPZ6:RQZ6"/>
    <mergeCell ref="RRA6:RSA6"/>
    <mergeCell ref="RSB6:RTB6"/>
    <mergeCell ref="RTC6:RUC6"/>
    <mergeCell ref="RUD6:RVD6"/>
    <mergeCell ref="RVE6:RWE6"/>
    <mergeCell ref="RWF6:RXF6"/>
    <mergeCell ref="RXG6:RYG6"/>
    <mergeCell ref="RYH6:RZH6"/>
    <mergeCell ref="QVF6:QWF6"/>
    <mergeCell ref="QWG6:QXG6"/>
    <mergeCell ref="QXH6:QYH6"/>
    <mergeCell ref="QYI6:QZI6"/>
    <mergeCell ref="QZJ6:RAJ6"/>
    <mergeCell ref="RAK6:RBK6"/>
    <mergeCell ref="RBL6:RCL6"/>
    <mergeCell ref="RCM6:RDM6"/>
    <mergeCell ref="SBK6:SCK6"/>
    <mergeCell ref="SCL6:SDL6"/>
    <mergeCell ref="RHR6:RIR6"/>
    <mergeCell ref="RIS6:RJS6"/>
    <mergeCell ref="TJR6:TKR6"/>
    <mergeCell ref="TKS6:TLS6"/>
    <mergeCell ref="TLT6:TMT6"/>
    <mergeCell ref="UEL6:UFL6"/>
    <mergeCell ref="TMU6:TNU6"/>
    <mergeCell ref="TNV6:TOV6"/>
    <mergeCell ref="SZH6:TAH6"/>
    <mergeCell ref="TAI6:TBI6"/>
    <mergeCell ref="TBJ6:TCJ6"/>
    <mergeCell ref="TCK6:TDK6"/>
    <mergeCell ref="TDL6:TEL6"/>
    <mergeCell ref="TEM6:TFM6"/>
    <mergeCell ref="TFN6:TGN6"/>
    <mergeCell ref="TGO6:THO6"/>
    <mergeCell ref="THP6:TIP6"/>
    <mergeCell ref="SFO6:SGO6"/>
    <mergeCell ref="SGP6:SHP6"/>
    <mergeCell ref="SHQ6:SIQ6"/>
    <mergeCell ref="SIR6:SJR6"/>
    <mergeCell ref="SJS6:SKS6"/>
    <mergeCell ref="SKT6:SLT6"/>
    <mergeCell ref="SLU6:SMU6"/>
    <mergeCell ref="SMV6:SNV6"/>
    <mergeCell ref="SNW6:SOW6"/>
    <mergeCell ref="SOX6:SPX6"/>
    <mergeCell ref="UIP6:UJP6"/>
    <mergeCell ref="UJQ6:UKQ6"/>
    <mergeCell ref="UKR6:ULR6"/>
    <mergeCell ref="ULS6:UMS6"/>
    <mergeCell ref="UMT6:UNT6"/>
    <mergeCell ref="UNU6:UOU6"/>
    <mergeCell ref="UOV6:UPV6"/>
    <mergeCell ref="UPW6:UQW6"/>
    <mergeCell ref="UQX6:URX6"/>
    <mergeCell ref="URY6:USY6"/>
    <mergeCell ref="VDJ6:VEJ6"/>
    <mergeCell ref="VEK6:VFK6"/>
    <mergeCell ref="VFL6:VGL6"/>
    <mergeCell ref="VGM6:VHM6"/>
    <mergeCell ref="VHN6:VIN6"/>
    <mergeCell ref="VIO6:VJO6"/>
    <mergeCell ref="USZ6:UTZ6"/>
    <mergeCell ref="UUA6:UVA6"/>
    <mergeCell ref="UVB6:UWB6"/>
    <mergeCell ref="UWC6:UXC6"/>
    <mergeCell ref="WGL6:WHL6"/>
    <mergeCell ref="WHM6:WIM6"/>
    <mergeCell ref="WIN6:WJN6"/>
    <mergeCell ref="WJO6:WKO6"/>
    <mergeCell ref="WKP6:WLP6"/>
    <mergeCell ref="WLQ6:WMQ6"/>
    <mergeCell ref="WMR6:WNR6"/>
    <mergeCell ref="WNS6:WOS6"/>
    <mergeCell ref="WOT6:WPT6"/>
    <mergeCell ref="WPU6:WQU6"/>
    <mergeCell ref="WQV6:WRV6"/>
    <mergeCell ref="VJP6:VKP6"/>
    <mergeCell ref="VKQ6:VLQ6"/>
    <mergeCell ref="VLR6:VMR6"/>
    <mergeCell ref="VMS6:VNS6"/>
    <mergeCell ref="VNT6:VOT6"/>
    <mergeCell ref="WCH6:WDH6"/>
    <mergeCell ref="WDI6:WEI6"/>
    <mergeCell ref="WEJ6:WFJ6"/>
    <mergeCell ref="WFK6:WGK6"/>
    <mergeCell ref="VOU6:VPU6"/>
    <mergeCell ref="VPV6:VQV6"/>
    <mergeCell ref="VQW6:VRW6"/>
    <mergeCell ref="VRX6:VSX6"/>
    <mergeCell ref="VSY6:VTY6"/>
    <mergeCell ref="VTZ6:VUZ6"/>
    <mergeCell ref="VVA6:VWA6"/>
    <mergeCell ref="VWB6:VXB6"/>
    <mergeCell ref="VXC6:VYC6"/>
    <mergeCell ref="VYD6:VZD6"/>
    <mergeCell ref="VZE6:WAE6"/>
    <mergeCell ref="WAF6:WBF6"/>
    <mergeCell ref="WRW6:WSW6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MN3:NN3"/>
    <mergeCell ref="NO3:OO3"/>
    <mergeCell ref="OP3:PP3"/>
    <mergeCell ref="PQ3:QQ3"/>
    <mergeCell ref="QR3:RR3"/>
    <mergeCell ref="RS3:SS3"/>
    <mergeCell ref="ST3:TT3"/>
    <mergeCell ref="TU3:UU3"/>
    <mergeCell ref="UV3:VV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TT3:AUT3"/>
    <mergeCell ref="AUU3:AVU3"/>
    <mergeCell ref="AVV3:AWV3"/>
    <mergeCell ref="VMS3:VNS3"/>
    <mergeCell ref="VNT3:VOT3"/>
    <mergeCell ref="WYC3:WZC3"/>
    <mergeCell ref="WZD3:XAD3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AMM4:ANM4"/>
    <mergeCell ref="ANN4:AON4"/>
    <mergeCell ref="AOO4:APO4"/>
    <mergeCell ref="APP4:AQP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VDJ3:VEJ3"/>
    <mergeCell ref="VLR3:VMR3"/>
    <mergeCell ref="VEK3:VFK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VFL3:VGL3"/>
    <mergeCell ref="VGM3:VHM3"/>
    <mergeCell ref="VHN3:VIN3"/>
    <mergeCell ref="VIO3:VJO3"/>
    <mergeCell ref="VJP3:VKP3"/>
    <mergeCell ref="UXD4:UYD4"/>
    <mergeCell ref="UYE4:UZE4"/>
    <mergeCell ref="UZF4:VAF4"/>
    <mergeCell ref="VAG4:VBG4"/>
    <mergeCell ref="VBH4:VCH4"/>
    <mergeCell ref="VHN4:VIN4"/>
    <mergeCell ref="VJP4:VKP4"/>
    <mergeCell ref="VKQ4:VLQ4"/>
    <mergeCell ref="VLR4:VMR4"/>
    <mergeCell ref="VKQ3:VLQ3"/>
    <mergeCell ref="UWC3:UXC3"/>
    <mergeCell ref="UXD3:UYD3"/>
    <mergeCell ref="UYE3:UZE3"/>
    <mergeCell ref="UZF3:VAF3"/>
    <mergeCell ref="VAG3:VBG3"/>
    <mergeCell ref="VBH3:VCH3"/>
    <mergeCell ref="BDC4:BEC4"/>
    <mergeCell ref="CJH4:CKH4"/>
    <mergeCell ref="CKI4:CLI4"/>
    <mergeCell ref="CLJ4:CMJ4"/>
    <mergeCell ref="CMK4:CNK4"/>
    <mergeCell ref="DRO4:DSO4"/>
    <mergeCell ref="DSP4:DTP4"/>
    <mergeCell ref="DTQ4:DUQ4"/>
    <mergeCell ref="DUR4:DVR4"/>
    <mergeCell ref="DVS4:DWS4"/>
    <mergeCell ref="FAW4:FBW4"/>
    <mergeCell ref="EOK4:EPK4"/>
    <mergeCell ref="EPL4:EQL4"/>
    <mergeCell ref="EQM4:ERM4"/>
    <mergeCell ref="ERN4:ESN4"/>
    <mergeCell ref="ESO4:ETO4"/>
    <mergeCell ref="VIO4:VJO4"/>
    <mergeCell ref="VCI4:VDI4"/>
    <mergeCell ref="VDJ4:VEJ4"/>
    <mergeCell ref="VEK4:VFK4"/>
    <mergeCell ref="VFL4:VGL4"/>
    <mergeCell ref="UPW4:UQW4"/>
    <mergeCell ref="UQX4:URX4"/>
    <mergeCell ref="URY4:USY4"/>
    <mergeCell ref="USZ4:UTZ4"/>
    <mergeCell ref="UUA4:UVA4"/>
    <mergeCell ref="RSB4:RTB4"/>
    <mergeCell ref="RTC4:RUC4"/>
    <mergeCell ref="RUD4:RVD4"/>
    <mergeCell ref="RVE4:RWE4"/>
    <mergeCell ref="RWF4:RXF4"/>
    <mergeCell ref="RXG4:RYG4"/>
    <mergeCell ref="VMS4:VNS4"/>
    <mergeCell ref="VNT4:VOT4"/>
    <mergeCell ref="WYC4:WZC4"/>
    <mergeCell ref="UVB4:UWB4"/>
    <mergeCell ref="UWC4:UXC4"/>
    <mergeCell ref="VOU4:VPU4"/>
    <mergeCell ref="VPV4:VQV4"/>
    <mergeCell ref="VQW4:VRW4"/>
    <mergeCell ref="VRX4:VSX4"/>
    <mergeCell ref="VSY4:VTY4"/>
    <mergeCell ref="VTZ4:VUZ4"/>
    <mergeCell ref="VVA4:VWA4"/>
    <mergeCell ref="VWB4:VXB4"/>
    <mergeCell ref="VXC4:VYC4"/>
    <mergeCell ref="VYD4:VZD4"/>
    <mergeCell ref="VZE4:WAE4"/>
    <mergeCell ref="WAF4:WBF4"/>
    <mergeCell ref="WBG4:WCG4"/>
    <mergeCell ref="VGM4:VHM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WZD4:XAD4"/>
    <mergeCell ref="ANN5:AON5"/>
    <mergeCell ref="AOO5:APO5"/>
    <mergeCell ref="APP5:AQP5"/>
    <mergeCell ref="AQQ5:ARQ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CIG5:CJG5"/>
    <mergeCell ref="CJH5:CKH5"/>
    <mergeCell ref="CKI5:CLI5"/>
    <mergeCell ref="CLJ5:CMJ5"/>
    <mergeCell ref="CMK5:CNK5"/>
    <mergeCell ref="DRO5:DSO5"/>
    <mergeCell ref="DSP5:DTP5"/>
    <mergeCell ref="DTQ5:DUQ5"/>
    <mergeCell ref="DUR5:DVR5"/>
    <mergeCell ref="DVS5:DWS5"/>
    <mergeCell ref="FAW5:FBW5"/>
    <mergeCell ref="PZK5:QAK5"/>
    <mergeCell ref="QAL5:QBL5"/>
    <mergeCell ref="QBM5:QCM5"/>
    <mergeCell ref="QCN5:QDN5"/>
    <mergeCell ref="RHR5:RIR5"/>
    <mergeCell ref="TNV5:TOV5"/>
    <mergeCell ref="TOW5:TPW5"/>
    <mergeCell ref="TPX5:TQX5"/>
    <mergeCell ref="TQY5:TRY5"/>
    <mergeCell ref="TRZ5:TSZ5"/>
    <mergeCell ref="TTA5:TUA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UCJ5:UDJ5"/>
    <mergeCell ref="TCK5:TDK5"/>
    <mergeCell ref="TDL5:TEL5"/>
    <mergeCell ref="TEM5:TFM5"/>
    <mergeCell ref="TFN5:TGN5"/>
    <mergeCell ref="TGO5:THO5"/>
    <mergeCell ref="THP5:TIP5"/>
    <mergeCell ref="TIQ5:TJQ5"/>
    <mergeCell ref="TJR5:TKR5"/>
    <mergeCell ref="TKS5:TLS5"/>
    <mergeCell ref="TLT5:TMT5"/>
    <mergeCell ref="TMU5:TNU5"/>
    <mergeCell ref="VGM5:VHM5"/>
    <mergeCell ref="VHN5:VIN5"/>
    <mergeCell ref="VIO5:VJO5"/>
    <mergeCell ref="VJP5:VKP5"/>
    <mergeCell ref="VKQ5:VLQ5"/>
    <mergeCell ref="VLR5:VMR5"/>
    <mergeCell ref="VMS5:VNS5"/>
    <mergeCell ref="VNT5:VOT5"/>
    <mergeCell ref="WYC5:WZC5"/>
    <mergeCell ref="WZD5:XAD5"/>
    <mergeCell ref="ANN6:AON6"/>
    <mergeCell ref="AOO6:APO6"/>
    <mergeCell ref="APP6:AQP6"/>
    <mergeCell ref="AQQ6:ARQ6"/>
    <mergeCell ref="ARR6:ASR6"/>
    <mergeCell ref="ASS6:ATS6"/>
    <mergeCell ref="ATT6:AUT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CIG6:CJG6"/>
    <mergeCell ref="CJH6:CKH6"/>
    <mergeCell ref="CKI6:CLI6"/>
    <mergeCell ref="CLJ6:CMJ6"/>
    <mergeCell ref="CMK6:CNK6"/>
    <mergeCell ref="DRO6:DSO6"/>
    <mergeCell ref="DSP6:DTP6"/>
    <mergeCell ref="WSX6:WTX6"/>
    <mergeCell ref="WTY6:WUY6"/>
    <mergeCell ref="WUZ6:WVZ6"/>
    <mergeCell ref="WWA6:WXA6"/>
    <mergeCell ref="WXB6:WYB6"/>
    <mergeCell ref="YZ7:ZZ7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BUT7:BVT7"/>
    <mergeCell ref="BVU7:BWU7"/>
    <mergeCell ref="BWV7:BXV7"/>
    <mergeCell ref="BXW7:BYW7"/>
    <mergeCell ref="BYX7:BZX7"/>
    <mergeCell ref="BZY7:CAY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CAZ7:CBZ7"/>
    <mergeCell ref="CCA7:CDA7"/>
    <mergeCell ref="CDB7:CEB7"/>
    <mergeCell ref="CEC7:CFC7"/>
    <mergeCell ref="CFD7:CGD7"/>
    <mergeCell ref="CGE7:CHE7"/>
    <mergeCell ref="CHF7:CIF7"/>
    <mergeCell ref="CIG7:CJG7"/>
    <mergeCell ref="CJH7:CKH7"/>
    <mergeCell ref="CKI7:CLI7"/>
    <mergeCell ref="CLJ7:CMJ7"/>
    <mergeCell ref="CMK7:CNK7"/>
    <mergeCell ref="CNL7:COL7"/>
    <mergeCell ref="COM7:CPM7"/>
    <mergeCell ref="CPN7:CQ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DZW7:EAW7"/>
    <mergeCell ref="EAX7:EBX7"/>
    <mergeCell ref="EBY7:ECY7"/>
    <mergeCell ref="ECZ7:EDZ7"/>
    <mergeCell ref="EEA7:EFA7"/>
    <mergeCell ref="EFB7:EGB7"/>
    <mergeCell ref="EGC7:EHC7"/>
    <mergeCell ref="EHD7:EID7"/>
    <mergeCell ref="EIE7:EJE7"/>
    <mergeCell ref="EJF7:EKF7"/>
    <mergeCell ref="EKG7:ELG7"/>
    <mergeCell ref="ELH7:EMH7"/>
    <mergeCell ref="EMI7:ENI7"/>
    <mergeCell ref="ENJ7:EOJ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EWS7:EXS7"/>
    <mergeCell ref="EXT7:EYT7"/>
    <mergeCell ref="EYU7:EZU7"/>
    <mergeCell ref="EZV7:FAV7"/>
    <mergeCell ref="FAW7:FBW7"/>
    <mergeCell ref="FBX7:FCX7"/>
    <mergeCell ref="FCY7:FDY7"/>
    <mergeCell ref="FSN7:FTN7"/>
    <mergeCell ref="FTO7:FUO7"/>
    <mergeCell ref="FDZ7:FEZ7"/>
    <mergeCell ref="FFA7:FGA7"/>
    <mergeCell ref="FUP7:FVP7"/>
    <mergeCell ref="FVQ7:FWQ7"/>
    <mergeCell ref="FWR7:FXR7"/>
    <mergeCell ref="FXS7:FYS7"/>
    <mergeCell ref="FYT7:FZT7"/>
    <mergeCell ref="FZU7:GAU7"/>
    <mergeCell ref="GAV7:GBV7"/>
    <mergeCell ref="GBW7:GCW7"/>
    <mergeCell ref="GCX7:GDX7"/>
    <mergeCell ref="GDY7:GEY7"/>
    <mergeCell ref="GEZ7:GFZ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GTN7:GUN7"/>
    <mergeCell ref="GUO7:GVO7"/>
    <mergeCell ref="GVP7:GWP7"/>
    <mergeCell ref="GWQ7:GXQ7"/>
    <mergeCell ref="GXR7:GYR7"/>
    <mergeCell ref="GYS7:GZS7"/>
    <mergeCell ref="GZT7:HAT7"/>
    <mergeCell ref="HAU7:HBU7"/>
    <mergeCell ref="HTM7:HUM7"/>
    <mergeCell ref="HUN7:HVN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JPG7:JQG7"/>
    <mergeCell ref="JQH7:JRH7"/>
    <mergeCell ref="JRI7:JSI7"/>
    <mergeCell ref="JSJ7:JTJ7"/>
    <mergeCell ref="JTK7:JUK7"/>
    <mergeCell ref="JUL7:JVL7"/>
    <mergeCell ref="JVM7:JWM7"/>
    <mergeCell ref="JWN7:JXN7"/>
    <mergeCell ref="JXO7:JYO7"/>
    <mergeCell ref="JYP7:JZP7"/>
    <mergeCell ref="JZQ7:KAQ7"/>
    <mergeCell ref="KAR7:KBR7"/>
    <mergeCell ref="KBS7:KCS7"/>
    <mergeCell ref="KCT7:KDT7"/>
    <mergeCell ref="KDU7:KEU7"/>
    <mergeCell ref="JAS7:JBS7"/>
    <mergeCell ref="JBT7:JCT7"/>
    <mergeCell ref="JCU7:JDU7"/>
    <mergeCell ref="JDV7:JEV7"/>
    <mergeCell ref="JEW7:JFW7"/>
    <mergeCell ref="JFX7:JGX7"/>
    <mergeCell ref="JGY7:JHY7"/>
    <mergeCell ref="JHZ7:JIZ7"/>
    <mergeCell ref="JJA7:JKA7"/>
    <mergeCell ref="JKB7:JLB7"/>
    <mergeCell ref="JLC7:JMC7"/>
    <mergeCell ref="JMD7:JND7"/>
    <mergeCell ref="JNE7:JOE7"/>
    <mergeCell ref="JOF7:JPF7"/>
    <mergeCell ref="KMC7:KNC7"/>
    <mergeCell ref="KND7:KOD7"/>
    <mergeCell ref="KEV7:KFV7"/>
    <mergeCell ref="KFW7:KGW7"/>
    <mergeCell ref="KOE7:KPE7"/>
    <mergeCell ref="KPF7:KQF7"/>
    <mergeCell ref="KQG7:KRG7"/>
    <mergeCell ref="KRH7:KSH7"/>
    <mergeCell ref="KSI7:KTI7"/>
    <mergeCell ref="KTJ7:KUJ7"/>
    <mergeCell ref="KUK7:KVK7"/>
    <mergeCell ref="KVL7:KWL7"/>
    <mergeCell ref="KWM7:KXM7"/>
    <mergeCell ref="KXN7:KYN7"/>
    <mergeCell ref="KYO7:KZO7"/>
    <mergeCell ref="KZP7:LAP7"/>
    <mergeCell ref="LAQ7:LBQ7"/>
    <mergeCell ref="KKA7:KLA7"/>
    <mergeCell ref="KLB7:KMB7"/>
    <mergeCell ref="KGX7:KHX7"/>
    <mergeCell ref="KHY7:KIY7"/>
    <mergeCell ref="KIZ7:KJZ7"/>
    <mergeCell ref="LBR7:LCR7"/>
    <mergeCell ref="LCS7:LDS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LRG7:LSG7"/>
    <mergeCell ref="LSH7:LTH7"/>
    <mergeCell ref="LTI7:LUI7"/>
    <mergeCell ref="LUJ7:LVJ7"/>
    <mergeCell ref="LVK7:LWK7"/>
    <mergeCell ref="LWL7:LXL7"/>
    <mergeCell ref="LXM7:LYM7"/>
    <mergeCell ref="LYN7:LZN7"/>
    <mergeCell ref="LZO7:MAO7"/>
    <mergeCell ref="MAP7:MBP7"/>
    <mergeCell ref="MBQ7:MCQ7"/>
    <mergeCell ref="MUI7:MVI7"/>
    <mergeCell ref="MVJ7:MWJ7"/>
    <mergeCell ref="MWK7:MXK7"/>
    <mergeCell ref="MXL7:MYL7"/>
    <mergeCell ref="MYM7:MZM7"/>
    <mergeCell ref="MZN7:NAN7"/>
    <mergeCell ref="NAO7:NBO7"/>
    <mergeCell ref="NBP7:NCP7"/>
    <mergeCell ref="MCR7:MDR7"/>
    <mergeCell ref="MDS7:MES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MRF7:MSF7"/>
    <mergeCell ref="OHU7:OIU7"/>
    <mergeCell ref="OIV7:OJV7"/>
    <mergeCell ref="OJW7:OKW7"/>
    <mergeCell ref="OKX7:OLX7"/>
    <mergeCell ref="OLY7:OMY7"/>
    <mergeCell ref="OMZ7:ONZ7"/>
    <mergeCell ref="OOA7:OPA7"/>
    <mergeCell ref="OPB7:OQB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PRC7:PSC7"/>
    <mergeCell ref="PSD7:PTD7"/>
    <mergeCell ref="OQC7:ORC7"/>
    <mergeCell ref="ORD7:OSD7"/>
    <mergeCell ref="OSE7:OTE7"/>
    <mergeCell ref="OTF7:OUF7"/>
    <mergeCell ref="OUG7:OVG7"/>
    <mergeCell ref="OVH7:OWH7"/>
    <mergeCell ref="OWI7:OXI7"/>
    <mergeCell ref="OXJ7:OYJ7"/>
    <mergeCell ref="OYK7:OZK7"/>
    <mergeCell ref="OZL7:PAL7"/>
    <mergeCell ref="PAM7:PBM7"/>
    <mergeCell ref="PBN7:PCN7"/>
    <mergeCell ref="PCO7:PDO7"/>
    <mergeCell ref="PDP7:PEP7"/>
    <mergeCell ref="PEQ7:PFQ7"/>
    <mergeCell ref="QYI7:QZI7"/>
    <mergeCell ref="QZJ7:RAJ7"/>
    <mergeCell ref="RAK7:RBK7"/>
    <mergeCell ref="RBL7:RCL7"/>
    <mergeCell ref="RCM7:RDM7"/>
    <mergeCell ref="RVE7:RWE7"/>
    <mergeCell ref="RWF7:RXF7"/>
    <mergeCell ref="RXG7:RYG7"/>
    <mergeCell ref="RYH7:RZH7"/>
    <mergeCell ref="RZI7:SAI7"/>
    <mergeCell ref="RTC7:RUC7"/>
    <mergeCell ref="RUD7:RVD7"/>
    <mergeCell ref="SAJ7:SBJ7"/>
    <mergeCell ref="SBK7:SCK7"/>
    <mergeCell ref="SCL7:SDL7"/>
    <mergeCell ref="SDM7:SEM7"/>
    <mergeCell ref="SEN7:SFN7"/>
    <mergeCell ref="SFO7:SGO7"/>
    <mergeCell ref="SGP7:SHP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RPZ7:RQZ7"/>
    <mergeCell ref="RRA7:RSA7"/>
    <mergeCell ref="RSB7:RTB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SSA7:STA7"/>
    <mergeCell ref="STB7:SUB7"/>
    <mergeCell ref="SUC7:SVC7"/>
    <mergeCell ref="SVD7:SWD7"/>
    <mergeCell ref="SWE7:SXE7"/>
    <mergeCell ref="SXF7:SYF7"/>
    <mergeCell ref="SYG7:SZG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TMU7:TNU7"/>
    <mergeCell ref="TNV7:TOV7"/>
    <mergeCell ref="TOW7:TPW7"/>
    <mergeCell ref="TPX7:TQX7"/>
    <mergeCell ref="URY7:USY7"/>
    <mergeCell ref="TQY7:TRY7"/>
    <mergeCell ref="TRZ7:TSZ7"/>
    <mergeCell ref="TTA7:TUA7"/>
    <mergeCell ref="TUB7:TVB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SZ7:UTZ7"/>
    <mergeCell ref="UIP7:UJP7"/>
    <mergeCell ref="UJQ7:UKQ7"/>
    <mergeCell ref="UKR7:ULR7"/>
    <mergeCell ref="ULS7:UMS7"/>
    <mergeCell ref="UMT7:UNT7"/>
    <mergeCell ref="UNU7:UOU7"/>
    <mergeCell ref="UOV7:UPV7"/>
    <mergeCell ref="UPW7:UQW7"/>
    <mergeCell ref="UQX7:URX7"/>
    <mergeCell ref="UUA7:UVA7"/>
    <mergeCell ref="UVB7:UWB7"/>
    <mergeCell ref="UWC7:UXC7"/>
    <mergeCell ref="UXD7:UYD7"/>
    <mergeCell ref="UYE7:UZE7"/>
    <mergeCell ref="UZF7:VAF7"/>
    <mergeCell ref="VAG7:VBG7"/>
    <mergeCell ref="VBH7:VCH7"/>
    <mergeCell ref="VCI7:VDI7"/>
    <mergeCell ref="VDJ7:VEJ7"/>
    <mergeCell ref="VEK7:VFK7"/>
    <mergeCell ref="VFL7:VGL7"/>
    <mergeCell ref="VGM7:VHM7"/>
    <mergeCell ref="VHN7:VIN7"/>
    <mergeCell ref="VIO7:VJO7"/>
    <mergeCell ref="VJP7:VKP7"/>
    <mergeCell ref="WCH7:WDH7"/>
    <mergeCell ref="WDI7:WEI7"/>
    <mergeCell ref="WWA7:WXA7"/>
    <mergeCell ref="WXB7:WYB7"/>
    <mergeCell ref="WYC7:WZC7"/>
    <mergeCell ref="WZD7:XAD7"/>
    <mergeCell ref="XAE7:XBE7"/>
    <mergeCell ref="VKQ7:VLQ7"/>
    <mergeCell ref="VLR7:VMR7"/>
    <mergeCell ref="VMS7:VNS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VXC7:VYC7"/>
    <mergeCell ref="VYD7:VZD7"/>
    <mergeCell ref="VZE7:WAE7"/>
    <mergeCell ref="WAF7:WBF7"/>
    <mergeCell ref="WBG7:WCG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fitToHeight="1000" orientation="landscape" r:id="rId1"/>
  <headerFooter alignWithMargins="0">
    <oddFooter>&amp;C&amp;P</oddFooter>
  </headerFooter>
  <rowBreaks count="1" manualBreakCount="1">
    <brk id="577" max="26" man="1"/>
  </rowBreaks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Exportaciones_DTO</vt:lpstr>
      <vt:lpstr>Exportaciones_DTO!Área_de_impresión</vt:lpstr>
      <vt:lpstr>Exportaciones_DTO!Títulos_a_imprimir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Claudia Celina Afre Marchena</cp:lastModifiedBy>
  <cp:lastPrinted>2020-01-29T18:29:16Z</cp:lastPrinted>
  <dcterms:created xsi:type="dcterms:W3CDTF">2015-09-30T20:50:17Z</dcterms:created>
  <dcterms:modified xsi:type="dcterms:W3CDTF">2020-01-29T18:29:44Z</dcterms:modified>
</cp:coreProperties>
</file>