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7560" activeTab="0"/>
  </bookViews>
  <sheets>
    <sheet name="exce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<sst xmlns="http://schemas.openxmlformats.org/spreadsheetml/2006/main" count="19" uniqueCount="19">
  <si>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Guatemala: Ingreso de Divisas por Remesas Familiares</t>
  </si>
  <si>
    <t xml:space="preserve"> - En miles de US dólares -</t>
  </si>
  <si>
    <t xml:space="preserve"> 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</si>
  <si>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</si>
  <si>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</si>
  <si>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</si>
  <si>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</si>
  <si>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</si>
  <si>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</si>
  <si>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</si>
  <si>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</si>
  <si>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</si>
  <si>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</si>
  <si>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</si>
  <si>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</si>
  <si>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</si>
  <si>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Período: 2002 - 2009</t>
  </si>
  <si>
    <t>Nota:  Las cantidades pueden variar como resultado de aproximarlas a miles de US dólares.</t>
  </si>
  <si>
    <t>Fuente:  Mercado Institucional de Divisas.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</si>
</sst>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0" fontId="3" fillId="18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3" max="8" width="10.7109375" style="0" customWidth="1"/>
    <col min="9" max="9" width="11.421875" style="0" customWidth="1"/>
    <col min="10" max="10" width="10.7109375" style="0" customWidth="1"/>
  </cols>
  <sheetData>
    <row r="3" spans="2:10" ht="15.75">
      <c r="B3" s="16" t="s">
        <v>0</v>
      </c>
      <c r="C3" s="16"/>
      <c r="D3" s="16"/>
      <c r="E3" s="16"/>
      <c r="F3" s="16"/>
      <c r="G3" s="16"/>
      <c r="H3" s="16"/>
      <c r="I3" s="16"/>
      <c r="J3" s="16"/>
    </row>
    <row r="4" spans="2:10" ht="15.75">
      <c r="B4" s="16" t="s">
        <v>16</v>
      </c>
      <c r="C4" s="16"/>
      <c r="D4" s="16"/>
      <c r="E4" s="16"/>
      <c r="F4" s="16"/>
      <c r="G4" s="16"/>
      <c r="H4" s="16"/>
      <c r="I4" s="16"/>
      <c r="J4" s="16"/>
    </row>
    <row r="5" spans="2:10" ht="15.75">
      <c r="B5" s="16" t="s">
        <v>1</v>
      </c>
      <c r="C5" s="16"/>
      <c r="D5" s="16"/>
      <c r="E5" s="16"/>
      <c r="F5" s="16"/>
      <c r="G5" s="16"/>
      <c r="H5" s="16"/>
      <c r="I5" s="16"/>
      <c r="J5" s="16"/>
    </row>
    <row r="7" ht="12.75">
      <c r="B7" t="s">
        <v>2</v>
      </c>
    </row>
    <row r="8" spans="2:10" ht="26.25" customHeight="1">
      <c r="B8" s="13"/>
      <c r="C8" s="13">
        <v>2002</v>
      </c>
      <c r="D8" s="13">
        <v>2003</v>
      </c>
      <c r="E8" s="13">
        <v>2004</v>
      </c>
      <c r="F8" s="13">
        <v>2005</v>
      </c>
      <c r="G8" s="13">
        <v>2006</v>
      </c>
      <c r="H8" s="13">
        <v>2007</v>
      </c>
      <c r="I8" s="13">
        <v>2008</v>
      </c>
      <c r="J8" s="13">
        <v>2009</v>
      </c>
    </row>
    <row r="9" spans="2:3" ht="12.75">
      <c r="B9" s="1"/>
      <c r="C9" s="1"/>
    </row>
    <row r="10" spans="1:10" ht="17.25" customHeight="1">
      <c r="A10" s="2"/>
      <c r="B10" s="1" t="s">
        <v>3</v>
      </c>
      <c r="C10" s="3">
        <f aca="true" t="shared" si="0" ref="C10:H10">SUM(C12:C23)</f>
        <v>1579391.9000000001</v>
      </c>
      <c r="D10" s="3">
        <f t="shared" si="0"/>
        <v>2106504.8</v>
      </c>
      <c r="E10" s="3">
        <f t="shared" si="0"/>
        <v>2550623.1</v>
      </c>
      <c r="F10" s="3">
        <f t="shared" si="0"/>
        <v>2992822.4999999995</v>
      </c>
      <c r="G10" s="3">
        <f t="shared" si="0"/>
        <v>3609813.1</v>
      </c>
      <c r="H10" s="3">
        <f t="shared" si="0"/>
        <v>4128407.6</v>
      </c>
      <c r="I10" s="3">
        <f>SUM(I12:I23)</f>
        <v>4314730.600000001</v>
      </c>
      <c r="J10" s="3">
        <f>SUM(J12:J23)</f>
        <v>3912286.8</v>
      </c>
    </row>
    <row r="11" spans="3:5" ht="12.75">
      <c r="C11" s="4"/>
      <c r="D11" s="4"/>
      <c r="E11" s="4"/>
    </row>
    <row r="12" spans="2:10" ht="12.75">
      <c r="B12" t="s">
        <v>4</v>
      </c>
      <c r="C12" s="4">
        <v>83155.7</v>
      </c>
      <c r="D12" s="4">
        <v>164756.6</v>
      </c>
      <c r="E12" s="5">
        <v>194744</v>
      </c>
      <c r="F12" s="5">
        <v>209450.4</v>
      </c>
      <c r="G12" s="5">
        <v>248903.9</v>
      </c>
      <c r="H12" s="5">
        <v>287100.9</v>
      </c>
      <c r="I12" s="11">
        <v>314606.7</v>
      </c>
      <c r="J12" s="11">
        <v>290240.3</v>
      </c>
    </row>
    <row r="13" spans="2:10" ht="12.75">
      <c r="B13" t="s">
        <v>5</v>
      </c>
      <c r="C13" s="4">
        <v>96659.4</v>
      </c>
      <c r="D13" s="4">
        <v>144743.4</v>
      </c>
      <c r="E13" s="4">
        <v>183738.9</v>
      </c>
      <c r="F13" s="4">
        <v>203787</v>
      </c>
      <c r="G13" s="4">
        <v>254794.5</v>
      </c>
      <c r="H13" s="6">
        <v>271944.1</v>
      </c>
      <c r="I13" s="11">
        <v>318307</v>
      </c>
      <c r="J13" s="11">
        <v>281951.4</v>
      </c>
    </row>
    <row r="14" spans="2:10" ht="12.75">
      <c r="B14" t="s">
        <v>6</v>
      </c>
      <c r="C14" s="4">
        <v>109033.7</v>
      </c>
      <c r="D14" s="4">
        <v>160778.2</v>
      </c>
      <c r="E14" s="4">
        <v>227895.5</v>
      </c>
      <c r="F14" s="4">
        <v>246466.1</v>
      </c>
      <c r="G14" s="4">
        <v>288966.2</v>
      </c>
      <c r="H14" s="6">
        <v>327639.2</v>
      </c>
      <c r="I14" s="6">
        <v>340459.5</v>
      </c>
      <c r="J14" s="6">
        <v>344145.6</v>
      </c>
    </row>
    <row r="15" spans="2:10" ht="12.75">
      <c r="B15" t="s">
        <v>7</v>
      </c>
      <c r="C15" s="4">
        <v>139212.1</v>
      </c>
      <c r="D15" s="4">
        <v>181087.3</v>
      </c>
      <c r="E15" s="4">
        <v>204013.2</v>
      </c>
      <c r="F15" s="4">
        <v>253086.9</v>
      </c>
      <c r="G15" s="4">
        <v>284440.2</v>
      </c>
      <c r="H15" s="7">
        <v>333625</v>
      </c>
      <c r="I15" s="6">
        <v>385252.4</v>
      </c>
      <c r="J15" s="6">
        <v>339687.3</v>
      </c>
    </row>
    <row r="16" spans="2:10" ht="12.75">
      <c r="B16" t="s">
        <v>8</v>
      </c>
      <c r="C16" s="4">
        <v>89751.7</v>
      </c>
      <c r="D16" s="4">
        <v>187376.3</v>
      </c>
      <c r="E16" s="4">
        <v>210780.4</v>
      </c>
      <c r="F16" s="4">
        <v>274281.2</v>
      </c>
      <c r="G16" s="4">
        <v>361391.1</v>
      </c>
      <c r="H16" s="4">
        <v>392936.5</v>
      </c>
      <c r="I16" s="6">
        <v>397982.9</v>
      </c>
      <c r="J16" s="6">
        <v>332603.3</v>
      </c>
    </row>
    <row r="17" spans="2:10" ht="12.75">
      <c r="B17" t="s">
        <v>9</v>
      </c>
      <c r="C17" s="4">
        <v>127976.3</v>
      </c>
      <c r="D17" s="4">
        <v>161494.6</v>
      </c>
      <c r="E17" s="4">
        <v>212129.8</v>
      </c>
      <c r="F17" s="4">
        <v>261104.4</v>
      </c>
      <c r="G17" s="4">
        <v>310096.6</v>
      </c>
      <c r="H17" s="4">
        <v>356473.1</v>
      </c>
      <c r="I17" s="6">
        <v>384331.8</v>
      </c>
      <c r="J17" s="6">
        <v>348577.8</v>
      </c>
    </row>
    <row r="18" spans="2:10" ht="12.75">
      <c r="B18" t="s">
        <v>10</v>
      </c>
      <c r="C18" s="4">
        <v>136525.4</v>
      </c>
      <c r="D18" s="4">
        <v>191954.3</v>
      </c>
      <c r="E18" s="4">
        <v>206612.9</v>
      </c>
      <c r="F18" s="4">
        <v>245807.2</v>
      </c>
      <c r="G18" s="4">
        <v>302884.9</v>
      </c>
      <c r="H18" s="8">
        <v>381151.8</v>
      </c>
      <c r="I18" s="6">
        <v>409667.1</v>
      </c>
      <c r="J18" s="6">
        <v>365551.1</v>
      </c>
    </row>
    <row r="19" spans="2:10" ht="12.75">
      <c r="B19" t="s">
        <v>11</v>
      </c>
      <c r="C19" s="4">
        <v>162307.9</v>
      </c>
      <c r="D19" s="4">
        <v>178913.2</v>
      </c>
      <c r="E19" s="4">
        <v>212781.7</v>
      </c>
      <c r="F19" s="4">
        <v>241923.9</v>
      </c>
      <c r="G19" s="4">
        <v>332942.1</v>
      </c>
      <c r="H19" s="8">
        <v>381410.7</v>
      </c>
      <c r="I19" s="6">
        <v>373536.2</v>
      </c>
      <c r="J19" s="6">
        <v>337449.4</v>
      </c>
    </row>
    <row r="20" spans="2:10" ht="12.75">
      <c r="B20" t="s">
        <v>12</v>
      </c>
      <c r="C20" s="4">
        <v>157338.8</v>
      </c>
      <c r="D20" s="4">
        <v>176551</v>
      </c>
      <c r="E20" s="4">
        <v>211777.2</v>
      </c>
      <c r="F20" s="4">
        <v>241583.5</v>
      </c>
      <c r="G20" s="4">
        <v>293005</v>
      </c>
      <c r="H20" s="10">
        <v>326751.2</v>
      </c>
      <c r="I20" s="6">
        <v>371836</v>
      </c>
      <c r="J20" s="6">
        <v>332103.7</v>
      </c>
    </row>
    <row r="21" spans="2:10" ht="12.75">
      <c r="B21" t="s">
        <v>13</v>
      </c>
      <c r="C21" s="4">
        <v>176260.8</v>
      </c>
      <c r="D21" s="4">
        <v>189880.9</v>
      </c>
      <c r="E21" s="4">
        <v>218026.6</v>
      </c>
      <c r="F21" s="4">
        <v>278150.5</v>
      </c>
      <c r="G21" s="4">
        <v>338406.6</v>
      </c>
      <c r="H21" s="9">
        <v>391169.9</v>
      </c>
      <c r="I21" s="6">
        <v>367727.7</v>
      </c>
      <c r="J21" s="6">
        <v>327523.1</v>
      </c>
    </row>
    <row r="22" spans="2:10" ht="12.75">
      <c r="B22" t="s">
        <v>14</v>
      </c>
      <c r="C22" s="4">
        <v>142975.8</v>
      </c>
      <c r="D22" s="4">
        <v>173375.6</v>
      </c>
      <c r="E22" s="4">
        <v>236707.7</v>
      </c>
      <c r="F22" s="4">
        <v>265607.4</v>
      </c>
      <c r="G22" s="4">
        <v>294651.4</v>
      </c>
      <c r="H22" s="4">
        <v>340797.6</v>
      </c>
      <c r="I22" s="6">
        <v>311685.4</v>
      </c>
      <c r="J22" s="6">
        <v>287928.3</v>
      </c>
    </row>
    <row r="23" spans="2:10" ht="12.75">
      <c r="B23" t="s">
        <v>15</v>
      </c>
      <c r="C23" s="4">
        <v>158194.3</v>
      </c>
      <c r="D23" s="4">
        <v>195593.4</v>
      </c>
      <c r="E23" s="4">
        <v>231415.2</v>
      </c>
      <c r="F23" s="4">
        <v>271574</v>
      </c>
      <c r="G23" s="4">
        <v>299330.6</v>
      </c>
      <c r="H23" s="6">
        <v>337407.6</v>
      </c>
      <c r="I23" s="6">
        <v>339337.9</v>
      </c>
      <c r="J23" s="6">
        <v>324525.5</v>
      </c>
    </row>
    <row r="24" spans="2:10" ht="12.75">
      <c r="B24" s="14"/>
      <c r="C24" s="14"/>
      <c r="D24" s="14"/>
      <c r="E24" s="14"/>
      <c r="F24" s="14"/>
      <c r="G24" s="14"/>
      <c r="H24" s="14"/>
      <c r="I24" s="14"/>
      <c r="J24" s="14"/>
    </row>
    <row r="26" spans="1:2" ht="12.75">
      <c r="A26" s="2"/>
      <c r="B26" s="15" t="s">
        <v>17</v>
      </c>
    </row>
    <row r="27" ht="12.75">
      <c r="B27" s="15" t="s">
        <v>18</v>
      </c>
    </row>
    <row r="29" ht="12.75">
      <c r="J29" s="12"/>
    </row>
    <row r="30" ht="12.75">
      <c r="J30" s="12"/>
    </row>
  </sheetData>
  <sheetProtection/>
  <mergeCells count="3">
    <mergeCell ref="B3:J3"/>
    <mergeCell ref="B4:J4"/>
    <mergeCell ref="B5:J5"/>
  </mergeCells>
  <printOptions horizontalCentered="1" verticalCentered="1"/>
  <pageMargins left="0.79" right="0.79" top="0.98" bottom="0.98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Guatemala</dc:creator>
  <cp:keywords/>
  <dc:description/>
  <cp:lastModifiedBy>Javier Ricardo Rosales Alvarez</cp:lastModifiedBy>
  <cp:lastPrinted>2004-04-21T15:37:30Z</cp:lastPrinted>
  <dcterms:created xsi:type="dcterms:W3CDTF">2002-04-10T20:52:31Z</dcterms:created>
  <dcterms:modified xsi:type="dcterms:W3CDTF">2017-02-09T16:36:03Z</dcterms:modified>
  <cp:category/>
  <cp:version/>
  <cp:contentType/>
  <cp:contentStatus/>
</cp:coreProperties>
</file>