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Vendedor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ZF'!$A$1:$AC$1966</definedName>
    <definedName name="_xlnm.Print_Titles" localSheetId="0">'Importaciones ZF'!$2:$9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<sst xmlns="http://schemas.openxmlformats.org/spreadsheetml/2006/main" count="2530" uniqueCount="1060">
  <si>
    <t>Importaciones Realizadas</t>
  </si>
  <si>
    <t>por País Vendedor, Producto y Partida</t>
  </si>
  <si>
    <t>Comercio de Zonas Francas</t>
  </si>
  <si>
    <t>-Valor en US dólares y Volumen en Kilos-</t>
  </si>
  <si>
    <t>País Vendedor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</si>
  <si>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</si>
  <si>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</si>
  <si>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</si>
  <si>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</si>
  <si>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</si>
  <si>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</si>
  <si>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</si>
  <si>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</si>
  <si>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</si>
  <si>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</si>
  <si>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</si>
  <si>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</si>
  <si>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</si>
  <si>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</si>
  <si>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</si>
  <si>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</si>
  <si>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</si>
  <si>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 2018</t>
  </si>
  <si>
    <t>ALEMANIA</t>
  </si>
  <si>
    <t>DETERGENTES Y JABONES</t>
  </si>
  <si>
    <t>3401111900</t>
  </si>
  <si>
    <t>3401300000</t>
  </si>
  <si>
    <t>INSTRUMENTAL MEDICO Y OTROS</t>
  </si>
  <si>
    <t>9026200000</t>
  </si>
  <si>
    <t>9032200000</t>
  </si>
  <si>
    <t>LAMINA Y ALAMBRE</t>
  </si>
  <si>
    <t>8544200000</t>
  </si>
  <si>
    <t>MANUFACTURAS DE CAUCHO</t>
  </si>
  <si>
    <t>4009119000</t>
  </si>
  <si>
    <t>4009210000</t>
  </si>
  <si>
    <t>4010310000</t>
  </si>
  <si>
    <t>4010330000</t>
  </si>
  <si>
    <t>4016930000</t>
  </si>
  <si>
    <t>MANUFACTURAS DE PAPEL Y CARTON</t>
  </si>
  <si>
    <t>4911109000</t>
  </si>
  <si>
    <t>MANUFACTURAS DIVERSAS</t>
  </si>
  <si>
    <t>8533400000</t>
  </si>
  <si>
    <t>8536101000</t>
  </si>
  <si>
    <t>8536491000</t>
  </si>
  <si>
    <t>8536509000</t>
  </si>
  <si>
    <t>MAQUINAS Y APARATOS MECANICOS PARA USOS ELECTROTECNICOS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</si>
  <si>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</si>
  <si>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</si>
  <si>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</si>
  <si>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</si>
  <si>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</si>
  <si>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</si>
  <si>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</si>
  <si>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8482100000</t>
  </si>
  <si>
    <t>8482500000</t>
  </si>
  <si>
    <t>8504500000</t>
  </si>
  <si>
    <t>MATERIALES PLASTICOS Y SUS MANUFACTURAS</t>
  </si>
  <si>
    <t>3912310000</t>
  </si>
  <si>
    <t>3912900000</t>
  </si>
  <si>
    <t>OTRAS MANUFACTURAS DE METALES COMUNES</t>
  </si>
  <si>
    <t>7311009000</t>
  </si>
  <si>
    <t>7326190000</t>
  </si>
  <si>
    <t>8302419000</t>
  </si>
  <si>
    <t>PRODUCTOS DE PERFUMERIA, TOCADOR Y COSMETICOS</t>
  </si>
  <si>
    <t>3304990000</t>
  </si>
  <si>
    <t>3307100000</t>
  </si>
  <si>
    <t>3307200000</t>
  </si>
  <si>
    <t>PRODUCTOS DIVERSOS DE LA INDUSTRIA QUIMICA</t>
  </si>
  <si>
    <t>2827200000</t>
  </si>
  <si>
    <t>2827399000</t>
  </si>
  <si>
    <t>2835250000</t>
  </si>
  <si>
    <t>2918210000</t>
  </si>
  <si>
    <t>2932990000</t>
  </si>
  <si>
    <t>4704290000</t>
  </si>
  <si>
    <t>PRODUCTOS FARMACEUTICOS</t>
  </si>
  <si>
    <t>3004909100</t>
  </si>
  <si>
    <t>PRODUCTOS FOTOGRAFICOS Y CINEMATOGRAFICOS</t>
  </si>
  <si>
    <t>3707900000</t>
  </si>
  <si>
    <t>TUBERIA Y SUS ACCESORIOS</t>
  </si>
  <si>
    <t>8481300000</t>
  </si>
  <si>
    <t>8481400000</t>
  </si>
  <si>
    <t>8481900000</t>
  </si>
  <si>
    <t>VEHICULOS Y MATERIAL DE TRANSPORTE</t>
  </si>
  <si>
    <t>8421390000</t>
  </si>
  <si>
    <t>ARGENTINA</t>
  </si>
  <si>
    <t>GRASAS Y ACEITES COMESTIBLES</t>
  </si>
  <si>
    <t>1507100000</t>
  </si>
  <si>
    <t>1512110000</t>
  </si>
  <si>
    <t>8451900000</t>
  </si>
  <si>
    <t>3004201000</t>
  </si>
  <si>
    <t>BELGICA</t>
  </si>
  <si>
    <t>1517902000</t>
  </si>
  <si>
    <t>MATERIALES TEXTILES (TEJIDOS O TELAS)</t>
  </si>
  <si>
    <t>5603110000</t>
  </si>
  <si>
    <t>2835220000</t>
  </si>
  <si>
    <t>2835291000</t>
  </si>
  <si>
    <t>2835390000</t>
  </si>
  <si>
    <t>BRASIL</t>
  </si>
  <si>
    <t>HILOS E HILAZAS</t>
  </si>
  <si>
    <t>5207100000</t>
  </si>
  <si>
    <t>8429110000</t>
  </si>
  <si>
    <t>2809200000</t>
  </si>
  <si>
    <t>2905450000</t>
  </si>
  <si>
    <t>CANADA</t>
  </si>
  <si>
    <t>9206000000</t>
  </si>
  <si>
    <t>MANUFACTURAS DE CUERO</t>
  </si>
  <si>
    <t>4205009000</t>
  </si>
  <si>
    <t>CHILE</t>
  </si>
  <si>
    <t>3305100000</t>
  </si>
  <si>
    <t>CHINA</t>
  </si>
  <si>
    <t>ALUMINIO</t>
  </si>
  <si>
    <t>7615109000</t>
  </si>
  <si>
    <t>APARATOS DE REGISTRO Y REPRODUCCION DE SONIDO</t>
  </si>
  <si>
    <t>8523521000</t>
  </si>
  <si>
    <t>APARATOS ELECTROMECANICOS DE USO DOMESTICO</t>
  </si>
  <si>
    <t>8513100000</t>
  </si>
  <si>
    <t>9405200000</t>
  </si>
  <si>
    <t>APARATOS TRANSMISORES Y RECEPTORES</t>
  </si>
  <si>
    <t>8518100000</t>
  </si>
  <si>
    <t>8518220000</t>
  </si>
  <si>
    <t>8518290000</t>
  </si>
  <si>
    <t>8518400000</t>
  </si>
  <si>
    <t>8518900000</t>
  </si>
  <si>
    <t>ARTICULOS DE VESTUARIO</t>
  </si>
  <si>
    <t>6209300000</t>
  </si>
  <si>
    <t>AZUCARES Y ARTICULOS DE CONFITERIA</t>
  </si>
  <si>
    <t>1702301100</t>
  </si>
  <si>
    <t>1702902000</t>
  </si>
  <si>
    <t>BATERIAS ELECTRICAS</t>
  </si>
  <si>
    <t>8506101000</t>
  </si>
  <si>
    <t>CALZADO</t>
  </si>
  <si>
    <t>6402190000</t>
  </si>
  <si>
    <t>6402919000</t>
  </si>
  <si>
    <t>6402999000</t>
  </si>
  <si>
    <t>CLAVOS Y TORNILLOS</t>
  </si>
  <si>
    <t>7318150000</t>
  </si>
  <si>
    <t>7318160000</t>
  </si>
  <si>
    <t>7318210000</t>
  </si>
  <si>
    <t>7318220000</t>
  </si>
  <si>
    <t>7318290000</t>
  </si>
  <si>
    <t>3402119000</t>
  </si>
  <si>
    <t>3402130000</t>
  </si>
  <si>
    <t>HERRAMIENTAS ARTICULOS DE CUCHILLERIA</t>
  </si>
  <si>
    <t>8211100000</t>
  </si>
  <si>
    <t>5402310000</t>
  </si>
  <si>
    <t>5402330000</t>
  </si>
  <si>
    <t>INSECTICIDAS, FUNGICIDAS Y DESINFECTANTES</t>
  </si>
  <si>
    <t>3808919000</t>
  </si>
  <si>
    <t>3808929000</t>
  </si>
  <si>
    <t>3808930000</t>
  </si>
  <si>
    <t>9202901000</t>
  </si>
  <si>
    <t>9207900000</t>
  </si>
  <si>
    <t>9209920000</t>
  </si>
  <si>
    <t>9209999000</t>
  </si>
  <si>
    <t>JUGUETES, JUEGOS Y ARTICULOS DE RECREO Y DEPORTES</t>
  </si>
  <si>
    <t>9506690000</t>
  </si>
  <si>
    <t>8544300000</t>
  </si>
  <si>
    <t>8544421000</t>
  </si>
  <si>
    <t>8544600000</t>
  </si>
  <si>
    <t>4009120000</t>
  </si>
  <si>
    <t>4819209000</t>
  </si>
  <si>
    <t>4821100000</t>
  </si>
  <si>
    <t>4821900000</t>
  </si>
  <si>
    <t>4823690000</t>
  </si>
  <si>
    <t>4908900000</t>
  </si>
  <si>
    <t>4910000000</t>
  </si>
  <si>
    <t>4202190000</t>
  </si>
  <si>
    <t>4202290000</t>
  </si>
  <si>
    <t>4202390000</t>
  </si>
  <si>
    <t>8484100000</t>
  </si>
  <si>
    <t>8484900000</t>
  </si>
  <si>
    <t>8531809000</t>
  </si>
  <si>
    <t>8535900000</t>
  </si>
  <si>
    <t>8536690000</t>
  </si>
  <si>
    <t>8539229000</t>
  </si>
  <si>
    <t>8539312000</t>
  </si>
  <si>
    <t>9606100000</t>
  </si>
  <si>
    <t>9617000000</t>
  </si>
  <si>
    <t>8413300000</t>
  </si>
  <si>
    <t>8429510000</t>
  </si>
  <si>
    <t>8482910000</t>
  </si>
  <si>
    <t>8504310000</t>
  </si>
  <si>
    <t>8504400000</t>
  </si>
  <si>
    <t>8528729000</t>
  </si>
  <si>
    <t>8543200000</t>
  </si>
  <si>
    <t>8543709900</t>
  </si>
  <si>
    <t>3913100000</t>
  </si>
  <si>
    <t>3919101000</t>
  </si>
  <si>
    <t>3919109000</t>
  </si>
  <si>
    <t>3923509000</t>
  </si>
  <si>
    <t>3926905000</t>
  </si>
  <si>
    <t>3926909900</t>
  </si>
  <si>
    <t>4202120000</t>
  </si>
  <si>
    <t>4202920000</t>
  </si>
  <si>
    <t>5903901000</t>
  </si>
  <si>
    <t>5903909000</t>
  </si>
  <si>
    <t>5208390000</t>
  </si>
  <si>
    <t>5211390000</t>
  </si>
  <si>
    <t>5211420000</t>
  </si>
  <si>
    <t>5513210000</t>
  </si>
  <si>
    <t>5515110000</t>
  </si>
  <si>
    <t>5515190000</t>
  </si>
  <si>
    <t>5516220000</t>
  </si>
  <si>
    <t>5603920000</t>
  </si>
  <si>
    <t>5603930000</t>
  </si>
  <si>
    <t>5806200000</t>
  </si>
  <si>
    <t>5807100000</t>
  </si>
  <si>
    <t>6006320000</t>
  </si>
  <si>
    <t>MUEBLES PARA EL HOGAR, OFICINA, MEDICOQUIRURGICO, ETC.</t>
  </si>
  <si>
    <t>9401800000</t>
  </si>
  <si>
    <t>NEUMATICOS Y TUBOS</t>
  </si>
  <si>
    <t>4011400000</t>
  </si>
  <si>
    <t>4013901000</t>
  </si>
  <si>
    <t>7323939000</t>
  </si>
  <si>
    <t>7323949000</t>
  </si>
  <si>
    <t>8301100000</t>
  </si>
  <si>
    <t>8309902000</t>
  </si>
  <si>
    <t>OTROS DERIVADOS DE PETROLEO</t>
  </si>
  <si>
    <t>2712200000</t>
  </si>
  <si>
    <t>OTROS PRODUCTOS DEL REINO ANIMAL Y VEGETAL</t>
  </si>
  <si>
    <t>1301909000</t>
  </si>
  <si>
    <t>PINTURAS Y BARNICES</t>
  </si>
  <si>
    <t>3203000000</t>
  </si>
  <si>
    <t>3204200000</t>
  </si>
  <si>
    <t>PREPARADOS A BASE DE CEREALES</t>
  </si>
  <si>
    <t>1108120000</t>
  </si>
  <si>
    <t>PREPARADOS DE LEGUMBRES Y HORTALIZAS</t>
  </si>
  <si>
    <t>2106901000</t>
  </si>
  <si>
    <t>2833292000</t>
  </si>
  <si>
    <t>2836300000</t>
  </si>
  <si>
    <t>2836999000</t>
  </si>
  <si>
    <t>2905320000</t>
  </si>
  <si>
    <t>2906110000</t>
  </si>
  <si>
    <t>2906130000</t>
  </si>
  <si>
    <t>2914291000</t>
  </si>
  <si>
    <t>2915330000</t>
  </si>
  <si>
    <t>2915700000</t>
  </si>
  <si>
    <t>2916190000</t>
  </si>
  <si>
    <t>2916310000</t>
  </si>
  <si>
    <t>2918110000</t>
  </si>
  <si>
    <t>2918140000</t>
  </si>
  <si>
    <t>2918150000</t>
  </si>
  <si>
    <t>2918160000</t>
  </si>
  <si>
    <t>2918220000</t>
  </si>
  <si>
    <t>2918290000</t>
  </si>
  <si>
    <t>2922410000</t>
  </si>
  <si>
    <t>2922490000</t>
  </si>
  <si>
    <t>2924290000</t>
  </si>
  <si>
    <t>2930909900</t>
  </si>
  <si>
    <t>2932190000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</si>
  <si>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</si>
  <si>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</si>
  <si>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</si>
  <si>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</si>
  <si>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</si>
  <si>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</si>
  <si>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</si>
  <si>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</si>
  <si>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2935900000</t>
  </si>
  <si>
    <t>2942000000</t>
  </si>
  <si>
    <t>3905990000</t>
  </si>
  <si>
    <t>2936220000</t>
  </si>
  <si>
    <t>2936240000</t>
  </si>
  <si>
    <t>2936280000</t>
  </si>
  <si>
    <t>2937210000</t>
  </si>
  <si>
    <t>2938100000</t>
  </si>
  <si>
    <t>2941400000</t>
  </si>
  <si>
    <t>2941500000</t>
  </si>
  <si>
    <t>2941900000</t>
  </si>
  <si>
    <t>ROPA DE CAMA, DE MESA, TOCADOR, COCINA Y BA&amp;O</t>
  </si>
  <si>
    <t>5702990000</t>
  </si>
  <si>
    <t>6302220000</t>
  </si>
  <si>
    <t>SOMBREROS, PARAGUAS, TAPASOLES, OTROS</t>
  </si>
  <si>
    <t>6601990000</t>
  </si>
  <si>
    <t>8409910000</t>
  </si>
  <si>
    <t>8409990000</t>
  </si>
  <si>
    <t>8421310000</t>
  </si>
  <si>
    <t>8483100000</t>
  </si>
  <si>
    <t>8483200000</t>
  </si>
  <si>
    <t>8483300000</t>
  </si>
  <si>
    <t>8483400000</t>
  </si>
  <si>
    <t>8511100000</t>
  </si>
  <si>
    <t>8511200000</t>
  </si>
  <si>
    <t>8511300000</t>
  </si>
  <si>
    <t>8511400000</t>
  </si>
  <si>
    <t>8511500000</t>
  </si>
  <si>
    <t>8511800000</t>
  </si>
  <si>
    <t>8512200000</t>
  </si>
  <si>
    <t>8512909000</t>
  </si>
  <si>
    <t>8711209000</t>
  </si>
  <si>
    <t>8711309000</t>
  </si>
  <si>
    <t>8714101000</t>
  </si>
  <si>
    <t>8714109000</t>
  </si>
  <si>
    <t>8714921000</t>
  </si>
  <si>
    <t>8714940000</t>
  </si>
  <si>
    <t>8714991000</t>
  </si>
  <si>
    <t>8714999000</t>
  </si>
  <si>
    <t>VIDRIO Y SUS MANUFACTURAS</t>
  </si>
  <si>
    <t>7009100000</t>
  </si>
  <si>
    <t>7020001000</t>
  </si>
  <si>
    <t>COLOMBIA</t>
  </si>
  <si>
    <t>2915500000</t>
  </si>
  <si>
    <t>3005100000</t>
  </si>
  <si>
    <t>COREA DEL SUR</t>
  </si>
  <si>
    <t>8452210000</t>
  </si>
  <si>
    <t>9506620000</t>
  </si>
  <si>
    <t>4008219000</t>
  </si>
  <si>
    <t>6805209000</t>
  </si>
  <si>
    <t>9608999000</t>
  </si>
  <si>
    <t>8422900000</t>
  </si>
  <si>
    <t>8442500000</t>
  </si>
  <si>
    <t>8448510000</t>
  </si>
  <si>
    <t>8451400000</t>
  </si>
  <si>
    <t>8466920000</t>
  </si>
  <si>
    <t>8477900000</t>
  </si>
  <si>
    <t>3901100000</t>
  </si>
  <si>
    <t>3920109900</t>
  </si>
  <si>
    <t>3208102000</t>
  </si>
  <si>
    <t>3209902000</t>
  </si>
  <si>
    <t>3212902000</t>
  </si>
  <si>
    <t>3701200000</t>
  </si>
  <si>
    <t>3702319000</t>
  </si>
  <si>
    <t>COSTA RICA</t>
  </si>
  <si>
    <t>5205230000</t>
  </si>
  <si>
    <t>5209429000</t>
  </si>
  <si>
    <t>2816100000</t>
  </si>
  <si>
    <t>2916200000</t>
  </si>
  <si>
    <t>ECUADOR</t>
  </si>
  <si>
    <t>2710192200</t>
  </si>
  <si>
    <t>EL SALVADOR</t>
  </si>
  <si>
    <t>5004000000</t>
  </si>
  <si>
    <t>5205120000</t>
  </si>
  <si>
    <t>5205130000</t>
  </si>
  <si>
    <t>5205240000</t>
  </si>
  <si>
    <t>5206120000</t>
  </si>
  <si>
    <t>5206130000</t>
  </si>
  <si>
    <t>5206220000</t>
  </si>
  <si>
    <t>5206230000</t>
  </si>
  <si>
    <t>5402443000</t>
  </si>
  <si>
    <t>5402449000</t>
  </si>
  <si>
    <t>5508101000</t>
  </si>
  <si>
    <t>5508102000</t>
  </si>
  <si>
    <t>5509210000</t>
  </si>
  <si>
    <t>5509530000</t>
  </si>
  <si>
    <t>5510900000</t>
  </si>
  <si>
    <t>4823909900</t>
  </si>
  <si>
    <t>9607110000</t>
  </si>
  <si>
    <t>9607190000</t>
  </si>
  <si>
    <t>9607200000</t>
  </si>
  <si>
    <t>9610000000</t>
  </si>
  <si>
    <t>5407610000</t>
  </si>
  <si>
    <t>5408321000</t>
  </si>
  <si>
    <t>8308900000</t>
  </si>
  <si>
    <t>PAPEL Y CARTON</t>
  </si>
  <si>
    <t>4809909000</t>
  </si>
  <si>
    <t>3215113000</t>
  </si>
  <si>
    <t>3215119000</t>
  </si>
  <si>
    <t>3215199000</t>
  </si>
  <si>
    <t>3824999900</t>
  </si>
  <si>
    <t>ESPAÑA</t>
  </si>
  <si>
    <t>8518210000</t>
  </si>
  <si>
    <t>9608100000</t>
  </si>
  <si>
    <t>3926109000</t>
  </si>
  <si>
    <t>3306100000</t>
  </si>
  <si>
    <t>3306900000</t>
  </si>
  <si>
    <t>2826191000</t>
  </si>
  <si>
    <t>2922299000</t>
  </si>
  <si>
    <t>2930903900</t>
  </si>
  <si>
    <t>3003909100</t>
  </si>
  <si>
    <t>3004321000</t>
  </si>
  <si>
    <t>3004501000</t>
  </si>
  <si>
    <t>7608209000</t>
  </si>
  <si>
    <t>7609000000</t>
  </si>
  <si>
    <t>ESTADOS UNIDOS DE AMERICA</t>
  </si>
  <si>
    <t>ABONOS Y FERTILIZANTES</t>
  </si>
  <si>
    <t>3101000000</t>
  </si>
  <si>
    <t>3105200000</t>
  </si>
  <si>
    <t>8419900000</t>
  </si>
  <si>
    <t>6107110000</t>
  </si>
  <si>
    <t>6108220000</t>
  </si>
  <si>
    <t>6109100000</t>
  </si>
  <si>
    <t>6115950000</t>
  </si>
  <si>
    <t>6203420000</t>
  </si>
  <si>
    <t>6212100000</t>
  </si>
  <si>
    <t>8506102000</t>
  </si>
  <si>
    <t>8506500000</t>
  </si>
  <si>
    <t>8507800000</t>
  </si>
  <si>
    <t>BEBIDAS LIQUIDOS ALCOHOLICOS Y VINAGRES</t>
  </si>
  <si>
    <t>2106903000</t>
  </si>
  <si>
    <t>BULBOS, RAICES Y PLANTAS ORNAMENTALES</t>
  </si>
  <si>
    <t>1209910000</t>
  </si>
  <si>
    <t>6309001000</t>
  </si>
  <si>
    <t>6405900000</t>
  </si>
  <si>
    <t>COBRE Y SUS MANUFACTURAS</t>
  </si>
  <si>
    <t>7408210000</t>
  </si>
  <si>
    <t>DIESEL</t>
  </si>
  <si>
    <t>2710192100</t>
  </si>
  <si>
    <t>GASOLINA</t>
  </si>
  <si>
    <t>2710123000</t>
  </si>
  <si>
    <t>HIERRO Y ACERO</t>
  </si>
  <si>
    <t>7217101000</t>
  </si>
  <si>
    <t>5205220000</t>
  </si>
  <si>
    <t>5205320000</t>
  </si>
  <si>
    <t>5401102000</t>
  </si>
  <si>
    <t>5403310000</t>
  </si>
  <si>
    <t>9026800000</t>
  </si>
  <si>
    <t>9503003900</t>
  </si>
  <si>
    <t>9503009000</t>
  </si>
  <si>
    <t>KEROSENE</t>
  </si>
  <si>
    <t>2710191100</t>
  </si>
  <si>
    <t>4823903000</t>
  </si>
  <si>
    <t>9606300000</t>
  </si>
  <si>
    <t>8465920000</t>
  </si>
  <si>
    <t>8479500000</t>
  </si>
  <si>
    <t>8479890000</t>
  </si>
  <si>
    <t>3920101900</t>
  </si>
  <si>
    <t>3921199000</t>
  </si>
  <si>
    <t>3923219000</t>
  </si>
  <si>
    <t>3923299000</t>
  </si>
  <si>
    <t>9606210000</t>
  </si>
  <si>
    <t>5209421000</t>
  </si>
  <si>
    <t>5513130000</t>
  </si>
  <si>
    <t>5513239000</t>
  </si>
  <si>
    <t>5513290000</t>
  </si>
  <si>
    <t>5514220000</t>
  </si>
  <si>
    <t>5514230000</t>
  </si>
  <si>
    <t>5806329000</t>
  </si>
  <si>
    <t>6307903000</t>
  </si>
  <si>
    <t>6309009000</t>
  </si>
  <si>
    <t>9606220000</t>
  </si>
  <si>
    <t>2710199100</t>
  </si>
  <si>
    <t>4804190000</t>
  </si>
  <si>
    <t>3215193000</t>
  </si>
  <si>
    <t>PLANTAS, SEMILLAS Y FRUTAS PARA USO MEDICO Y PERFUMERIA</t>
  </si>
  <si>
    <t>1302192000</t>
  </si>
  <si>
    <t>2818200000</t>
  </si>
  <si>
    <t>2826909000</t>
  </si>
  <si>
    <t>2847009000</t>
  </si>
  <si>
    <t>3403190000</t>
  </si>
  <si>
    <t>3506919000</t>
  </si>
  <si>
    <t>3507900000</t>
  </si>
  <si>
    <t>FRANCIA</t>
  </si>
  <si>
    <t>8212102000</t>
  </si>
  <si>
    <t>9613100000</t>
  </si>
  <si>
    <t>GRECIA</t>
  </si>
  <si>
    <t>HONDURAS</t>
  </si>
  <si>
    <t>DISCOS, MATRICES Y CINTAS (DE GRABACION)</t>
  </si>
  <si>
    <t>9612109000</t>
  </si>
  <si>
    <t>5204110000</t>
  </si>
  <si>
    <t>8443990000</t>
  </si>
  <si>
    <t>4820100000</t>
  </si>
  <si>
    <t>3919900000</t>
  </si>
  <si>
    <t>5807900000</t>
  </si>
  <si>
    <t>3204160000</t>
  </si>
  <si>
    <t>3809910000</t>
  </si>
  <si>
    <t>2827490000</t>
  </si>
  <si>
    <t>HONG KONG ( China )</t>
  </si>
  <si>
    <t>8523591000</t>
  </si>
  <si>
    <t>9618000000</t>
  </si>
  <si>
    <t>5601221100</t>
  </si>
  <si>
    <t>INDIA</t>
  </si>
  <si>
    <t>7318190000</t>
  </si>
  <si>
    <t>8535100000</t>
  </si>
  <si>
    <t>8429520000</t>
  </si>
  <si>
    <t>9403700000</t>
  </si>
  <si>
    <t>1302320000</t>
  </si>
  <si>
    <t>2827600000</t>
  </si>
  <si>
    <t>2929909000</t>
  </si>
  <si>
    <t>2937290000</t>
  </si>
  <si>
    <t>8511900000</t>
  </si>
  <si>
    <t>INDONESIA</t>
  </si>
  <si>
    <t>7318240000</t>
  </si>
  <si>
    <t>2905440000</t>
  </si>
  <si>
    <t>8714922000</t>
  </si>
  <si>
    <t>IRLANDA</t>
  </si>
  <si>
    <t>ISRAEL</t>
  </si>
  <si>
    <t>ITALIA</t>
  </si>
  <si>
    <t>JAPON</t>
  </si>
  <si>
    <t>LETONIA</t>
  </si>
  <si>
    <t>LUXEMBURGO</t>
  </si>
  <si>
    <t>MALASIA</t>
  </si>
  <si>
    <t>3823110000</t>
  </si>
  <si>
    <t>MEXICO</t>
  </si>
  <si>
    <t>9606290000</t>
  </si>
  <si>
    <t>5209190000</t>
  </si>
  <si>
    <t>5209390000</t>
  </si>
  <si>
    <t>5516110000</t>
  </si>
  <si>
    <t>3304100000</t>
  </si>
  <si>
    <t>3214101100</t>
  </si>
  <si>
    <t>3506100000</t>
  </si>
  <si>
    <t>PRODUCTOS MINERALES DIVERSOS</t>
  </si>
  <si>
    <t>2513101000</t>
  </si>
  <si>
    <t>PAISES BAJOS</t>
  </si>
  <si>
    <t>1702190000</t>
  </si>
  <si>
    <t>2839909000</t>
  </si>
  <si>
    <t>3307909000</t>
  </si>
  <si>
    <t>PAKISTAN</t>
  </si>
  <si>
    <t>PANAMA</t>
  </si>
  <si>
    <t>6103390000</t>
  </si>
  <si>
    <t>6103490000</t>
  </si>
  <si>
    <t>6104590000</t>
  </si>
  <si>
    <t>6104630000</t>
  </si>
  <si>
    <t>6104690000</t>
  </si>
  <si>
    <t>6109900000</t>
  </si>
  <si>
    <t>6110200000</t>
  </si>
  <si>
    <t>6110900000</t>
  </si>
  <si>
    <t>6112120000</t>
  </si>
  <si>
    <t>6112310000</t>
  </si>
  <si>
    <t>6112410000</t>
  </si>
  <si>
    <t>6115990000</t>
  </si>
  <si>
    <t>6203330000</t>
  </si>
  <si>
    <t>6203430000</t>
  </si>
  <si>
    <t>6204490000</t>
  </si>
  <si>
    <t>6206900000</t>
  </si>
  <si>
    <t>6211120000</t>
  </si>
  <si>
    <t>6211320000</t>
  </si>
  <si>
    <t>6402200000</t>
  </si>
  <si>
    <t>6403190000</t>
  </si>
  <si>
    <t>6404110000</t>
  </si>
  <si>
    <t>6404199000</t>
  </si>
  <si>
    <t>9004909000</t>
  </si>
  <si>
    <t>4203219000</t>
  </si>
  <si>
    <t>9506910000</t>
  </si>
  <si>
    <t>3923309900</t>
  </si>
  <si>
    <t>4202220000</t>
  </si>
  <si>
    <t>6505009000</t>
  </si>
  <si>
    <t>6506910000</t>
  </si>
  <si>
    <t>PERU</t>
  </si>
  <si>
    <t>2817000000</t>
  </si>
  <si>
    <t>REPUBLICA DOMINICANA</t>
  </si>
  <si>
    <t>RUSIA</t>
  </si>
  <si>
    <t>2914110000</t>
  </si>
  <si>
    <t>TURQUIA</t>
  </si>
  <si>
    <t>1702301200</t>
  </si>
  <si>
    <t>URUGUAY</t>
  </si>
  <si>
    <t>MAGNESIO</t>
  </si>
  <si>
    <t>2519900000</t>
  </si>
  <si>
    <t>8414400000</t>
  </si>
  <si>
    <t>8501320000</t>
  </si>
  <si>
    <t>3906900000</t>
  </si>
  <si>
    <t>3912390000</t>
  </si>
  <si>
    <t>2827310000</t>
  </si>
  <si>
    <t>2833299000</t>
  </si>
  <si>
    <t>2907210000</t>
  </si>
  <si>
    <t>8429200000</t>
  </si>
  <si>
    <t>8429400000</t>
  </si>
  <si>
    <t>2915310000</t>
  </si>
  <si>
    <t>8427200000</t>
  </si>
  <si>
    <t>7610900000</t>
  </si>
  <si>
    <t>8204110000</t>
  </si>
  <si>
    <t>9202909000</t>
  </si>
  <si>
    <t>9205902000</t>
  </si>
  <si>
    <t>9205909000</t>
  </si>
  <si>
    <t>4010390000</t>
  </si>
  <si>
    <t>6406101000</t>
  </si>
  <si>
    <t>6406200000</t>
  </si>
  <si>
    <t>6406909200</t>
  </si>
  <si>
    <t>9405409000</t>
  </si>
  <si>
    <t>8537100000</t>
  </si>
  <si>
    <t>9403200000</t>
  </si>
  <si>
    <t>7323999000</t>
  </si>
  <si>
    <t>8302500000</t>
  </si>
  <si>
    <t>2835310000</t>
  </si>
  <si>
    <t>2921300000</t>
  </si>
  <si>
    <t>2921420000</t>
  </si>
  <si>
    <t>2922191900</t>
  </si>
  <si>
    <t>2922420000</t>
  </si>
  <si>
    <t>2934990000</t>
  </si>
  <si>
    <t>3403990000</t>
  </si>
  <si>
    <t>2936290000</t>
  </si>
  <si>
    <t>6302600000</t>
  </si>
  <si>
    <t>8483509000</t>
  </si>
  <si>
    <t>8703215100</t>
  </si>
  <si>
    <t>3402120000</t>
  </si>
  <si>
    <t>8308100000</t>
  </si>
  <si>
    <t>2823000000</t>
  </si>
  <si>
    <t>5510300000</t>
  </si>
  <si>
    <t>5605000000</t>
  </si>
  <si>
    <t>4819100000</t>
  </si>
  <si>
    <t>8501310000</t>
  </si>
  <si>
    <t>5806319000</t>
  </si>
  <si>
    <t>7308900000</t>
  </si>
  <si>
    <t>6203390000</t>
  </si>
  <si>
    <t>6203490000</t>
  </si>
  <si>
    <t>4901990000</t>
  </si>
  <si>
    <t>2914690000</t>
  </si>
  <si>
    <t>8517699000</t>
  </si>
  <si>
    <t>8518300000</t>
  </si>
  <si>
    <t>GASES INDUSTRIALES</t>
  </si>
  <si>
    <t>2901100000</t>
  </si>
  <si>
    <t>2902300000</t>
  </si>
  <si>
    <t>2902440000</t>
  </si>
  <si>
    <t>1502100000</t>
  </si>
  <si>
    <t>8443320000</t>
  </si>
  <si>
    <t>9207100000</t>
  </si>
  <si>
    <t>9209300000</t>
  </si>
  <si>
    <t>9209940000</t>
  </si>
  <si>
    <t>9503004100</t>
  </si>
  <si>
    <t>5806102000</t>
  </si>
  <si>
    <t>9608200000</t>
  </si>
  <si>
    <t>8431310000</t>
  </si>
  <si>
    <t>8466930000</t>
  </si>
  <si>
    <t>8471410000</t>
  </si>
  <si>
    <t>8473300000</t>
  </si>
  <si>
    <t>8479900000</t>
  </si>
  <si>
    <t>3901200000</t>
  </si>
  <si>
    <t>3917409000</t>
  </si>
  <si>
    <t>3921909000</t>
  </si>
  <si>
    <t>6305330000</t>
  </si>
  <si>
    <t>6006230000</t>
  </si>
  <si>
    <t>2707300000</t>
  </si>
  <si>
    <t>4806400000</t>
  </si>
  <si>
    <t>2811220000</t>
  </si>
  <si>
    <t>2815120000</t>
  </si>
  <si>
    <t>2905110000</t>
  </si>
  <si>
    <t>2905199900</t>
  </si>
  <si>
    <t>2909430000</t>
  </si>
  <si>
    <t>2915320000</t>
  </si>
  <si>
    <t>3505101000</t>
  </si>
  <si>
    <t>3814001000</t>
  </si>
  <si>
    <t>3824992000</t>
  </si>
  <si>
    <t>3703200000</t>
  </si>
  <si>
    <t>2508409000</t>
  </si>
  <si>
    <t>6506999000</t>
  </si>
  <si>
    <t>7307190000</t>
  </si>
  <si>
    <t>8452909000</t>
  </si>
  <si>
    <t>6217900000</t>
  </si>
  <si>
    <t>5509510000</t>
  </si>
  <si>
    <t>4811412000</t>
  </si>
  <si>
    <t>5806390000</t>
  </si>
  <si>
    <t>3204110000</t>
  </si>
  <si>
    <t>3204120000</t>
  </si>
  <si>
    <t>8205519000</t>
  </si>
  <si>
    <t>1302200000</t>
  </si>
  <si>
    <t>2710199900</t>
  </si>
  <si>
    <t>2712100000</t>
  </si>
  <si>
    <t>3204190000</t>
  </si>
  <si>
    <t>2922199000</t>
  </si>
  <si>
    <t>2922500000</t>
  </si>
  <si>
    <t>2924210000</t>
  </si>
  <si>
    <t>9602001000</t>
  </si>
  <si>
    <t>2923900000</t>
  </si>
  <si>
    <t>6403919000</t>
  </si>
  <si>
    <t>6403999000</t>
  </si>
  <si>
    <t>CERAS</t>
  </si>
  <si>
    <t>3405100000</t>
  </si>
  <si>
    <t>9018190000</t>
  </si>
  <si>
    <t>6307909000</t>
  </si>
  <si>
    <t>3302101000</t>
  </si>
  <si>
    <t>SALSAS, CONDIMENTOS Y SAZONADORES COMPUESTOS</t>
  </si>
  <si>
    <t>2103900000</t>
  </si>
  <si>
    <t>NICARAGUA</t>
  </si>
  <si>
    <t>5206240000</t>
  </si>
  <si>
    <t>2939300000</t>
  </si>
  <si>
    <t>2941100000</t>
  </si>
  <si>
    <t>3005900000</t>
  </si>
  <si>
    <t>2507000000</t>
  </si>
  <si>
    <t>6201130000</t>
  </si>
  <si>
    <t>9506590000</t>
  </si>
  <si>
    <t>4203300000</t>
  </si>
  <si>
    <t>8402900000</t>
  </si>
  <si>
    <t>TAIWAN</t>
  </si>
  <si>
    <t>5407920000</t>
  </si>
  <si>
    <t>VIETNAM</t>
  </si>
  <si>
    <t>9106909000</t>
  </si>
  <si>
    <t>OTROS ACEITES ESENCIALES</t>
  </si>
  <si>
    <t>3301299000</t>
  </si>
  <si>
    <t>7020009900</t>
  </si>
  <si>
    <t>8521109000</t>
  </si>
  <si>
    <t>8507100000</t>
  </si>
  <si>
    <t>9205100000</t>
  </si>
  <si>
    <t>9506990000</t>
  </si>
  <si>
    <t>MANUFACTURAS DE CERAMICA</t>
  </si>
  <si>
    <t>6911100000</t>
  </si>
  <si>
    <t>6306220000</t>
  </si>
  <si>
    <t>8531900000</t>
  </si>
  <si>
    <t>9405600000</t>
  </si>
  <si>
    <t>5212210000</t>
  </si>
  <si>
    <t>2833210000</t>
  </si>
  <si>
    <t>2835260000</t>
  </si>
  <si>
    <t>2905490000</t>
  </si>
  <si>
    <t>2936270000</t>
  </si>
  <si>
    <t>2526200000</t>
  </si>
  <si>
    <t>6506101000</t>
  </si>
  <si>
    <t>8703215200</t>
  </si>
  <si>
    <t>8703219000</t>
  </si>
  <si>
    <t>2917190000</t>
  </si>
  <si>
    <t>2924190000</t>
  </si>
  <si>
    <t>3002129000</t>
  </si>
  <si>
    <t>8452290000</t>
  </si>
  <si>
    <t>3921130000</t>
  </si>
  <si>
    <t>2710122000</t>
  </si>
  <si>
    <t>2710124000</t>
  </si>
  <si>
    <t>1515210000</t>
  </si>
  <si>
    <t>5509920000</t>
  </si>
  <si>
    <t>5407719000</t>
  </si>
  <si>
    <t>5602909000</t>
  </si>
  <si>
    <t>3215900000</t>
  </si>
  <si>
    <t>2102109000</t>
  </si>
  <si>
    <t>8471900000</t>
  </si>
  <si>
    <t>3403110000</t>
  </si>
  <si>
    <t>2941300000</t>
  </si>
  <si>
    <t>2831100000</t>
  </si>
  <si>
    <t>2923100000</t>
  </si>
  <si>
    <t>2925190000</t>
  </si>
  <si>
    <t>6205200000</t>
  </si>
  <si>
    <t>2933210000</t>
  </si>
  <si>
    <t>2922291000</t>
  </si>
  <si>
    <t>2925110000</t>
  </si>
  <si>
    <t>6201190000</t>
  </si>
  <si>
    <t>6216000000</t>
  </si>
  <si>
    <t>6105200000</t>
  </si>
  <si>
    <t>6305900000</t>
  </si>
  <si>
    <t>9403890000</t>
  </si>
  <si>
    <t>RUMANIA</t>
  </si>
  <si>
    <t>1302191000</t>
  </si>
  <si>
    <t>3307300000</t>
  </si>
  <si>
    <t>2936260000</t>
  </si>
  <si>
    <t>3824600000</t>
  </si>
  <si>
    <t>2905430000</t>
  </si>
  <si>
    <t>2907199000</t>
  </si>
  <si>
    <t>2932209000</t>
  </si>
  <si>
    <t>2934200000</t>
  </si>
  <si>
    <t>2937909000</t>
  </si>
  <si>
    <t>6302320000</t>
  </si>
  <si>
    <t>3907509000</t>
  </si>
  <si>
    <t>8452300000</t>
  </si>
  <si>
    <t>8203200000</t>
  </si>
  <si>
    <t>8207301000</t>
  </si>
  <si>
    <t>8213000000</t>
  </si>
  <si>
    <t>5402441000</t>
  </si>
  <si>
    <t>4017009000</t>
  </si>
  <si>
    <t>8403100000</t>
  </si>
  <si>
    <t>8451500000</t>
  </si>
  <si>
    <t>8516900000</t>
  </si>
  <si>
    <t>4804490000</t>
  </si>
  <si>
    <t>2936250000</t>
  </si>
  <si>
    <t>8428100000</t>
  </si>
  <si>
    <t>8519301900</t>
  </si>
  <si>
    <t>8521900000</t>
  </si>
  <si>
    <t>8516790000</t>
  </si>
  <si>
    <t>9405109000</t>
  </si>
  <si>
    <t>8529100000</t>
  </si>
  <si>
    <t>7317000000</t>
  </si>
  <si>
    <t>7313000000</t>
  </si>
  <si>
    <t>9405990000</t>
  </si>
  <si>
    <t>8443190000</t>
  </si>
  <si>
    <t>3901900000</t>
  </si>
  <si>
    <t>3910000000</t>
  </si>
  <si>
    <t>5810920000</t>
  </si>
  <si>
    <t>2915299000</t>
  </si>
  <si>
    <t>2508100000</t>
  </si>
  <si>
    <t>7016900000</t>
  </si>
  <si>
    <t>9612101000</t>
  </si>
  <si>
    <t>8531100000</t>
  </si>
  <si>
    <t>2805120000</t>
  </si>
  <si>
    <t>2916399000</t>
  </si>
  <si>
    <t>2920111000</t>
  </si>
  <si>
    <t>2936230000</t>
  </si>
  <si>
    <t>8445190000</t>
  </si>
  <si>
    <t>5408329000</t>
  </si>
  <si>
    <t>7616999000</t>
  </si>
  <si>
    <t>4911999000</t>
  </si>
  <si>
    <t>9401710000</t>
  </si>
  <si>
    <t>9403600000</t>
  </si>
  <si>
    <t>7009910000</t>
  </si>
  <si>
    <t>6105100000</t>
  </si>
  <si>
    <t>6114300000</t>
  </si>
  <si>
    <t>6403911000</t>
  </si>
  <si>
    <t>4202310000</t>
  </si>
  <si>
    <t>4202990000</t>
  </si>
  <si>
    <t>3926400000</t>
  </si>
  <si>
    <t>TAILANDIA</t>
  </si>
  <si>
    <t>5407420000</t>
  </si>
  <si>
    <t>8481100000</t>
  </si>
  <si>
    <t>6307902000</t>
  </si>
  <si>
    <t>6406909900</t>
  </si>
  <si>
    <t>5407419000</t>
  </si>
  <si>
    <t>2810000000</t>
  </si>
  <si>
    <t>2912410000</t>
  </si>
  <si>
    <t>2918230000</t>
  </si>
  <si>
    <t>2923200000</t>
  </si>
  <si>
    <t>2933790000</t>
  </si>
  <si>
    <t>2938900000</t>
  </si>
  <si>
    <t>6302100000</t>
  </si>
  <si>
    <t>6303990000</t>
  </si>
  <si>
    <t>8481801000</t>
  </si>
  <si>
    <t>8716801000</t>
  </si>
  <si>
    <t>9018490000</t>
  </si>
  <si>
    <t>9401300000</t>
  </si>
  <si>
    <t>CURAZAO, ANTILLAS NEERLANDESAS ( Países Bajos )</t>
  </si>
  <si>
    <t>DINAMARCA</t>
  </si>
  <si>
    <t>4809200000</t>
  </si>
  <si>
    <t>3105600000</t>
  </si>
  <si>
    <t>3105900000</t>
  </si>
  <si>
    <t>6103410000</t>
  </si>
  <si>
    <t>6115300000</t>
  </si>
  <si>
    <t>6204620000</t>
  </si>
  <si>
    <t>9004901000</t>
  </si>
  <si>
    <t>9030890000</t>
  </si>
  <si>
    <t>MANUFACTURAS DE PIEDRAS Y METALES PRECIOSOS Y SEMI PRECIOSOS</t>
  </si>
  <si>
    <t>7117190000</t>
  </si>
  <si>
    <t>8413910000</t>
  </si>
  <si>
    <t>8444000000</t>
  </si>
  <si>
    <t>8448590000</t>
  </si>
  <si>
    <t>3907200000</t>
  </si>
  <si>
    <t>5515120000</t>
  </si>
  <si>
    <t>2905120000</t>
  </si>
  <si>
    <t>8427900000</t>
  </si>
  <si>
    <t>4810131100</t>
  </si>
  <si>
    <t>4802200000</t>
  </si>
  <si>
    <t>3824993000</t>
  </si>
  <si>
    <t>3505102000</t>
  </si>
  <si>
    <t>5212110000</t>
  </si>
  <si>
    <t>6106100000</t>
  </si>
  <si>
    <t>4819400000</t>
  </si>
  <si>
    <t>7326209000</t>
  </si>
  <si>
    <t>1702110000</t>
  </si>
  <si>
    <t>2808000000</t>
  </si>
  <si>
    <t>2936909000</t>
  </si>
  <si>
    <t>4303100000</t>
  </si>
  <si>
    <t>POLONIA</t>
  </si>
  <si>
    <t>2815110000</t>
  </si>
  <si>
    <t>SINGAPUR</t>
  </si>
  <si>
    <t>SUIZA</t>
  </si>
  <si>
    <t>2915210000</t>
  </si>
  <si>
    <t>3402190000</t>
  </si>
  <si>
    <t>8504330000</t>
  </si>
  <si>
    <t>8481802000</t>
  </si>
  <si>
    <t>3004391000</t>
  </si>
  <si>
    <t>MANUFACTURAS DE MADERA</t>
  </si>
  <si>
    <t>4412390000</t>
  </si>
  <si>
    <t>8480790000</t>
  </si>
  <si>
    <t>3918900000</t>
  </si>
  <si>
    <t>3926200000</t>
  </si>
  <si>
    <t>7324900000</t>
  </si>
  <si>
    <t>2918120000</t>
  </si>
  <si>
    <t>2940000000</t>
  </si>
  <si>
    <t>6304990000</t>
  </si>
  <si>
    <t>8205600000</t>
  </si>
  <si>
    <t>2818300000</t>
  </si>
  <si>
    <t>2836500000</t>
  </si>
  <si>
    <t>2204210000</t>
  </si>
  <si>
    <t>3002150000</t>
  </si>
  <si>
    <t>5208420000</t>
  </si>
  <si>
    <t>5208520000</t>
  </si>
  <si>
    <t>5210410000</t>
  </si>
  <si>
    <t>5513310000</t>
  </si>
  <si>
    <t>5514430000</t>
  </si>
  <si>
    <t>5801220000</t>
  </si>
  <si>
    <t>5810990000</t>
  </si>
  <si>
    <t>8506800000</t>
  </si>
  <si>
    <t>8202319000</t>
  </si>
  <si>
    <t>4016910000</t>
  </si>
  <si>
    <t>9603400000</t>
  </si>
  <si>
    <t>5515220000</t>
  </si>
  <si>
    <t>5603130000</t>
  </si>
  <si>
    <t>ESTONIA</t>
  </si>
  <si>
    <t>4802551100</t>
  </si>
  <si>
    <t>4804392000</t>
  </si>
  <si>
    <t>2933110000</t>
  </si>
  <si>
    <t>NORUEGA</t>
  </si>
  <si>
    <t>6103299000</t>
  </si>
  <si>
    <t>6104130000</t>
  </si>
  <si>
    <t>6104220000</t>
  </si>
  <si>
    <t>6105900000</t>
  </si>
  <si>
    <t>6112110000</t>
  </si>
  <si>
    <t>6114900000</t>
  </si>
  <si>
    <t>6201920000</t>
  </si>
  <si>
    <t>3401209000</t>
  </si>
  <si>
    <t>2833250000</t>
  </si>
  <si>
    <t>6403510000</t>
  </si>
  <si>
    <t>8451800000</t>
  </si>
  <si>
    <t>2832100000</t>
  </si>
  <si>
    <t>2918190000</t>
  </si>
  <si>
    <t>2941200000</t>
  </si>
  <si>
    <t>9017800000</t>
  </si>
  <si>
    <t>9025800000</t>
  </si>
  <si>
    <t>7211900000</t>
  </si>
  <si>
    <t>4015190000</t>
  </si>
  <si>
    <t>4811411900</t>
  </si>
  <si>
    <t>MANUFACTURAS DE PIEDRA, CEMENTO, YESO, ETC</t>
  </si>
  <si>
    <t>6804300000</t>
  </si>
  <si>
    <t>8532290000</t>
  </si>
  <si>
    <t>9609901000</t>
  </si>
  <si>
    <t>8422309000</t>
  </si>
  <si>
    <t>8424200000</t>
  </si>
  <si>
    <t>9029100000</t>
  </si>
  <si>
    <t>7326900000</t>
  </si>
  <si>
    <t>8305209000</t>
  </si>
  <si>
    <t>2712900000</t>
  </si>
  <si>
    <t>7307220000</t>
  </si>
  <si>
    <t>5603120000</t>
  </si>
  <si>
    <t>5205140000</t>
  </si>
  <si>
    <t>9004100000</t>
  </si>
  <si>
    <t>8441100000</t>
  </si>
  <si>
    <t>8539320000</t>
  </si>
  <si>
    <t>5212130000</t>
  </si>
  <si>
    <t>5810910000</t>
  </si>
  <si>
    <t>2825100000</t>
  </si>
  <si>
    <t>8212200000</t>
  </si>
  <si>
    <t>4016999000</t>
  </si>
  <si>
    <t>3912110000</t>
  </si>
  <si>
    <t>1211909200</t>
  </si>
  <si>
    <t>2926900000</t>
  </si>
  <si>
    <t>8711202000</t>
  </si>
  <si>
    <t>6403991000</t>
  </si>
  <si>
    <t>3402901900</t>
  </si>
  <si>
    <t>5402450000</t>
  </si>
  <si>
    <t>4820200000</t>
  </si>
  <si>
    <t>3814009000</t>
  </si>
  <si>
    <t>6102300000</t>
  </si>
  <si>
    <t>6103220000</t>
  </si>
  <si>
    <t>6103420000</t>
  </si>
  <si>
    <t>6103430000</t>
  </si>
  <si>
    <t>6106900000</t>
  </si>
  <si>
    <t>6110300000</t>
  </si>
  <si>
    <t>6117900000</t>
  </si>
  <si>
    <t>6201120000</t>
  </si>
  <si>
    <t>6204220000</t>
  </si>
  <si>
    <t>6204520000</t>
  </si>
  <si>
    <t>6204630000</t>
  </si>
  <si>
    <t>6211330000</t>
  </si>
  <si>
    <t>3003491000</t>
  </si>
  <si>
    <t>8523511000</t>
  </si>
  <si>
    <t>8205511000</t>
  </si>
  <si>
    <t>8206000000</t>
  </si>
  <si>
    <t>9101199000</t>
  </si>
  <si>
    <t>9506409000</t>
  </si>
  <si>
    <t>LECHE Y OTROS PRODUCTOS LACTEOS</t>
  </si>
  <si>
    <t>2106907900</t>
  </si>
  <si>
    <t>4820900000</t>
  </si>
  <si>
    <t>6603900000</t>
  </si>
  <si>
    <t>8805290000</t>
  </si>
  <si>
    <t>3924109000</t>
  </si>
  <si>
    <t>3304200000</t>
  </si>
  <si>
    <t>3808999000</t>
  </si>
  <si>
    <t>1702500000</t>
  </si>
  <si>
    <t>9030390000</t>
  </si>
  <si>
    <t>5806109000</t>
  </si>
  <si>
    <t>9023000000</t>
  </si>
  <si>
    <t>8208900000</t>
  </si>
  <si>
    <t>6805201000</t>
  </si>
  <si>
    <t>8443910000</t>
  </si>
  <si>
    <t>8465990000</t>
  </si>
  <si>
    <t>5513190000</t>
  </si>
  <si>
    <t>5514490000</t>
  </si>
  <si>
    <t>3206110000</t>
  </si>
  <si>
    <t>8536102900</t>
  </si>
  <si>
    <t>7415330000</t>
  </si>
  <si>
    <t>8482200000</t>
  </si>
  <si>
    <t>8482300000</t>
  </si>
  <si>
    <t>8501200000</t>
  </si>
  <si>
    <t>7315120000</t>
  </si>
  <si>
    <t>8483900000</t>
  </si>
  <si>
    <t>5212140000</t>
  </si>
  <si>
    <t>6005909000</t>
  </si>
  <si>
    <t>6207110000</t>
  </si>
  <si>
    <t>4202320000</t>
  </si>
  <si>
    <t>7615102000</t>
  </si>
  <si>
    <t>8215990000</t>
  </si>
  <si>
    <t>2905290000</t>
  </si>
  <si>
    <t>2912199000</t>
  </si>
  <si>
    <t>2915399000</t>
  </si>
  <si>
    <t>2936211000</t>
  </si>
  <si>
    <t>5208290000</t>
  </si>
  <si>
    <t>5208490000</t>
  </si>
  <si>
    <t>5208510000</t>
  </si>
  <si>
    <t>5407520000</t>
  </si>
  <si>
    <t>5513410000</t>
  </si>
  <si>
    <t>5514302900</t>
  </si>
  <si>
    <t>5801320000</t>
  </si>
  <si>
    <t>6004101000</t>
  </si>
  <si>
    <t>6006330000</t>
  </si>
  <si>
    <t>8544190000</t>
  </si>
  <si>
    <t>8541400000</t>
  </si>
  <si>
    <t>8504210000</t>
  </si>
  <si>
    <t>8212101000</t>
  </si>
  <si>
    <t>5205110000</t>
  </si>
  <si>
    <t>8451300000</t>
  </si>
  <si>
    <t>8486301100</t>
  </si>
  <si>
    <t>8501510000</t>
  </si>
  <si>
    <t>3506990000</t>
  </si>
  <si>
    <t>9608400000</t>
  </si>
  <si>
    <t>9609101000</t>
  </si>
  <si>
    <t>5211190000</t>
  </si>
  <si>
    <t>8512100000</t>
  </si>
  <si>
    <t>9018311000</t>
  </si>
  <si>
    <t>8482400000</t>
  </si>
  <si>
    <t>8507400000</t>
  </si>
  <si>
    <t>3808591900</t>
  </si>
  <si>
    <t>8471600000</t>
  </si>
  <si>
    <t>2936219000</t>
  </si>
  <si>
    <t>2939209000</t>
  </si>
  <si>
    <t>8443390000</t>
  </si>
  <si>
    <t>4822900000</t>
  </si>
  <si>
    <t>5608900000</t>
  </si>
  <si>
    <t>8518500000</t>
  </si>
  <si>
    <t>9205903000</t>
  </si>
  <si>
    <t>8517700000</t>
  </si>
  <si>
    <t>3302102000</t>
  </si>
  <si>
    <t>6804220000</t>
  </si>
  <si>
    <t>3204140000</t>
  </si>
  <si>
    <t>9024800000</t>
  </si>
  <si>
    <t>9030200000</t>
  </si>
  <si>
    <t>8423810000</t>
  </si>
  <si>
    <t>8445400000</t>
  </si>
  <si>
    <t>8539490000</t>
  </si>
  <si>
    <t>6204690000</t>
  </si>
  <si>
    <t>3405902000</t>
  </si>
  <si>
    <t>3405909000</t>
  </si>
  <si>
    <t>9403901000</t>
  </si>
  <si>
    <t>5516139000</t>
  </si>
  <si>
    <t>8302420000</t>
  </si>
  <si>
    <t>8306300000</t>
  </si>
  <si>
    <t>7009920000</t>
  </si>
  <si>
    <t>6204430000</t>
  </si>
  <si>
    <t>8535403000</t>
  </si>
  <si>
    <t>1704900000</t>
  </si>
  <si>
    <t>2603000000</t>
  </si>
  <si>
    <t>8203109000</t>
  </si>
  <si>
    <t>8544491000</t>
  </si>
  <si>
    <t>3926300000</t>
  </si>
  <si>
    <t>4011901000</t>
  </si>
  <si>
    <t>7013990000</t>
  </si>
  <si>
    <t>2909490000</t>
  </si>
  <si>
    <t>8421910000</t>
  </si>
  <si>
    <t>3920201900</t>
  </si>
  <si>
    <t>3702540000</t>
  </si>
  <si>
    <t>5401202000</t>
  </si>
  <si>
    <t>8517120000</t>
  </si>
  <si>
    <t>3920109100</t>
  </si>
  <si>
    <t>4819309000</t>
  </si>
  <si>
    <t>9403909000</t>
  </si>
  <si>
    <t>3820000000</t>
  </si>
  <si>
    <t>6102200000</t>
  </si>
  <si>
    <t>6211420000</t>
  </si>
  <si>
    <t>Diciembre</t>
  </si>
  <si>
    <t>9201100000</t>
  </si>
  <si>
    <t>8419329000</t>
  </si>
  <si>
    <t>8420100000</t>
  </si>
  <si>
    <t>8441800000</t>
  </si>
  <si>
    <t>8442309000</t>
  </si>
  <si>
    <t>8443110000</t>
  </si>
  <si>
    <t>8443160000</t>
  </si>
  <si>
    <t>8460390000</t>
  </si>
  <si>
    <t>8477800000</t>
  </si>
  <si>
    <t>9404900000</t>
  </si>
  <si>
    <t>2208401000</t>
  </si>
  <si>
    <t>1207700000</t>
  </si>
  <si>
    <t>FINLANDIA</t>
  </si>
  <si>
    <t>5512990000</t>
  </si>
  <si>
    <t>6204420000</t>
  </si>
  <si>
    <t>4010199000</t>
  </si>
  <si>
    <t>8414300000</t>
  </si>
  <si>
    <t>7310299000</t>
  </si>
  <si>
    <t>8407900000</t>
  </si>
  <si>
    <t>8427100000</t>
  </si>
  <si>
    <t>7010904900</t>
  </si>
  <si>
    <t>8414510000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</si>
</sst>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9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66"/>
  <sheetViews>
    <sheetView showGridLines="0" tabSelected="1" view="pageBreakPreview" zoomScaleNormal="85" zoomScaleSheetLayoutView="100" workbookViewId="0">
      <selection activeCell="A11" sqref="A11:AC1966"/>
    </sheetView>
  </sheetViews>
  <sheetFormatPr baseColWidth="10" defaultColWidth="11.42578125" defaultRowHeight="12.75" x14ac:dyDescent="0.2"/>
  <cols>
    <col min="1" max="1" width="50.140625" style="4" bestFit="1" customWidth="1"/>
    <col min="2" max="2" width="71" style="4" bestFit="1" customWidth="1"/>
    <col min="3" max="3" width="11" style="4" bestFit="1" customWidth="1"/>
    <col min="4" max="5" width="13.85546875" style="4" bestFit="1" customWidth="1"/>
    <col min="6" max="13" width="11.28515625" style="4" bestFit="1" customWidth="1"/>
    <col min="14" max="14" width="12.28515625" style="4" bestFit="1" customWidth="1"/>
    <col min="15" max="15" width="12.28515625" style="4" customWidth="1"/>
    <col min="16" max="19" width="11.28515625" style="4" bestFit="1" customWidth="1"/>
    <col min="20" max="21" width="12.28515625" style="4" bestFit="1" customWidth="1"/>
    <col min="22" max="25" width="11.28515625" style="4" bestFit="1" customWidth="1"/>
    <col min="26" max="26" width="11.28515625" style="4" customWidth="1"/>
    <col min="27" max="27" width="12.28515625" style="4" bestFit="1" customWidth="1"/>
    <col min="28" max="28" width="11.28515625" style="4" bestFit="1" customWidth="1"/>
    <col min="29" max="29" width="12.28515625" style="4" bestFit="1" customWidth="1"/>
    <col min="30" max="256" width="9.140625" style="4" customWidth="1"/>
    <col min="257" max="16384" width="11.42578125" style="4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20" t="s">
        <v>4</v>
      </c>
      <c r="B8" s="20" t="s">
        <v>5</v>
      </c>
      <c r="C8" s="22" t="s">
        <v>6</v>
      </c>
      <c r="D8" s="13" t="s">
        <v>7</v>
      </c>
      <c r="E8" s="14"/>
      <c r="F8" s="13" t="s">
        <v>8</v>
      </c>
      <c r="G8" s="14"/>
      <c r="H8" s="13" t="s">
        <v>9</v>
      </c>
      <c r="I8" s="14"/>
      <c r="J8" s="13" t="s">
        <v>13</v>
      </c>
      <c r="K8" s="14"/>
      <c r="L8" s="15" t="s">
        <v>14</v>
      </c>
      <c r="M8" s="16"/>
      <c r="N8" s="15" t="s">
        <v>15</v>
      </c>
      <c r="O8" s="16"/>
      <c r="P8" s="15" t="s">
        <v>16</v>
      </c>
      <c r="Q8" s="16"/>
      <c r="R8" s="15" t="s">
        <v>17</v>
      </c>
      <c r="S8" s="16"/>
      <c r="T8" s="15" t="s">
        <v>18</v>
      </c>
      <c r="U8" s="16"/>
      <c r="V8" s="15" t="s">
        <v>19</v>
      </c>
      <c r="W8" s="16"/>
      <c r="X8" s="15" t="s">
        <v>20</v>
      </c>
      <c r="Y8" s="16"/>
      <c r="Z8" s="15" t="s">
        <v>21</v>
      </c>
      <c r="AA8" s="16"/>
      <c r="AB8" s="15" t="s">
        <v>1037</v>
      </c>
      <c r="AC8" s="16"/>
    </row>
    <row r="9" spans="1:16384" customFormat="1" ht="15.4" customHeight="1" x14ac:dyDescent="0.2">
      <c r="A9" s="21"/>
      <c r="B9" s="21"/>
      <c r="C9" s="23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/>
      <c r="AA9" s="1"/>
      <c r="AB9" s="1" t="s">
        <v>10</v>
      </c>
      <c r="AC9" s="1" t="s">
        <v>11</v>
      </c>
    </row>
    <row r="10" spans="1:16384" s="3" customFormat="1" ht="32.25" customHeight="1" x14ac:dyDescent="0.2">
      <c r="A10" s="17" t="s">
        <v>12</v>
      </c>
      <c r="B10" s="18"/>
      <c r="C10" s="19"/>
      <c r="D10" s="2">
        <f>SUM(D11:D1966)</f>
        <v>1114128651</v>
      </c>
      <c r="E10" s="2">
        <f t="shared" ref="E10:AC10" si="0">SUM(E11:E1966)</f>
        <v>1188976677</v>
      </c>
      <c r="F10" s="2">
        <f t="shared" si="0"/>
        <v>94117989</v>
      </c>
      <c r="G10" s="2">
        <f t="shared" si="0"/>
        <v>94591453</v>
      </c>
      <c r="H10" s="2">
        <f t="shared" si="0"/>
        <v>76509250</v>
      </c>
      <c r="I10" s="2">
        <f t="shared" si="0"/>
        <v>77850621</v>
      </c>
      <c r="J10" s="2">
        <f t="shared" si="0"/>
        <v>81505632</v>
      </c>
      <c r="K10" s="2">
        <f t="shared" si="0"/>
        <v>79506203</v>
      </c>
      <c r="L10" s="2">
        <f t="shared" si="0"/>
        <v>95791069</v>
      </c>
      <c r="M10" s="2">
        <f t="shared" si="0"/>
        <v>99369114</v>
      </c>
      <c r="N10" s="2">
        <f t="shared" si="0"/>
        <v>139326310</v>
      </c>
      <c r="O10" s="2">
        <f t="shared" si="0"/>
        <v>151474617</v>
      </c>
      <c r="P10" s="2">
        <f t="shared" si="0"/>
        <v>89202140</v>
      </c>
      <c r="Q10" s="2">
        <f t="shared" si="0"/>
        <v>86406563</v>
      </c>
      <c r="R10" s="2">
        <f t="shared" si="0"/>
        <v>66751130</v>
      </c>
      <c r="S10" s="2">
        <f t="shared" si="0"/>
        <v>59027626</v>
      </c>
      <c r="T10" s="2">
        <f t="shared" si="0"/>
        <v>125814849</v>
      </c>
      <c r="U10" s="2">
        <f t="shared" si="0"/>
        <v>150623567</v>
      </c>
      <c r="V10" s="2">
        <f t="shared" si="0"/>
        <v>76549625</v>
      </c>
      <c r="W10" s="2">
        <f t="shared" si="0"/>
        <v>79307738</v>
      </c>
      <c r="X10" s="2">
        <f t="shared" si="0"/>
        <v>97362724</v>
      </c>
      <c r="Y10" s="2">
        <f t="shared" si="0"/>
        <v>99097029</v>
      </c>
      <c r="Z10" s="2">
        <f t="shared" si="0"/>
        <v>98032140</v>
      </c>
      <c r="AA10" s="2">
        <f t="shared" si="0"/>
        <v>115762407</v>
      </c>
      <c r="AB10" s="2">
        <f t="shared" si="0"/>
        <v>73165793</v>
      </c>
      <c r="AC10" s="2">
        <f t="shared" si="0"/>
        <v>95959739</v>
      </c>
    </row>
    <row r="11" spans="1:16384" customFormat="1" x14ac:dyDescent="0.2">
      <c r="A11" s="5" t="s">
        <v>23</v>
      </c>
      <c r="B11" s="5" t="s">
        <v>112</v>
      </c>
      <c r="C11" s="6" t="s">
        <v>924</v>
      </c>
      <c r="D11" s="11">
        <v>728</v>
      </c>
      <c r="E11" s="11">
        <v>14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728</v>
      </c>
      <c r="U11" s="11">
        <v>14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16384" customFormat="1" x14ac:dyDescent="0.2">
      <c r="A12" s="7"/>
      <c r="B12" s="8"/>
      <c r="C12" s="6" t="s">
        <v>113</v>
      </c>
      <c r="D12" s="11">
        <v>4199</v>
      </c>
      <c r="E12" s="11">
        <v>286</v>
      </c>
      <c r="F12" s="11">
        <v>0</v>
      </c>
      <c r="G12" s="11">
        <v>0</v>
      </c>
      <c r="H12" s="11">
        <v>440</v>
      </c>
      <c r="I12" s="11">
        <v>45</v>
      </c>
      <c r="J12" s="11">
        <v>0</v>
      </c>
      <c r="K12" s="11">
        <v>0</v>
      </c>
      <c r="L12" s="11">
        <v>450</v>
      </c>
      <c r="M12" s="11">
        <v>22</v>
      </c>
      <c r="N12" s="11">
        <v>1350</v>
      </c>
      <c r="O12" s="11">
        <v>77</v>
      </c>
      <c r="P12" s="11">
        <v>464</v>
      </c>
      <c r="Q12" s="11">
        <v>30</v>
      </c>
      <c r="R12" s="11">
        <v>450</v>
      </c>
      <c r="S12" s="11">
        <v>25</v>
      </c>
      <c r="T12" s="11">
        <v>110</v>
      </c>
      <c r="U12" s="11">
        <v>7</v>
      </c>
      <c r="V12" s="11">
        <v>0</v>
      </c>
      <c r="W12" s="11">
        <v>0</v>
      </c>
      <c r="X12" s="11">
        <v>0</v>
      </c>
      <c r="Y12" s="11">
        <v>0</v>
      </c>
      <c r="Z12" s="11">
        <v>450</v>
      </c>
      <c r="AA12" s="11">
        <v>38</v>
      </c>
      <c r="AB12" s="11">
        <v>485</v>
      </c>
      <c r="AC12" s="11">
        <v>42</v>
      </c>
    </row>
    <row r="13" spans="1:16384" customFormat="1" x14ac:dyDescent="0.2">
      <c r="A13" s="7"/>
      <c r="B13" s="5" t="s">
        <v>125</v>
      </c>
      <c r="C13" s="6" t="s">
        <v>126</v>
      </c>
      <c r="D13" s="11">
        <v>10821</v>
      </c>
      <c r="E13" s="11">
        <v>2820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1841</v>
      </c>
      <c r="Q13" s="11">
        <v>354</v>
      </c>
      <c r="R13" s="11">
        <v>2696</v>
      </c>
      <c r="S13" s="11">
        <v>712</v>
      </c>
      <c r="T13" s="11">
        <v>0</v>
      </c>
      <c r="U13" s="11">
        <v>0</v>
      </c>
      <c r="V13" s="11">
        <v>6284</v>
      </c>
      <c r="W13" s="11">
        <v>1754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6384" customFormat="1" x14ac:dyDescent="0.2">
      <c r="A14" s="7"/>
      <c r="B14" s="8"/>
      <c r="C14" s="6" t="s">
        <v>1018</v>
      </c>
      <c r="D14" s="11">
        <v>1688</v>
      </c>
      <c r="E14" s="11">
        <v>180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1688</v>
      </c>
      <c r="AA14" s="11">
        <v>180</v>
      </c>
      <c r="AB14" s="11">
        <v>0</v>
      </c>
      <c r="AC14" s="11">
        <v>0</v>
      </c>
    </row>
    <row r="15" spans="1:16384" customFormat="1" x14ac:dyDescent="0.2">
      <c r="A15" s="7"/>
      <c r="B15" s="5" t="s">
        <v>134</v>
      </c>
      <c r="C15" s="6" t="s">
        <v>135</v>
      </c>
      <c r="D15" s="11">
        <v>223</v>
      </c>
      <c r="E15" s="11">
        <v>16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2</v>
      </c>
      <c r="S15" s="11">
        <v>1</v>
      </c>
      <c r="T15" s="11">
        <v>193</v>
      </c>
      <c r="U15" s="11">
        <v>13</v>
      </c>
      <c r="V15" s="11">
        <v>0</v>
      </c>
      <c r="W15" s="11">
        <v>0</v>
      </c>
      <c r="X15" s="11">
        <v>28</v>
      </c>
      <c r="Y15" s="11">
        <v>2</v>
      </c>
      <c r="Z15" s="11">
        <v>0</v>
      </c>
      <c r="AA15" s="11">
        <v>0</v>
      </c>
      <c r="AB15" s="11">
        <v>0</v>
      </c>
      <c r="AC15" s="11">
        <v>0</v>
      </c>
    </row>
    <row r="16" spans="1:16384" customFormat="1" x14ac:dyDescent="0.2">
      <c r="A16" s="7"/>
      <c r="B16" s="7"/>
      <c r="C16" s="6" t="s">
        <v>136</v>
      </c>
      <c r="D16" s="11">
        <v>6</v>
      </c>
      <c r="E16" s="11">
        <v>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</v>
      </c>
      <c r="M16" s="11">
        <v>2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4</v>
      </c>
      <c r="W16" s="11">
        <v>2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customFormat="1" x14ac:dyDescent="0.2">
      <c r="A17" s="7"/>
      <c r="B17" s="8"/>
      <c r="C17" s="6" t="s">
        <v>138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1</v>
      </c>
      <c r="Z17" s="11">
        <v>0</v>
      </c>
      <c r="AA17" s="11">
        <v>0</v>
      </c>
      <c r="AB17" s="11">
        <v>0</v>
      </c>
      <c r="AC17" s="11">
        <v>0</v>
      </c>
    </row>
    <row r="18" spans="1:29" customFormat="1" x14ac:dyDescent="0.2">
      <c r="A18" s="7"/>
      <c r="B18" s="5" t="s">
        <v>24</v>
      </c>
      <c r="C18" s="6" t="s">
        <v>25</v>
      </c>
      <c r="D18" s="11">
        <v>42742</v>
      </c>
      <c r="E18" s="11">
        <v>8530</v>
      </c>
      <c r="F18" s="11">
        <v>15958</v>
      </c>
      <c r="G18" s="11">
        <v>3912</v>
      </c>
      <c r="H18" s="11">
        <v>0</v>
      </c>
      <c r="I18" s="11">
        <v>0</v>
      </c>
      <c r="J18" s="11">
        <v>13377</v>
      </c>
      <c r="K18" s="11">
        <v>2268</v>
      </c>
      <c r="L18" s="11">
        <v>0</v>
      </c>
      <c r="M18" s="11">
        <v>0</v>
      </c>
      <c r="N18" s="11">
        <v>0</v>
      </c>
      <c r="O18" s="11">
        <v>0</v>
      </c>
      <c r="P18" s="11">
        <v>10208</v>
      </c>
      <c r="Q18" s="11">
        <v>1701</v>
      </c>
      <c r="R18" s="11">
        <v>3199</v>
      </c>
      <c r="S18" s="11">
        <v>649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customFormat="1" x14ac:dyDescent="0.2">
      <c r="A19" s="7"/>
      <c r="B19" s="7"/>
      <c r="C19" s="6" t="s">
        <v>869</v>
      </c>
      <c r="D19" s="11">
        <v>8081</v>
      </c>
      <c r="E19" s="11">
        <v>1576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8081</v>
      </c>
      <c r="S19" s="11">
        <v>1576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</row>
    <row r="20" spans="1:29" customFormat="1" x14ac:dyDescent="0.2">
      <c r="A20" s="7"/>
      <c r="B20" s="7"/>
      <c r="C20" s="6" t="s">
        <v>26</v>
      </c>
      <c r="D20" s="11">
        <v>178788</v>
      </c>
      <c r="E20" s="11">
        <v>41852</v>
      </c>
      <c r="F20" s="11">
        <v>11947</v>
      </c>
      <c r="G20" s="11">
        <v>3068</v>
      </c>
      <c r="H20" s="11">
        <v>8144</v>
      </c>
      <c r="I20" s="11">
        <v>1823</v>
      </c>
      <c r="J20" s="11">
        <v>16556</v>
      </c>
      <c r="K20" s="11">
        <v>4354</v>
      </c>
      <c r="L20" s="11">
        <v>12051</v>
      </c>
      <c r="M20" s="11">
        <v>2572</v>
      </c>
      <c r="N20" s="11">
        <v>25147</v>
      </c>
      <c r="O20" s="11">
        <v>5358</v>
      </c>
      <c r="P20" s="11">
        <v>2906</v>
      </c>
      <c r="Q20" s="11">
        <v>508</v>
      </c>
      <c r="R20" s="11">
        <v>0</v>
      </c>
      <c r="S20" s="11">
        <v>0</v>
      </c>
      <c r="T20" s="11">
        <v>8053</v>
      </c>
      <c r="U20" s="11">
        <v>1983</v>
      </c>
      <c r="V20" s="11">
        <v>26962</v>
      </c>
      <c r="W20" s="11">
        <v>6479</v>
      </c>
      <c r="X20" s="11">
        <v>35238</v>
      </c>
      <c r="Y20" s="11">
        <v>10781</v>
      </c>
      <c r="Z20" s="11">
        <v>15001</v>
      </c>
      <c r="AA20" s="11">
        <v>3400</v>
      </c>
      <c r="AB20" s="11">
        <v>16783</v>
      </c>
      <c r="AC20" s="11">
        <v>1526</v>
      </c>
    </row>
    <row r="21" spans="1:29" customFormat="1" x14ac:dyDescent="0.2">
      <c r="A21" s="7"/>
      <c r="B21" s="7"/>
      <c r="C21" s="6" t="s">
        <v>140</v>
      </c>
      <c r="D21" s="11">
        <v>6806</v>
      </c>
      <c r="E21" s="11">
        <v>1293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6806</v>
      </c>
      <c r="AA21" s="11">
        <v>1293</v>
      </c>
      <c r="AB21" s="11">
        <v>0</v>
      </c>
      <c r="AC21" s="11">
        <v>0</v>
      </c>
    </row>
    <row r="22" spans="1:29" customFormat="1" x14ac:dyDescent="0.2">
      <c r="A22" s="7"/>
      <c r="B22" s="8"/>
      <c r="C22" s="6" t="s">
        <v>141</v>
      </c>
      <c r="D22" s="11">
        <v>18924</v>
      </c>
      <c r="E22" s="11">
        <v>3249</v>
      </c>
      <c r="F22" s="11">
        <v>0</v>
      </c>
      <c r="G22" s="11">
        <v>0</v>
      </c>
      <c r="H22" s="11">
        <v>0</v>
      </c>
      <c r="I22" s="11">
        <v>0</v>
      </c>
      <c r="J22" s="11">
        <v>462</v>
      </c>
      <c r="K22" s="11">
        <v>54</v>
      </c>
      <c r="L22" s="11">
        <v>8133</v>
      </c>
      <c r="M22" s="11">
        <v>1626</v>
      </c>
      <c r="N22" s="11">
        <v>0</v>
      </c>
      <c r="O22" s="11">
        <v>0</v>
      </c>
      <c r="P22" s="11">
        <v>463</v>
      </c>
      <c r="Q22" s="11">
        <v>54</v>
      </c>
      <c r="R22" s="11">
        <v>0</v>
      </c>
      <c r="S22" s="11">
        <v>0</v>
      </c>
      <c r="T22" s="11">
        <v>8478</v>
      </c>
      <c r="U22" s="11">
        <v>1352</v>
      </c>
      <c r="V22" s="11">
        <v>463</v>
      </c>
      <c r="W22" s="11">
        <v>54</v>
      </c>
      <c r="X22" s="11">
        <v>0</v>
      </c>
      <c r="Y22" s="11">
        <v>0</v>
      </c>
      <c r="Z22" s="11">
        <v>0</v>
      </c>
      <c r="AA22" s="11">
        <v>0</v>
      </c>
      <c r="AB22" s="11">
        <v>925</v>
      </c>
      <c r="AC22" s="11">
        <v>109</v>
      </c>
    </row>
    <row r="23" spans="1:29" customFormat="1" x14ac:dyDescent="0.2">
      <c r="A23" s="7"/>
      <c r="B23" s="6" t="s">
        <v>446</v>
      </c>
      <c r="C23" s="6" t="s">
        <v>447</v>
      </c>
      <c r="D23" s="11">
        <v>9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9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customFormat="1" x14ac:dyDescent="0.2">
      <c r="A24" s="7"/>
      <c r="B24" s="5" t="s">
        <v>142</v>
      </c>
      <c r="C24" s="6" t="s">
        <v>925</v>
      </c>
      <c r="D24" s="11">
        <v>173</v>
      </c>
      <c r="E24" s="11">
        <v>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173</v>
      </c>
      <c r="U24" s="11">
        <v>3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customFormat="1" x14ac:dyDescent="0.2">
      <c r="A25" s="7"/>
      <c r="B25" s="8"/>
      <c r="C25" s="6" t="s">
        <v>926</v>
      </c>
      <c r="D25" s="11">
        <v>11108</v>
      </c>
      <c r="E25" s="11">
        <v>730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11108</v>
      </c>
      <c r="U25" s="11">
        <v>730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</row>
    <row r="26" spans="1:29" customFormat="1" x14ac:dyDescent="0.2">
      <c r="A26" s="7"/>
      <c r="B26" s="6" t="s">
        <v>146</v>
      </c>
      <c r="C26" s="6" t="s">
        <v>148</v>
      </c>
      <c r="D26" s="11">
        <v>33214</v>
      </c>
      <c r="E26" s="11">
        <v>20613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33214</v>
      </c>
      <c r="S26" s="11">
        <v>20613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</row>
    <row r="27" spans="1:29" customFormat="1" x14ac:dyDescent="0.2">
      <c r="A27" s="7"/>
      <c r="B27" s="5" t="s">
        <v>27</v>
      </c>
      <c r="C27" s="6" t="s">
        <v>876</v>
      </c>
      <c r="D27" s="11">
        <v>325</v>
      </c>
      <c r="E27" s="11">
        <v>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325</v>
      </c>
      <c r="Y27" s="11">
        <v>8</v>
      </c>
      <c r="Z27" s="11">
        <v>0</v>
      </c>
      <c r="AA27" s="11">
        <v>0</v>
      </c>
      <c r="AB27" s="11">
        <v>0</v>
      </c>
      <c r="AC27" s="11">
        <v>0</v>
      </c>
    </row>
    <row r="28" spans="1:29" customFormat="1" x14ac:dyDescent="0.2">
      <c r="A28" s="7"/>
      <c r="B28" s="7"/>
      <c r="C28" s="6" t="s">
        <v>987</v>
      </c>
      <c r="D28" s="11">
        <v>42285</v>
      </c>
      <c r="E28" s="11">
        <v>5168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6501</v>
      </c>
      <c r="Y28" s="11">
        <v>594</v>
      </c>
      <c r="Z28" s="11">
        <v>12671</v>
      </c>
      <c r="AA28" s="11">
        <v>1624</v>
      </c>
      <c r="AB28" s="11">
        <v>23113</v>
      </c>
      <c r="AC28" s="11">
        <v>2950</v>
      </c>
    </row>
    <row r="29" spans="1:29" customFormat="1" x14ac:dyDescent="0.2">
      <c r="A29" s="7"/>
      <c r="B29" s="7"/>
      <c r="C29" s="6" t="s">
        <v>28</v>
      </c>
      <c r="D29" s="11">
        <v>201172</v>
      </c>
      <c r="E29" s="11">
        <v>12880</v>
      </c>
      <c r="F29" s="11">
        <v>16031</v>
      </c>
      <c r="G29" s="11">
        <v>1192</v>
      </c>
      <c r="H29" s="11">
        <v>376</v>
      </c>
      <c r="I29" s="11">
        <v>29</v>
      </c>
      <c r="J29" s="11">
        <v>3052</v>
      </c>
      <c r="K29" s="11">
        <v>181</v>
      </c>
      <c r="L29" s="11">
        <v>10027</v>
      </c>
      <c r="M29" s="11">
        <v>730</v>
      </c>
      <c r="N29" s="11">
        <v>22065</v>
      </c>
      <c r="O29" s="11">
        <v>1219</v>
      </c>
      <c r="P29" s="11">
        <v>10181</v>
      </c>
      <c r="Q29" s="11">
        <v>782</v>
      </c>
      <c r="R29" s="11">
        <v>36641</v>
      </c>
      <c r="S29" s="11">
        <v>2144</v>
      </c>
      <c r="T29" s="11">
        <v>21533</v>
      </c>
      <c r="U29" s="11">
        <v>1505</v>
      </c>
      <c r="V29" s="11">
        <v>19168</v>
      </c>
      <c r="W29" s="11">
        <v>1336</v>
      </c>
      <c r="X29" s="11">
        <v>21477</v>
      </c>
      <c r="Y29" s="11">
        <v>1303</v>
      </c>
      <c r="Z29" s="11">
        <v>26627</v>
      </c>
      <c r="AA29" s="11">
        <v>2094</v>
      </c>
      <c r="AB29" s="11">
        <v>13994</v>
      </c>
      <c r="AC29" s="11">
        <v>365</v>
      </c>
    </row>
    <row r="30" spans="1:29" customFormat="1" x14ac:dyDescent="0.2">
      <c r="A30" s="7"/>
      <c r="B30" s="7"/>
      <c r="C30" s="6" t="s">
        <v>405</v>
      </c>
      <c r="D30" s="11">
        <v>34739</v>
      </c>
      <c r="E30" s="11">
        <v>2000</v>
      </c>
      <c r="F30" s="11">
        <v>0</v>
      </c>
      <c r="G30" s="11">
        <v>0</v>
      </c>
      <c r="H30" s="11">
        <v>0</v>
      </c>
      <c r="I30" s="11">
        <v>0</v>
      </c>
      <c r="J30" s="11">
        <v>4773</v>
      </c>
      <c r="K30" s="11">
        <v>366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1591</v>
      </c>
      <c r="S30" s="11">
        <v>100</v>
      </c>
      <c r="T30" s="11">
        <v>3933</v>
      </c>
      <c r="U30" s="11">
        <v>259</v>
      </c>
      <c r="V30" s="11">
        <v>15887</v>
      </c>
      <c r="W30" s="11">
        <v>981</v>
      </c>
      <c r="X30" s="11">
        <v>8555</v>
      </c>
      <c r="Y30" s="11">
        <v>294</v>
      </c>
      <c r="Z30" s="11">
        <v>0</v>
      </c>
      <c r="AA30" s="11">
        <v>0</v>
      </c>
      <c r="AB30" s="11">
        <v>0</v>
      </c>
      <c r="AC30" s="11">
        <v>0</v>
      </c>
    </row>
    <row r="31" spans="1:29" customFormat="1" x14ac:dyDescent="0.2">
      <c r="A31" s="7"/>
      <c r="B31" s="7"/>
      <c r="C31" s="6" t="s">
        <v>29</v>
      </c>
      <c r="D31" s="11">
        <v>2135</v>
      </c>
      <c r="E31" s="11">
        <v>141</v>
      </c>
      <c r="F31" s="11">
        <v>307</v>
      </c>
      <c r="G31" s="11">
        <v>21</v>
      </c>
      <c r="H31" s="11">
        <v>0</v>
      </c>
      <c r="I31" s="11">
        <v>0</v>
      </c>
      <c r="J31" s="11">
        <v>97</v>
      </c>
      <c r="K31" s="11">
        <v>6</v>
      </c>
      <c r="L31" s="11">
        <v>0</v>
      </c>
      <c r="M31" s="11">
        <v>0</v>
      </c>
      <c r="N31" s="11">
        <v>338</v>
      </c>
      <c r="O31" s="11">
        <v>20</v>
      </c>
      <c r="P31" s="11">
        <v>431</v>
      </c>
      <c r="Q31" s="11">
        <v>29</v>
      </c>
      <c r="R31" s="11">
        <v>407</v>
      </c>
      <c r="S31" s="11">
        <v>28</v>
      </c>
      <c r="T31" s="11">
        <v>96</v>
      </c>
      <c r="U31" s="11">
        <v>5</v>
      </c>
      <c r="V31" s="11">
        <v>123</v>
      </c>
      <c r="W31" s="11">
        <v>7</v>
      </c>
      <c r="X31" s="11">
        <v>97</v>
      </c>
      <c r="Y31" s="11">
        <v>3</v>
      </c>
      <c r="Z31" s="11">
        <v>239</v>
      </c>
      <c r="AA31" s="11">
        <v>22</v>
      </c>
      <c r="AB31" s="11">
        <v>0</v>
      </c>
      <c r="AC31" s="11">
        <v>0</v>
      </c>
    </row>
    <row r="32" spans="1:29" customFormat="1" x14ac:dyDescent="0.2">
      <c r="A32" s="7"/>
      <c r="B32" s="7"/>
      <c r="C32" s="6" t="s">
        <v>927</v>
      </c>
      <c r="D32" s="11">
        <v>39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39</v>
      </c>
      <c r="U32" s="11">
        <v>1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</row>
    <row r="33" spans="1:29" customFormat="1" x14ac:dyDescent="0.2">
      <c r="A33" s="7"/>
      <c r="B33" s="8"/>
      <c r="C33" s="6" t="s">
        <v>664</v>
      </c>
      <c r="D33" s="11">
        <v>56</v>
      </c>
      <c r="E33" s="11">
        <v>5</v>
      </c>
      <c r="F33" s="11">
        <v>0</v>
      </c>
      <c r="G33" s="11">
        <v>0</v>
      </c>
      <c r="H33" s="11">
        <v>0</v>
      </c>
      <c r="I33" s="11">
        <v>0</v>
      </c>
      <c r="J33" s="11">
        <v>28</v>
      </c>
      <c r="K33" s="11">
        <v>2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28</v>
      </c>
      <c r="AA33" s="11">
        <v>3</v>
      </c>
      <c r="AB33" s="11">
        <v>0</v>
      </c>
      <c r="AC33" s="11">
        <v>0</v>
      </c>
    </row>
    <row r="34" spans="1:29" customFormat="1" x14ac:dyDescent="0.2">
      <c r="A34" s="7"/>
      <c r="B34" s="5" t="s">
        <v>154</v>
      </c>
      <c r="C34" s="6" t="s">
        <v>928</v>
      </c>
      <c r="D34" s="11">
        <v>151</v>
      </c>
      <c r="E34" s="11">
        <v>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151</v>
      </c>
      <c r="U34" s="11">
        <v>3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</row>
    <row r="35" spans="1:29" customFormat="1" x14ac:dyDescent="0.2">
      <c r="A35" s="7"/>
      <c r="B35" s="8"/>
      <c r="C35" s="6" t="s">
        <v>305</v>
      </c>
      <c r="D35" s="11">
        <v>9612</v>
      </c>
      <c r="E35" s="11">
        <v>1875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9612</v>
      </c>
      <c r="S35" s="11">
        <v>1875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</row>
    <row r="36" spans="1:29" customFormat="1" x14ac:dyDescent="0.2">
      <c r="A36" s="7"/>
      <c r="B36" s="6" t="s">
        <v>30</v>
      </c>
      <c r="C36" s="6" t="s">
        <v>31</v>
      </c>
      <c r="D36" s="11">
        <v>6072</v>
      </c>
      <c r="E36" s="11">
        <v>1984</v>
      </c>
      <c r="F36" s="11">
        <v>232</v>
      </c>
      <c r="G36" s="11">
        <v>11</v>
      </c>
      <c r="H36" s="11">
        <v>105</v>
      </c>
      <c r="I36" s="11">
        <v>2</v>
      </c>
      <c r="J36" s="11">
        <v>106</v>
      </c>
      <c r="K36" s="11">
        <v>2</v>
      </c>
      <c r="L36" s="11">
        <v>575</v>
      </c>
      <c r="M36" s="11">
        <v>32</v>
      </c>
      <c r="N36" s="11">
        <v>0</v>
      </c>
      <c r="O36" s="11">
        <v>0</v>
      </c>
      <c r="P36" s="11">
        <v>455</v>
      </c>
      <c r="Q36" s="11">
        <v>34</v>
      </c>
      <c r="R36" s="11">
        <v>349</v>
      </c>
      <c r="S36" s="11">
        <v>61</v>
      </c>
      <c r="T36" s="11">
        <v>896</v>
      </c>
      <c r="U36" s="11">
        <v>387</v>
      </c>
      <c r="V36" s="11">
        <v>33</v>
      </c>
      <c r="W36" s="11">
        <v>1</v>
      </c>
      <c r="X36" s="11">
        <v>2792</v>
      </c>
      <c r="Y36" s="11">
        <v>1436</v>
      </c>
      <c r="Z36" s="11">
        <v>462</v>
      </c>
      <c r="AA36" s="11">
        <v>16</v>
      </c>
      <c r="AB36" s="11">
        <v>67</v>
      </c>
      <c r="AC36" s="11">
        <v>2</v>
      </c>
    </row>
    <row r="37" spans="1:29" customFormat="1" x14ac:dyDescent="0.2">
      <c r="A37" s="7"/>
      <c r="B37" s="6" t="s">
        <v>929</v>
      </c>
      <c r="C37" s="6" t="s">
        <v>930</v>
      </c>
      <c r="D37" s="11">
        <v>13096</v>
      </c>
      <c r="E37" s="11">
        <v>156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13096</v>
      </c>
      <c r="U37" s="11">
        <v>156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customFormat="1" x14ac:dyDescent="0.2">
      <c r="A38" s="7"/>
      <c r="B38" s="6" t="s">
        <v>535</v>
      </c>
      <c r="C38" s="6" t="s">
        <v>536</v>
      </c>
      <c r="D38" s="11">
        <v>5817</v>
      </c>
      <c r="E38" s="11">
        <v>3449</v>
      </c>
      <c r="F38" s="11">
        <v>0</v>
      </c>
      <c r="G38" s="11">
        <v>0</v>
      </c>
      <c r="H38" s="11">
        <v>2040</v>
      </c>
      <c r="I38" s="11">
        <v>1015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3777</v>
      </c>
      <c r="Y38" s="11">
        <v>2434</v>
      </c>
      <c r="Z38" s="11">
        <v>0</v>
      </c>
      <c r="AA38" s="11">
        <v>0</v>
      </c>
      <c r="AB38" s="11">
        <v>0</v>
      </c>
      <c r="AC38" s="11">
        <v>0</v>
      </c>
    </row>
    <row r="39" spans="1:29" customFormat="1" x14ac:dyDescent="0.2">
      <c r="A39" s="7"/>
      <c r="B39" s="5" t="s">
        <v>32</v>
      </c>
      <c r="C39" s="6" t="s">
        <v>33</v>
      </c>
      <c r="D39" s="11">
        <v>6386</v>
      </c>
      <c r="E39" s="11">
        <v>442</v>
      </c>
      <c r="F39" s="11">
        <v>60</v>
      </c>
      <c r="G39" s="11">
        <v>4</v>
      </c>
      <c r="H39" s="11">
        <v>65</v>
      </c>
      <c r="I39" s="11">
        <v>5</v>
      </c>
      <c r="J39" s="11">
        <v>91</v>
      </c>
      <c r="K39" s="11">
        <v>5</v>
      </c>
      <c r="L39" s="11">
        <v>79</v>
      </c>
      <c r="M39" s="11">
        <v>5</v>
      </c>
      <c r="N39" s="11">
        <v>377</v>
      </c>
      <c r="O39" s="11">
        <v>26</v>
      </c>
      <c r="P39" s="11">
        <v>384</v>
      </c>
      <c r="Q39" s="11">
        <v>29</v>
      </c>
      <c r="R39" s="11">
        <v>75</v>
      </c>
      <c r="S39" s="11">
        <v>4</v>
      </c>
      <c r="T39" s="11">
        <v>319</v>
      </c>
      <c r="U39" s="11">
        <v>18</v>
      </c>
      <c r="V39" s="11">
        <v>993</v>
      </c>
      <c r="W39" s="11">
        <v>67</v>
      </c>
      <c r="X39" s="11">
        <v>2003</v>
      </c>
      <c r="Y39" s="11">
        <v>130</v>
      </c>
      <c r="Z39" s="11">
        <v>1682</v>
      </c>
      <c r="AA39" s="11">
        <v>136</v>
      </c>
      <c r="AB39" s="11">
        <v>258</v>
      </c>
      <c r="AC39" s="11">
        <v>13</v>
      </c>
    </row>
    <row r="40" spans="1:29" customFormat="1" x14ac:dyDescent="0.2">
      <c r="A40" s="7"/>
      <c r="B40" s="7"/>
      <c r="C40" s="6" t="s">
        <v>34</v>
      </c>
      <c r="D40" s="11">
        <v>698</v>
      </c>
      <c r="E40" s="11">
        <v>47</v>
      </c>
      <c r="F40" s="11">
        <v>26</v>
      </c>
      <c r="G40" s="11">
        <v>2</v>
      </c>
      <c r="H40" s="11">
        <v>74</v>
      </c>
      <c r="I40" s="11">
        <v>6</v>
      </c>
      <c r="J40" s="11">
        <v>0</v>
      </c>
      <c r="K40" s="11">
        <v>0</v>
      </c>
      <c r="L40" s="11">
        <v>0</v>
      </c>
      <c r="M40" s="11">
        <v>0</v>
      </c>
      <c r="N40" s="11">
        <v>21</v>
      </c>
      <c r="O40" s="11">
        <v>1</v>
      </c>
      <c r="P40" s="11">
        <v>0</v>
      </c>
      <c r="Q40" s="11">
        <v>0</v>
      </c>
      <c r="R40" s="11">
        <v>0</v>
      </c>
      <c r="S40" s="11">
        <v>0</v>
      </c>
      <c r="T40" s="11">
        <v>173</v>
      </c>
      <c r="U40" s="11">
        <v>10</v>
      </c>
      <c r="V40" s="11">
        <v>341</v>
      </c>
      <c r="W40" s="11">
        <v>25</v>
      </c>
      <c r="X40" s="11">
        <v>63</v>
      </c>
      <c r="Y40" s="11">
        <v>3</v>
      </c>
      <c r="Z40" s="11">
        <v>0</v>
      </c>
      <c r="AA40" s="11">
        <v>0</v>
      </c>
      <c r="AB40" s="11">
        <v>0</v>
      </c>
      <c r="AC40" s="11">
        <v>0</v>
      </c>
    </row>
    <row r="41" spans="1:29" customFormat="1" x14ac:dyDescent="0.2">
      <c r="A41" s="7"/>
      <c r="B41" s="7"/>
      <c r="C41" s="6" t="s">
        <v>35</v>
      </c>
      <c r="D41" s="11">
        <v>9673</v>
      </c>
      <c r="E41" s="11">
        <v>624</v>
      </c>
      <c r="F41" s="11">
        <v>973</v>
      </c>
      <c r="G41" s="11">
        <v>69</v>
      </c>
      <c r="H41" s="11">
        <v>491</v>
      </c>
      <c r="I41" s="11">
        <v>38</v>
      </c>
      <c r="J41" s="11">
        <v>566</v>
      </c>
      <c r="K41" s="11">
        <v>33</v>
      </c>
      <c r="L41" s="11">
        <v>310</v>
      </c>
      <c r="M41" s="11">
        <v>18</v>
      </c>
      <c r="N41" s="11">
        <v>685</v>
      </c>
      <c r="O41" s="11">
        <v>40</v>
      </c>
      <c r="P41" s="11">
        <v>996</v>
      </c>
      <c r="Q41" s="11">
        <v>72</v>
      </c>
      <c r="R41" s="11">
        <v>652</v>
      </c>
      <c r="S41" s="11">
        <v>44</v>
      </c>
      <c r="T41" s="11">
        <v>976</v>
      </c>
      <c r="U41" s="11">
        <v>53</v>
      </c>
      <c r="V41" s="11">
        <v>692</v>
      </c>
      <c r="W41" s="11">
        <v>51</v>
      </c>
      <c r="X41" s="11">
        <v>1017</v>
      </c>
      <c r="Y41" s="11">
        <v>52</v>
      </c>
      <c r="Z41" s="11">
        <v>1040</v>
      </c>
      <c r="AA41" s="11">
        <v>83</v>
      </c>
      <c r="AB41" s="11">
        <v>1275</v>
      </c>
      <c r="AC41" s="11">
        <v>71</v>
      </c>
    </row>
    <row r="42" spans="1:29" customFormat="1" x14ac:dyDescent="0.2">
      <c r="A42" s="7"/>
      <c r="B42" s="7"/>
      <c r="C42" s="6" t="s">
        <v>36</v>
      </c>
      <c r="D42" s="11">
        <v>6133</v>
      </c>
      <c r="E42" s="11">
        <v>403</v>
      </c>
      <c r="F42" s="11">
        <v>672</v>
      </c>
      <c r="G42" s="11">
        <v>49</v>
      </c>
      <c r="H42" s="11">
        <v>323</v>
      </c>
      <c r="I42" s="11">
        <v>25</v>
      </c>
      <c r="J42" s="11">
        <v>383</v>
      </c>
      <c r="K42" s="11">
        <v>24</v>
      </c>
      <c r="L42" s="11">
        <v>274</v>
      </c>
      <c r="M42" s="11">
        <v>18</v>
      </c>
      <c r="N42" s="11">
        <v>429</v>
      </c>
      <c r="O42" s="11">
        <v>27</v>
      </c>
      <c r="P42" s="11">
        <v>227</v>
      </c>
      <c r="Q42" s="11">
        <v>17</v>
      </c>
      <c r="R42" s="11">
        <v>1492</v>
      </c>
      <c r="S42" s="11">
        <v>93</v>
      </c>
      <c r="T42" s="11">
        <v>1022</v>
      </c>
      <c r="U42" s="11">
        <v>56</v>
      </c>
      <c r="V42" s="11">
        <v>403</v>
      </c>
      <c r="W42" s="11">
        <v>27</v>
      </c>
      <c r="X42" s="11">
        <v>175</v>
      </c>
      <c r="Y42" s="11">
        <v>9</v>
      </c>
      <c r="Z42" s="11">
        <v>645</v>
      </c>
      <c r="AA42" s="11">
        <v>54</v>
      </c>
      <c r="AB42" s="11">
        <v>88</v>
      </c>
      <c r="AC42" s="11">
        <v>4</v>
      </c>
    </row>
    <row r="43" spans="1:29" customFormat="1" x14ac:dyDescent="0.2">
      <c r="A43" s="7"/>
      <c r="B43" s="7"/>
      <c r="C43" s="6" t="s">
        <v>553</v>
      </c>
      <c r="D43" s="11">
        <v>73</v>
      </c>
      <c r="E43" s="11">
        <v>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55</v>
      </c>
      <c r="S43" s="11">
        <v>4</v>
      </c>
      <c r="T43" s="11">
        <v>0</v>
      </c>
      <c r="U43" s="11">
        <v>0</v>
      </c>
      <c r="V43" s="11">
        <v>0</v>
      </c>
      <c r="W43" s="11">
        <v>0</v>
      </c>
      <c r="X43" s="11">
        <v>18</v>
      </c>
      <c r="Y43" s="11">
        <v>1</v>
      </c>
      <c r="Z43" s="11">
        <v>0</v>
      </c>
      <c r="AA43" s="11">
        <v>0</v>
      </c>
      <c r="AB43" s="11">
        <v>0</v>
      </c>
      <c r="AC43" s="11">
        <v>0</v>
      </c>
    </row>
    <row r="44" spans="1:29" customFormat="1" x14ac:dyDescent="0.2">
      <c r="A44" s="7"/>
      <c r="B44" s="8"/>
      <c r="C44" s="6" t="s">
        <v>37</v>
      </c>
      <c r="D44" s="11">
        <v>1580</v>
      </c>
      <c r="E44" s="11">
        <v>117</v>
      </c>
      <c r="F44" s="11">
        <v>230</v>
      </c>
      <c r="G44" s="11">
        <v>18</v>
      </c>
      <c r="H44" s="11">
        <v>149</v>
      </c>
      <c r="I44" s="11">
        <v>11</v>
      </c>
      <c r="J44" s="11">
        <v>0</v>
      </c>
      <c r="K44" s="11">
        <v>0</v>
      </c>
      <c r="L44" s="11">
        <v>9</v>
      </c>
      <c r="M44" s="11">
        <v>2</v>
      </c>
      <c r="N44" s="11">
        <v>2</v>
      </c>
      <c r="O44" s="11">
        <v>2</v>
      </c>
      <c r="P44" s="11">
        <v>3</v>
      </c>
      <c r="Q44" s="11">
        <v>1</v>
      </c>
      <c r="R44" s="11">
        <v>438</v>
      </c>
      <c r="S44" s="11">
        <v>31</v>
      </c>
      <c r="T44" s="11">
        <v>385</v>
      </c>
      <c r="U44" s="11">
        <v>25</v>
      </c>
      <c r="V44" s="11">
        <v>8</v>
      </c>
      <c r="W44" s="11">
        <v>2</v>
      </c>
      <c r="X44" s="11">
        <v>99</v>
      </c>
      <c r="Y44" s="11">
        <v>5</v>
      </c>
      <c r="Z44" s="11">
        <v>50</v>
      </c>
      <c r="AA44" s="11">
        <v>9</v>
      </c>
      <c r="AB44" s="11">
        <v>207</v>
      </c>
      <c r="AC44" s="11">
        <v>11</v>
      </c>
    </row>
    <row r="45" spans="1:29" customFormat="1" x14ac:dyDescent="0.2">
      <c r="A45" s="7"/>
      <c r="B45" s="5" t="s">
        <v>38</v>
      </c>
      <c r="C45" s="6" t="s">
        <v>931</v>
      </c>
      <c r="D45" s="11">
        <v>175</v>
      </c>
      <c r="E45" s="11">
        <v>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175</v>
      </c>
      <c r="U45" s="11">
        <v>4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1:29" customFormat="1" x14ac:dyDescent="0.2">
      <c r="A46" s="7"/>
      <c r="B46" s="7"/>
      <c r="C46" s="6" t="s">
        <v>162</v>
      </c>
      <c r="D46" s="11">
        <v>1436</v>
      </c>
      <c r="E46" s="11">
        <v>29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1436</v>
      </c>
      <c r="U46" s="11">
        <v>29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</row>
    <row r="47" spans="1:29" customFormat="1" x14ac:dyDescent="0.2">
      <c r="A47" s="7"/>
      <c r="B47" s="7"/>
      <c r="C47" s="6" t="s">
        <v>584</v>
      </c>
      <c r="D47" s="11">
        <v>30</v>
      </c>
      <c r="E47" s="11">
        <v>2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30</v>
      </c>
      <c r="O47" s="11">
        <v>2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</row>
    <row r="48" spans="1:29" customFormat="1" x14ac:dyDescent="0.2">
      <c r="A48" s="7"/>
      <c r="B48" s="8"/>
      <c r="C48" s="6" t="s">
        <v>39</v>
      </c>
      <c r="D48" s="11">
        <v>16435</v>
      </c>
      <c r="E48" s="11">
        <v>2017</v>
      </c>
      <c r="F48" s="11">
        <v>950</v>
      </c>
      <c r="G48" s="11">
        <v>54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3721</v>
      </c>
      <c r="Q48" s="11">
        <v>226</v>
      </c>
      <c r="R48" s="11">
        <v>2025</v>
      </c>
      <c r="S48" s="11">
        <v>1065</v>
      </c>
      <c r="T48" s="11">
        <v>869</v>
      </c>
      <c r="U48" s="11">
        <v>44</v>
      </c>
      <c r="V48" s="11">
        <v>8870</v>
      </c>
      <c r="W48" s="11">
        <v>628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</row>
    <row r="49" spans="1:29" customFormat="1" x14ac:dyDescent="0.2">
      <c r="A49" s="7"/>
      <c r="B49" s="5" t="s">
        <v>40</v>
      </c>
      <c r="C49" s="6" t="s">
        <v>166</v>
      </c>
      <c r="D49" s="11">
        <v>51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51</v>
      </c>
      <c r="U49" s="11">
        <v>1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customFormat="1" x14ac:dyDescent="0.2">
      <c r="A50" s="7"/>
      <c r="B50" s="7"/>
      <c r="C50" s="6" t="s">
        <v>932</v>
      </c>
      <c r="D50" s="11">
        <v>379</v>
      </c>
      <c r="E50" s="11">
        <v>7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379</v>
      </c>
      <c r="U50" s="11">
        <v>7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</row>
    <row r="51" spans="1:29" customFormat="1" x14ac:dyDescent="0.2">
      <c r="A51" s="7"/>
      <c r="B51" s="7"/>
      <c r="C51" s="6" t="s">
        <v>675</v>
      </c>
      <c r="D51" s="11">
        <v>2069</v>
      </c>
      <c r="E51" s="11">
        <v>40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2069</v>
      </c>
      <c r="U51" s="11">
        <v>40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</row>
    <row r="52" spans="1:29" customFormat="1" x14ac:dyDescent="0.2">
      <c r="A52" s="7"/>
      <c r="B52" s="7"/>
      <c r="C52" s="6" t="s">
        <v>41</v>
      </c>
      <c r="D52" s="11">
        <v>13503</v>
      </c>
      <c r="E52" s="11">
        <v>857</v>
      </c>
      <c r="F52" s="11">
        <v>769</v>
      </c>
      <c r="G52" s="11">
        <v>53</v>
      </c>
      <c r="H52" s="11">
        <v>337</v>
      </c>
      <c r="I52" s="11">
        <v>26</v>
      </c>
      <c r="J52" s="11">
        <v>939</v>
      </c>
      <c r="K52" s="11">
        <v>61</v>
      </c>
      <c r="L52" s="11">
        <v>515</v>
      </c>
      <c r="M52" s="11">
        <v>30</v>
      </c>
      <c r="N52" s="11">
        <v>2272</v>
      </c>
      <c r="O52" s="11">
        <v>127</v>
      </c>
      <c r="P52" s="11">
        <v>1334</v>
      </c>
      <c r="Q52" s="11">
        <v>85</v>
      </c>
      <c r="R52" s="11">
        <v>899</v>
      </c>
      <c r="S52" s="11">
        <v>59</v>
      </c>
      <c r="T52" s="11">
        <v>772</v>
      </c>
      <c r="U52" s="11">
        <v>47</v>
      </c>
      <c r="V52" s="11">
        <v>1462</v>
      </c>
      <c r="W52" s="11">
        <v>99</v>
      </c>
      <c r="X52" s="11">
        <v>342</v>
      </c>
      <c r="Y52" s="11">
        <v>18</v>
      </c>
      <c r="Z52" s="11">
        <v>1403</v>
      </c>
      <c r="AA52" s="11">
        <v>140</v>
      </c>
      <c r="AB52" s="11">
        <v>2459</v>
      </c>
      <c r="AC52" s="11">
        <v>112</v>
      </c>
    </row>
    <row r="53" spans="1:29" customFormat="1" x14ac:dyDescent="0.2">
      <c r="A53" s="7"/>
      <c r="B53" s="7"/>
      <c r="C53" s="6" t="s">
        <v>42</v>
      </c>
      <c r="D53" s="11">
        <v>1058</v>
      </c>
      <c r="E53" s="11">
        <v>80</v>
      </c>
      <c r="F53" s="11">
        <v>264</v>
      </c>
      <c r="G53" s="11">
        <v>19</v>
      </c>
      <c r="H53" s="11">
        <v>213</v>
      </c>
      <c r="I53" s="11">
        <v>15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43</v>
      </c>
      <c r="S53" s="11">
        <v>3</v>
      </c>
      <c r="T53" s="11">
        <v>310</v>
      </c>
      <c r="U53" s="11">
        <v>27</v>
      </c>
      <c r="V53" s="11">
        <v>71</v>
      </c>
      <c r="W53" s="11">
        <v>5</v>
      </c>
      <c r="X53" s="11">
        <v>143</v>
      </c>
      <c r="Y53" s="11">
        <v>10</v>
      </c>
      <c r="Z53" s="11">
        <v>0</v>
      </c>
      <c r="AA53" s="11">
        <v>0</v>
      </c>
      <c r="AB53" s="11">
        <v>14</v>
      </c>
      <c r="AC53" s="11">
        <v>1</v>
      </c>
    </row>
    <row r="54" spans="1:29" customFormat="1" x14ac:dyDescent="0.2">
      <c r="A54" s="7"/>
      <c r="B54" s="7"/>
      <c r="C54" s="6" t="s">
        <v>43</v>
      </c>
      <c r="D54" s="11">
        <v>5380</v>
      </c>
      <c r="E54" s="11">
        <v>381</v>
      </c>
      <c r="F54" s="11">
        <v>185</v>
      </c>
      <c r="G54" s="11">
        <v>16</v>
      </c>
      <c r="H54" s="11">
        <v>0</v>
      </c>
      <c r="I54" s="11">
        <v>0</v>
      </c>
      <c r="J54" s="11">
        <v>746</v>
      </c>
      <c r="K54" s="11">
        <v>46</v>
      </c>
      <c r="L54" s="11">
        <v>724</v>
      </c>
      <c r="M54" s="11">
        <v>35</v>
      </c>
      <c r="N54" s="11">
        <v>255</v>
      </c>
      <c r="O54" s="11">
        <v>14</v>
      </c>
      <c r="P54" s="11">
        <v>1191</v>
      </c>
      <c r="Q54" s="11">
        <v>82</v>
      </c>
      <c r="R54" s="11">
        <v>0</v>
      </c>
      <c r="S54" s="11">
        <v>0</v>
      </c>
      <c r="T54" s="11">
        <v>119</v>
      </c>
      <c r="U54" s="11">
        <v>8</v>
      </c>
      <c r="V54" s="11">
        <v>360</v>
      </c>
      <c r="W54" s="11">
        <v>22</v>
      </c>
      <c r="X54" s="11">
        <v>16</v>
      </c>
      <c r="Y54" s="11">
        <v>1</v>
      </c>
      <c r="Z54" s="11">
        <v>949</v>
      </c>
      <c r="AA54" s="11">
        <v>81</v>
      </c>
      <c r="AB54" s="11">
        <v>835</v>
      </c>
      <c r="AC54" s="11">
        <v>76</v>
      </c>
    </row>
    <row r="55" spans="1:29" customFormat="1" x14ac:dyDescent="0.2">
      <c r="A55" s="7"/>
      <c r="B55" s="7"/>
      <c r="C55" s="6" t="s">
        <v>44</v>
      </c>
      <c r="D55" s="11">
        <v>2765</v>
      </c>
      <c r="E55" s="11">
        <v>169</v>
      </c>
      <c r="F55" s="11">
        <v>295</v>
      </c>
      <c r="G55" s="11">
        <v>22</v>
      </c>
      <c r="H55" s="11">
        <v>0</v>
      </c>
      <c r="I55" s="11">
        <v>0</v>
      </c>
      <c r="J55" s="11">
        <v>141</v>
      </c>
      <c r="K55" s="11">
        <v>8</v>
      </c>
      <c r="L55" s="11">
        <v>406</v>
      </c>
      <c r="M55" s="11">
        <v>26</v>
      </c>
      <c r="N55" s="11">
        <v>461</v>
      </c>
      <c r="O55" s="11">
        <v>25</v>
      </c>
      <c r="P55" s="11">
        <v>271</v>
      </c>
      <c r="Q55" s="11">
        <v>19</v>
      </c>
      <c r="R55" s="11">
        <v>310</v>
      </c>
      <c r="S55" s="11">
        <v>20</v>
      </c>
      <c r="T55" s="11">
        <v>351</v>
      </c>
      <c r="U55" s="11">
        <v>18</v>
      </c>
      <c r="V55" s="11">
        <v>14</v>
      </c>
      <c r="W55" s="11">
        <v>2</v>
      </c>
      <c r="X55" s="11">
        <v>351</v>
      </c>
      <c r="Y55" s="11">
        <v>15</v>
      </c>
      <c r="Z55" s="11">
        <v>137</v>
      </c>
      <c r="AA55" s="11">
        <v>12</v>
      </c>
      <c r="AB55" s="11">
        <v>28</v>
      </c>
      <c r="AC55" s="11">
        <v>2</v>
      </c>
    </row>
    <row r="56" spans="1:29" customFormat="1" x14ac:dyDescent="0.2">
      <c r="A56" s="7"/>
      <c r="B56" s="7"/>
      <c r="C56" s="6" t="s">
        <v>173</v>
      </c>
      <c r="D56" s="11">
        <v>26314</v>
      </c>
      <c r="E56" s="11">
        <v>497</v>
      </c>
      <c r="F56" s="11">
        <v>0</v>
      </c>
      <c r="G56" s="11">
        <v>0</v>
      </c>
      <c r="H56" s="11">
        <v>0</v>
      </c>
      <c r="I56" s="11">
        <v>0</v>
      </c>
      <c r="J56" s="11">
        <v>26314</v>
      </c>
      <c r="K56" s="11">
        <v>497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</row>
    <row r="57" spans="1:29" customFormat="1" x14ac:dyDescent="0.2">
      <c r="A57" s="7"/>
      <c r="B57" s="7"/>
      <c r="C57" s="6" t="s">
        <v>933</v>
      </c>
      <c r="D57" s="11">
        <v>11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11</v>
      </c>
      <c r="U57" s="11">
        <v>1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</row>
    <row r="58" spans="1:29" customFormat="1" x14ac:dyDescent="0.2">
      <c r="A58" s="7"/>
      <c r="B58" s="8"/>
      <c r="C58" s="6" t="s">
        <v>361</v>
      </c>
      <c r="D58" s="11">
        <v>879</v>
      </c>
      <c r="E58" s="11">
        <v>18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879</v>
      </c>
      <c r="U58" s="11">
        <v>18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customFormat="1" x14ac:dyDescent="0.2">
      <c r="A59" s="7"/>
      <c r="B59" s="5" t="s">
        <v>45</v>
      </c>
      <c r="C59" s="6" t="s">
        <v>537</v>
      </c>
      <c r="D59" s="11">
        <v>574921</v>
      </c>
      <c r="E59" s="11">
        <v>37916</v>
      </c>
      <c r="F59" s="11">
        <v>0</v>
      </c>
      <c r="G59" s="11">
        <v>0</v>
      </c>
      <c r="H59" s="11">
        <v>47979</v>
      </c>
      <c r="I59" s="11">
        <v>3482</v>
      </c>
      <c r="J59" s="11">
        <v>22701</v>
      </c>
      <c r="K59" s="11">
        <v>1960</v>
      </c>
      <c r="L59" s="11">
        <v>57973</v>
      </c>
      <c r="M59" s="11">
        <v>3768</v>
      </c>
      <c r="N59" s="11">
        <v>40845</v>
      </c>
      <c r="O59" s="11">
        <v>2358</v>
      </c>
      <c r="P59" s="11">
        <v>111280</v>
      </c>
      <c r="Q59" s="11">
        <v>7309</v>
      </c>
      <c r="R59" s="11">
        <v>64672</v>
      </c>
      <c r="S59" s="11">
        <v>4161</v>
      </c>
      <c r="T59" s="11">
        <v>92724</v>
      </c>
      <c r="U59" s="11">
        <v>6470</v>
      </c>
      <c r="V59" s="11">
        <v>25022</v>
      </c>
      <c r="W59" s="11">
        <v>1526</v>
      </c>
      <c r="X59" s="11">
        <v>23350</v>
      </c>
      <c r="Y59" s="11">
        <v>1612</v>
      </c>
      <c r="Z59" s="11">
        <v>18817</v>
      </c>
      <c r="AA59" s="11">
        <v>1293</v>
      </c>
      <c r="AB59" s="11">
        <v>69558</v>
      </c>
      <c r="AC59" s="11">
        <v>3977</v>
      </c>
    </row>
    <row r="60" spans="1:29" customFormat="1" x14ac:dyDescent="0.2">
      <c r="A60" s="7"/>
      <c r="B60" s="7"/>
      <c r="C60" s="6" t="s">
        <v>46</v>
      </c>
      <c r="D60" s="11">
        <v>7704</v>
      </c>
      <c r="E60" s="11">
        <v>501</v>
      </c>
      <c r="F60" s="11">
        <v>692</v>
      </c>
      <c r="G60" s="11">
        <v>49</v>
      </c>
      <c r="H60" s="11">
        <v>360</v>
      </c>
      <c r="I60" s="11">
        <v>26</v>
      </c>
      <c r="J60" s="11">
        <v>360</v>
      </c>
      <c r="K60" s="11">
        <v>22</v>
      </c>
      <c r="L60" s="11">
        <v>190</v>
      </c>
      <c r="M60" s="11">
        <v>18</v>
      </c>
      <c r="N60" s="11">
        <v>715</v>
      </c>
      <c r="O60" s="11">
        <v>42</v>
      </c>
      <c r="P60" s="11">
        <v>1631</v>
      </c>
      <c r="Q60" s="11">
        <v>107</v>
      </c>
      <c r="R60" s="11">
        <v>297</v>
      </c>
      <c r="S60" s="11">
        <v>18</v>
      </c>
      <c r="T60" s="11">
        <v>201</v>
      </c>
      <c r="U60" s="11">
        <v>14</v>
      </c>
      <c r="V60" s="11">
        <v>666</v>
      </c>
      <c r="W60" s="11">
        <v>54</v>
      </c>
      <c r="X60" s="11">
        <v>999</v>
      </c>
      <c r="Y60" s="11">
        <v>48</v>
      </c>
      <c r="Z60" s="11">
        <v>765</v>
      </c>
      <c r="AA60" s="11">
        <v>74</v>
      </c>
      <c r="AB60" s="11">
        <v>828</v>
      </c>
      <c r="AC60" s="11">
        <v>29</v>
      </c>
    </row>
    <row r="61" spans="1:29" customFormat="1" x14ac:dyDescent="0.2">
      <c r="A61" s="7"/>
      <c r="B61" s="7"/>
      <c r="C61" s="6" t="s">
        <v>47</v>
      </c>
      <c r="D61" s="11">
        <v>3069456</v>
      </c>
      <c r="E61" s="11">
        <v>226317</v>
      </c>
      <c r="F61" s="11">
        <v>170883</v>
      </c>
      <c r="G61" s="11">
        <v>12583</v>
      </c>
      <c r="H61" s="11">
        <v>225102</v>
      </c>
      <c r="I61" s="11">
        <v>18381</v>
      </c>
      <c r="J61" s="11">
        <v>245374</v>
      </c>
      <c r="K61" s="11">
        <v>17100</v>
      </c>
      <c r="L61" s="11">
        <v>149330</v>
      </c>
      <c r="M61" s="11">
        <v>10552</v>
      </c>
      <c r="N61" s="11">
        <v>328855</v>
      </c>
      <c r="O61" s="11">
        <v>25617</v>
      </c>
      <c r="P61" s="11">
        <v>221382</v>
      </c>
      <c r="Q61" s="11">
        <v>15784</v>
      </c>
      <c r="R61" s="11">
        <v>303001</v>
      </c>
      <c r="S61" s="11">
        <v>19592</v>
      </c>
      <c r="T61" s="11">
        <v>365433</v>
      </c>
      <c r="U61" s="11">
        <v>28658</v>
      </c>
      <c r="V61" s="11">
        <v>319870</v>
      </c>
      <c r="W61" s="11">
        <v>24346</v>
      </c>
      <c r="X61" s="11">
        <v>287818</v>
      </c>
      <c r="Y61" s="11">
        <v>19604</v>
      </c>
      <c r="Z61" s="11">
        <v>232862</v>
      </c>
      <c r="AA61" s="11">
        <v>18390</v>
      </c>
      <c r="AB61" s="11">
        <v>219546</v>
      </c>
      <c r="AC61" s="11">
        <v>15710</v>
      </c>
    </row>
    <row r="62" spans="1:29" customFormat="1" x14ac:dyDescent="0.2">
      <c r="A62" s="7"/>
      <c r="B62" s="7"/>
      <c r="C62" s="6" t="s">
        <v>48</v>
      </c>
      <c r="D62" s="11">
        <v>170187</v>
      </c>
      <c r="E62" s="11">
        <v>10733</v>
      </c>
      <c r="F62" s="11">
        <v>14015</v>
      </c>
      <c r="G62" s="11">
        <v>969</v>
      </c>
      <c r="H62" s="11">
        <v>9742</v>
      </c>
      <c r="I62" s="11">
        <v>776</v>
      </c>
      <c r="J62" s="11">
        <v>13589</v>
      </c>
      <c r="K62" s="11">
        <v>881</v>
      </c>
      <c r="L62" s="11">
        <v>3421</v>
      </c>
      <c r="M62" s="11">
        <v>174</v>
      </c>
      <c r="N62" s="11">
        <v>12709</v>
      </c>
      <c r="O62" s="11">
        <v>773</v>
      </c>
      <c r="P62" s="11">
        <v>10073</v>
      </c>
      <c r="Q62" s="11">
        <v>757</v>
      </c>
      <c r="R62" s="11">
        <v>17579</v>
      </c>
      <c r="S62" s="11">
        <v>1106</v>
      </c>
      <c r="T62" s="11">
        <v>31209</v>
      </c>
      <c r="U62" s="11">
        <v>1911</v>
      </c>
      <c r="V62" s="11">
        <v>14208</v>
      </c>
      <c r="W62" s="11">
        <v>946</v>
      </c>
      <c r="X62" s="11">
        <v>12252</v>
      </c>
      <c r="Y62" s="11">
        <v>668</v>
      </c>
      <c r="Z62" s="11">
        <v>15888</v>
      </c>
      <c r="AA62" s="11">
        <v>1113</v>
      </c>
      <c r="AB62" s="11">
        <v>15502</v>
      </c>
      <c r="AC62" s="11">
        <v>659</v>
      </c>
    </row>
    <row r="63" spans="1:29" customFormat="1" x14ac:dyDescent="0.2">
      <c r="A63" s="7"/>
      <c r="B63" s="7"/>
      <c r="C63" s="6" t="s">
        <v>49</v>
      </c>
      <c r="D63" s="11">
        <v>846205</v>
      </c>
      <c r="E63" s="11">
        <v>43184</v>
      </c>
      <c r="F63" s="11">
        <v>20918</v>
      </c>
      <c r="G63" s="11">
        <v>1572</v>
      </c>
      <c r="H63" s="11">
        <v>37911</v>
      </c>
      <c r="I63" s="11">
        <v>2978</v>
      </c>
      <c r="J63" s="11">
        <v>29489</v>
      </c>
      <c r="K63" s="11">
        <v>1971</v>
      </c>
      <c r="L63" s="11">
        <v>37068</v>
      </c>
      <c r="M63" s="11">
        <v>2392</v>
      </c>
      <c r="N63" s="11">
        <v>75423</v>
      </c>
      <c r="O63" s="11">
        <v>3863</v>
      </c>
      <c r="P63" s="11">
        <v>65341</v>
      </c>
      <c r="Q63" s="11">
        <v>4435</v>
      </c>
      <c r="R63" s="11">
        <v>98796</v>
      </c>
      <c r="S63" s="11">
        <v>6632</v>
      </c>
      <c r="T63" s="11">
        <v>328791</v>
      </c>
      <c r="U63" s="11">
        <v>11809</v>
      </c>
      <c r="V63" s="11">
        <v>17843</v>
      </c>
      <c r="W63" s="11">
        <v>1248</v>
      </c>
      <c r="X63" s="11">
        <v>90420</v>
      </c>
      <c r="Y63" s="11">
        <v>3676</v>
      </c>
      <c r="Z63" s="11">
        <v>26162</v>
      </c>
      <c r="AA63" s="11">
        <v>1950</v>
      </c>
      <c r="AB63" s="11">
        <v>18043</v>
      </c>
      <c r="AC63" s="11">
        <v>658</v>
      </c>
    </row>
    <row r="64" spans="1:29" customFormat="1" x14ac:dyDescent="0.2">
      <c r="A64" s="7"/>
      <c r="B64" s="7"/>
      <c r="C64" s="6" t="s">
        <v>50</v>
      </c>
      <c r="D64" s="11">
        <v>286045</v>
      </c>
      <c r="E64" s="11">
        <v>18153</v>
      </c>
      <c r="F64" s="11">
        <v>25005</v>
      </c>
      <c r="G64" s="11">
        <v>1739</v>
      </c>
      <c r="H64" s="11">
        <v>18822</v>
      </c>
      <c r="I64" s="11">
        <v>1396</v>
      </c>
      <c r="J64" s="11">
        <v>14404</v>
      </c>
      <c r="K64" s="11">
        <v>942</v>
      </c>
      <c r="L64" s="11">
        <v>11049</v>
      </c>
      <c r="M64" s="11">
        <v>661</v>
      </c>
      <c r="N64" s="11">
        <v>31130</v>
      </c>
      <c r="O64" s="11">
        <v>1913</v>
      </c>
      <c r="P64" s="11">
        <v>27962</v>
      </c>
      <c r="Q64" s="11">
        <v>1963</v>
      </c>
      <c r="R64" s="11">
        <v>32238</v>
      </c>
      <c r="S64" s="11">
        <v>2031</v>
      </c>
      <c r="T64" s="11">
        <v>27290</v>
      </c>
      <c r="U64" s="11">
        <v>1493</v>
      </c>
      <c r="V64" s="11">
        <v>13548</v>
      </c>
      <c r="W64" s="11">
        <v>924</v>
      </c>
      <c r="X64" s="11">
        <v>32289</v>
      </c>
      <c r="Y64" s="11">
        <v>1950</v>
      </c>
      <c r="Z64" s="11">
        <v>17968</v>
      </c>
      <c r="AA64" s="11">
        <v>1333</v>
      </c>
      <c r="AB64" s="11">
        <v>34340</v>
      </c>
      <c r="AC64" s="11">
        <v>1808</v>
      </c>
    </row>
    <row r="65" spans="1:29" customFormat="1" x14ac:dyDescent="0.2">
      <c r="A65" s="7"/>
      <c r="B65" s="7"/>
      <c r="C65" s="6" t="s">
        <v>51</v>
      </c>
      <c r="D65" s="11">
        <v>258411</v>
      </c>
      <c r="E65" s="11">
        <v>16754</v>
      </c>
      <c r="F65" s="11">
        <v>10330</v>
      </c>
      <c r="G65" s="11">
        <v>757</v>
      </c>
      <c r="H65" s="11">
        <v>16578</v>
      </c>
      <c r="I65" s="11">
        <v>1428</v>
      </c>
      <c r="J65" s="11">
        <v>7300</v>
      </c>
      <c r="K65" s="11">
        <v>467</v>
      </c>
      <c r="L65" s="11">
        <v>13627</v>
      </c>
      <c r="M65" s="11">
        <v>872</v>
      </c>
      <c r="N65" s="11">
        <v>31283</v>
      </c>
      <c r="O65" s="11">
        <v>1991</v>
      </c>
      <c r="P65" s="11">
        <v>36796</v>
      </c>
      <c r="Q65" s="11">
        <v>2650</v>
      </c>
      <c r="R65" s="11">
        <v>29498</v>
      </c>
      <c r="S65" s="11">
        <v>1807</v>
      </c>
      <c r="T65" s="11">
        <v>25086</v>
      </c>
      <c r="U65" s="11">
        <v>1493</v>
      </c>
      <c r="V65" s="11">
        <v>19703</v>
      </c>
      <c r="W65" s="11">
        <v>1429</v>
      </c>
      <c r="X65" s="11">
        <v>22245</v>
      </c>
      <c r="Y65" s="11">
        <v>1152</v>
      </c>
      <c r="Z65" s="11">
        <v>13316</v>
      </c>
      <c r="AA65" s="11">
        <v>1007</v>
      </c>
      <c r="AB65" s="11">
        <v>32649</v>
      </c>
      <c r="AC65" s="11">
        <v>1701</v>
      </c>
    </row>
    <row r="66" spans="1:29" customFormat="1" x14ac:dyDescent="0.2">
      <c r="A66" s="7"/>
      <c r="B66" s="7"/>
      <c r="C66" s="6" t="s">
        <v>1026</v>
      </c>
      <c r="D66" s="11">
        <v>72</v>
      </c>
      <c r="E66" s="11">
        <v>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72</v>
      </c>
      <c r="AC66" s="11">
        <v>4</v>
      </c>
    </row>
    <row r="67" spans="1:29" customFormat="1" x14ac:dyDescent="0.2">
      <c r="A67" s="7"/>
      <c r="B67" s="7"/>
      <c r="C67" s="6" t="s">
        <v>52</v>
      </c>
      <c r="D67" s="11">
        <v>2714</v>
      </c>
      <c r="E67" s="11">
        <v>150</v>
      </c>
      <c r="F67" s="11">
        <v>495</v>
      </c>
      <c r="G67" s="11">
        <v>35</v>
      </c>
      <c r="H67" s="11">
        <v>81</v>
      </c>
      <c r="I67" s="11">
        <v>8</v>
      </c>
      <c r="J67" s="11">
        <v>0</v>
      </c>
      <c r="K67" s="11">
        <v>0</v>
      </c>
      <c r="L67" s="11">
        <v>66</v>
      </c>
      <c r="M67" s="11">
        <v>5</v>
      </c>
      <c r="N67" s="11">
        <v>249</v>
      </c>
      <c r="O67" s="11">
        <v>14</v>
      </c>
      <c r="P67" s="11">
        <v>138</v>
      </c>
      <c r="Q67" s="11">
        <v>8</v>
      </c>
      <c r="R67" s="11">
        <v>0</v>
      </c>
      <c r="S67" s="11">
        <v>0</v>
      </c>
      <c r="T67" s="11">
        <v>109</v>
      </c>
      <c r="U67" s="11">
        <v>6</v>
      </c>
      <c r="V67" s="11">
        <v>46</v>
      </c>
      <c r="W67" s="11">
        <v>3</v>
      </c>
      <c r="X67" s="11">
        <v>1406</v>
      </c>
      <c r="Y67" s="11">
        <v>61</v>
      </c>
      <c r="Z67" s="11">
        <v>107</v>
      </c>
      <c r="AA67" s="11">
        <v>9</v>
      </c>
      <c r="AB67" s="11">
        <v>17</v>
      </c>
      <c r="AC67" s="11">
        <v>1</v>
      </c>
    </row>
    <row r="68" spans="1:29" customFormat="1" x14ac:dyDescent="0.2">
      <c r="A68" s="7"/>
      <c r="B68" s="7"/>
      <c r="C68" s="6" t="s">
        <v>53</v>
      </c>
      <c r="D68" s="11">
        <v>34090</v>
      </c>
      <c r="E68" s="11">
        <v>2165</v>
      </c>
      <c r="F68" s="11">
        <v>1833</v>
      </c>
      <c r="G68" s="11">
        <v>127</v>
      </c>
      <c r="H68" s="11">
        <v>919</v>
      </c>
      <c r="I68" s="11">
        <v>81</v>
      </c>
      <c r="J68" s="11">
        <v>3489</v>
      </c>
      <c r="K68" s="11">
        <v>207</v>
      </c>
      <c r="L68" s="11">
        <v>513</v>
      </c>
      <c r="M68" s="11">
        <v>29</v>
      </c>
      <c r="N68" s="11">
        <v>10599</v>
      </c>
      <c r="O68" s="11">
        <v>577</v>
      </c>
      <c r="P68" s="11">
        <v>3226</v>
      </c>
      <c r="Q68" s="11">
        <v>216</v>
      </c>
      <c r="R68" s="11">
        <v>538</v>
      </c>
      <c r="S68" s="11">
        <v>32</v>
      </c>
      <c r="T68" s="11">
        <v>874</v>
      </c>
      <c r="U68" s="11">
        <v>50</v>
      </c>
      <c r="V68" s="11">
        <v>3620</v>
      </c>
      <c r="W68" s="11">
        <v>219</v>
      </c>
      <c r="X68" s="11">
        <v>882</v>
      </c>
      <c r="Y68" s="11">
        <v>57</v>
      </c>
      <c r="Z68" s="11">
        <v>5294</v>
      </c>
      <c r="AA68" s="11">
        <v>391</v>
      </c>
      <c r="AB68" s="11">
        <v>2303</v>
      </c>
      <c r="AC68" s="11">
        <v>179</v>
      </c>
    </row>
    <row r="69" spans="1:29" customFormat="1" x14ac:dyDescent="0.2">
      <c r="A69" s="7"/>
      <c r="B69" s="7"/>
      <c r="C69" s="6" t="s">
        <v>988</v>
      </c>
      <c r="D69" s="11">
        <v>153</v>
      </c>
      <c r="E69" s="11">
        <v>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153</v>
      </c>
      <c r="Y69" s="11">
        <v>5</v>
      </c>
      <c r="Z69" s="11">
        <v>0</v>
      </c>
      <c r="AA69" s="11">
        <v>0</v>
      </c>
      <c r="AB69" s="11">
        <v>0</v>
      </c>
      <c r="AC69" s="11">
        <v>0</v>
      </c>
    </row>
    <row r="70" spans="1:29" customFormat="1" x14ac:dyDescent="0.2">
      <c r="A70" s="7"/>
      <c r="B70" s="7"/>
      <c r="C70" s="6" t="s">
        <v>54</v>
      </c>
      <c r="D70" s="11">
        <v>79</v>
      </c>
      <c r="E70" s="11">
        <v>5</v>
      </c>
      <c r="F70" s="11">
        <v>79</v>
      </c>
      <c r="G70" s="11">
        <v>5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customFormat="1" x14ac:dyDescent="0.2">
      <c r="A71" s="7"/>
      <c r="B71" s="7"/>
      <c r="C71" s="6" t="s">
        <v>538</v>
      </c>
      <c r="D71" s="11">
        <v>4888</v>
      </c>
      <c r="E71" s="11">
        <v>406</v>
      </c>
      <c r="F71" s="11">
        <v>0</v>
      </c>
      <c r="G71" s="11">
        <v>0</v>
      </c>
      <c r="H71" s="11">
        <v>535</v>
      </c>
      <c r="I71" s="11">
        <v>38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207</v>
      </c>
      <c r="U71" s="11">
        <v>18</v>
      </c>
      <c r="V71" s="11">
        <v>56</v>
      </c>
      <c r="W71" s="11">
        <v>5</v>
      </c>
      <c r="X71" s="11">
        <v>0</v>
      </c>
      <c r="Y71" s="11">
        <v>0</v>
      </c>
      <c r="Z71" s="11">
        <v>4090</v>
      </c>
      <c r="AA71" s="11">
        <v>345</v>
      </c>
      <c r="AB71" s="11">
        <v>0</v>
      </c>
      <c r="AC71" s="11">
        <v>0</v>
      </c>
    </row>
    <row r="72" spans="1:29" customFormat="1" x14ac:dyDescent="0.2">
      <c r="A72" s="7"/>
      <c r="B72" s="7"/>
      <c r="C72" s="6" t="s">
        <v>827</v>
      </c>
      <c r="D72" s="11">
        <v>86</v>
      </c>
      <c r="E72" s="11">
        <v>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86</v>
      </c>
      <c r="Q72" s="11">
        <v>5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</row>
    <row r="73" spans="1:29" customFormat="1" x14ac:dyDescent="0.2">
      <c r="A73" s="7"/>
      <c r="B73" s="8"/>
      <c r="C73" s="6" t="s">
        <v>55</v>
      </c>
      <c r="D73" s="11">
        <v>901</v>
      </c>
      <c r="E73" s="11">
        <v>56</v>
      </c>
      <c r="F73" s="11">
        <v>249</v>
      </c>
      <c r="G73" s="11">
        <v>18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71</v>
      </c>
      <c r="O73" s="11">
        <v>4</v>
      </c>
      <c r="P73" s="11">
        <v>0</v>
      </c>
      <c r="Q73" s="11">
        <v>0</v>
      </c>
      <c r="R73" s="11">
        <v>142</v>
      </c>
      <c r="S73" s="11">
        <v>8</v>
      </c>
      <c r="T73" s="11">
        <v>213</v>
      </c>
      <c r="U73" s="11">
        <v>11</v>
      </c>
      <c r="V73" s="11">
        <v>0</v>
      </c>
      <c r="W73" s="11">
        <v>0</v>
      </c>
      <c r="X73" s="11">
        <v>142</v>
      </c>
      <c r="Y73" s="11">
        <v>10</v>
      </c>
      <c r="Z73" s="11">
        <v>0</v>
      </c>
      <c r="AA73" s="11">
        <v>0</v>
      </c>
      <c r="AB73" s="11">
        <v>84</v>
      </c>
      <c r="AC73" s="11">
        <v>5</v>
      </c>
    </row>
    <row r="74" spans="1:29" customFormat="1" x14ac:dyDescent="0.2">
      <c r="A74" s="7"/>
      <c r="B74" s="5" t="s">
        <v>56</v>
      </c>
      <c r="C74" s="6" t="s">
        <v>539</v>
      </c>
      <c r="D74" s="11">
        <v>38294</v>
      </c>
      <c r="E74" s="11">
        <v>806</v>
      </c>
      <c r="F74" s="11">
        <v>0</v>
      </c>
      <c r="G74" s="11">
        <v>0</v>
      </c>
      <c r="H74" s="11">
        <v>5119</v>
      </c>
      <c r="I74" s="11">
        <v>135</v>
      </c>
      <c r="J74" s="11">
        <v>0</v>
      </c>
      <c r="K74" s="11">
        <v>0</v>
      </c>
      <c r="L74" s="11">
        <v>0</v>
      </c>
      <c r="M74" s="11">
        <v>0</v>
      </c>
      <c r="N74" s="11">
        <v>10997</v>
      </c>
      <c r="O74" s="11">
        <v>132</v>
      </c>
      <c r="P74" s="11">
        <v>0</v>
      </c>
      <c r="Q74" s="11">
        <v>0</v>
      </c>
      <c r="R74" s="11">
        <v>0</v>
      </c>
      <c r="S74" s="11">
        <v>0</v>
      </c>
      <c r="T74" s="11">
        <v>17788</v>
      </c>
      <c r="U74" s="11">
        <v>404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4390</v>
      </c>
      <c r="AC74" s="11">
        <v>135</v>
      </c>
    </row>
    <row r="75" spans="1:29" customFormat="1" x14ac:dyDescent="0.2">
      <c r="A75" s="7"/>
      <c r="B75" s="7"/>
      <c r="C75" s="6" t="s">
        <v>57</v>
      </c>
      <c r="D75" s="11">
        <v>211848</v>
      </c>
      <c r="E75" s="11">
        <v>29376</v>
      </c>
      <c r="F75" s="11">
        <v>3360</v>
      </c>
      <c r="G75" s="11">
        <v>300</v>
      </c>
      <c r="H75" s="11">
        <v>31513</v>
      </c>
      <c r="I75" s="11">
        <v>5102</v>
      </c>
      <c r="J75" s="11">
        <v>7500</v>
      </c>
      <c r="K75" s="11">
        <v>2064</v>
      </c>
      <c r="L75" s="11">
        <v>110022</v>
      </c>
      <c r="M75" s="11">
        <v>11632</v>
      </c>
      <c r="N75" s="11">
        <v>0</v>
      </c>
      <c r="O75" s="11">
        <v>0</v>
      </c>
      <c r="P75" s="11">
        <v>0</v>
      </c>
      <c r="Q75" s="11">
        <v>0</v>
      </c>
      <c r="R75" s="11">
        <v>4357</v>
      </c>
      <c r="S75" s="11">
        <v>891</v>
      </c>
      <c r="T75" s="11">
        <v>8769</v>
      </c>
      <c r="U75" s="11">
        <v>2171</v>
      </c>
      <c r="V75" s="11">
        <v>0</v>
      </c>
      <c r="W75" s="11">
        <v>0</v>
      </c>
      <c r="X75" s="11">
        <v>46327</v>
      </c>
      <c r="Y75" s="11">
        <v>7216</v>
      </c>
      <c r="Z75" s="11">
        <v>0</v>
      </c>
      <c r="AA75" s="11">
        <v>0</v>
      </c>
      <c r="AB75" s="11">
        <v>0</v>
      </c>
      <c r="AC75" s="11">
        <v>0</v>
      </c>
    </row>
    <row r="76" spans="1:29" customFormat="1" x14ac:dyDescent="0.2">
      <c r="A76" s="7"/>
      <c r="B76" s="7"/>
      <c r="C76" s="6" t="s">
        <v>540</v>
      </c>
      <c r="D76" s="11">
        <v>71104</v>
      </c>
      <c r="E76" s="11">
        <v>11137</v>
      </c>
      <c r="F76" s="11">
        <v>0</v>
      </c>
      <c r="G76" s="11">
        <v>0</v>
      </c>
      <c r="H76" s="11">
        <v>1948</v>
      </c>
      <c r="I76" s="11">
        <v>52</v>
      </c>
      <c r="J76" s="11">
        <v>3064</v>
      </c>
      <c r="K76" s="11">
        <v>105</v>
      </c>
      <c r="L76" s="11">
        <v>5903</v>
      </c>
      <c r="M76" s="11">
        <v>1511</v>
      </c>
      <c r="N76" s="11">
        <v>0</v>
      </c>
      <c r="O76" s="11">
        <v>0</v>
      </c>
      <c r="P76" s="11">
        <v>21522</v>
      </c>
      <c r="Q76" s="11">
        <v>4013</v>
      </c>
      <c r="R76" s="11">
        <v>11236</v>
      </c>
      <c r="S76" s="11">
        <v>2297</v>
      </c>
      <c r="T76" s="11">
        <v>0</v>
      </c>
      <c r="U76" s="11">
        <v>0</v>
      </c>
      <c r="V76" s="11">
        <v>556</v>
      </c>
      <c r="W76" s="11">
        <v>162</v>
      </c>
      <c r="X76" s="11">
        <v>26875</v>
      </c>
      <c r="Y76" s="11">
        <v>2997</v>
      </c>
      <c r="Z76" s="11">
        <v>0</v>
      </c>
      <c r="AA76" s="11">
        <v>0</v>
      </c>
      <c r="AB76" s="11">
        <v>0</v>
      </c>
      <c r="AC76" s="11">
        <v>0</v>
      </c>
    </row>
    <row r="77" spans="1:29" customFormat="1" x14ac:dyDescent="0.2">
      <c r="A77" s="7"/>
      <c r="B77" s="7"/>
      <c r="C77" s="6" t="s">
        <v>58</v>
      </c>
      <c r="D77" s="11">
        <v>1235285</v>
      </c>
      <c r="E77" s="11">
        <v>324665</v>
      </c>
      <c r="F77" s="11">
        <v>56507</v>
      </c>
      <c r="G77" s="11">
        <v>14800</v>
      </c>
      <c r="H77" s="11">
        <v>569220</v>
      </c>
      <c r="I77" s="11">
        <v>192458</v>
      </c>
      <c r="J77" s="11">
        <v>0</v>
      </c>
      <c r="K77" s="11">
        <v>0</v>
      </c>
      <c r="L77" s="11">
        <v>56788</v>
      </c>
      <c r="M77" s="11">
        <v>15355</v>
      </c>
      <c r="N77" s="11">
        <v>75251</v>
      </c>
      <c r="O77" s="11">
        <v>13067</v>
      </c>
      <c r="P77" s="11">
        <v>79597</v>
      </c>
      <c r="Q77" s="11">
        <v>13856</v>
      </c>
      <c r="R77" s="11">
        <v>86599</v>
      </c>
      <c r="S77" s="11">
        <v>16410</v>
      </c>
      <c r="T77" s="11">
        <v>68970</v>
      </c>
      <c r="U77" s="11">
        <v>10510</v>
      </c>
      <c r="V77" s="11">
        <v>180236</v>
      </c>
      <c r="W77" s="11">
        <v>39647</v>
      </c>
      <c r="X77" s="11">
        <v>36993</v>
      </c>
      <c r="Y77" s="11">
        <v>6042</v>
      </c>
      <c r="Z77" s="11">
        <v>25124</v>
      </c>
      <c r="AA77" s="11">
        <v>2520</v>
      </c>
      <c r="AB77" s="11">
        <v>0</v>
      </c>
      <c r="AC77" s="11">
        <v>0</v>
      </c>
    </row>
    <row r="78" spans="1:29" customFormat="1" x14ac:dyDescent="0.2">
      <c r="A78" s="7"/>
      <c r="B78" s="7"/>
      <c r="C78" s="6" t="s">
        <v>523</v>
      </c>
      <c r="D78" s="11">
        <v>673</v>
      </c>
      <c r="E78" s="11">
        <v>13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673</v>
      </c>
      <c r="U78" s="11">
        <v>13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customFormat="1" x14ac:dyDescent="0.2">
      <c r="A79" s="7"/>
      <c r="B79" s="7"/>
      <c r="C79" s="6" t="s">
        <v>934</v>
      </c>
      <c r="D79" s="11">
        <v>122</v>
      </c>
      <c r="E79" s="11">
        <v>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122</v>
      </c>
      <c r="U79" s="11">
        <v>2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customFormat="1" x14ac:dyDescent="0.2">
      <c r="A80" s="7"/>
      <c r="B80" s="7"/>
      <c r="C80" s="6" t="s">
        <v>191</v>
      </c>
      <c r="D80" s="11">
        <v>96</v>
      </c>
      <c r="E80" s="11">
        <v>5</v>
      </c>
      <c r="F80" s="11">
        <v>0</v>
      </c>
      <c r="G80" s="11">
        <v>0</v>
      </c>
      <c r="H80" s="11">
        <v>53</v>
      </c>
      <c r="I80" s="11">
        <v>4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43</v>
      </c>
      <c r="U80" s="11">
        <v>1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customFormat="1" x14ac:dyDescent="0.2">
      <c r="A81" s="7"/>
      <c r="B81" s="8"/>
      <c r="C81" s="6" t="s">
        <v>193</v>
      </c>
      <c r="D81" s="11">
        <v>967</v>
      </c>
      <c r="E81" s="11">
        <v>19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967</v>
      </c>
      <c r="U81" s="11">
        <v>19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customFormat="1" x14ac:dyDescent="0.2">
      <c r="A82" s="7"/>
      <c r="B82" s="5" t="s">
        <v>59</v>
      </c>
      <c r="C82" s="6" t="s">
        <v>60</v>
      </c>
      <c r="D82" s="11">
        <v>292967</v>
      </c>
      <c r="E82" s="11">
        <v>24542</v>
      </c>
      <c r="F82" s="11">
        <v>18914</v>
      </c>
      <c r="G82" s="11">
        <v>1338</v>
      </c>
      <c r="H82" s="11">
        <v>25252</v>
      </c>
      <c r="I82" s="11">
        <v>2185</v>
      </c>
      <c r="J82" s="11">
        <v>13174</v>
      </c>
      <c r="K82" s="11">
        <v>878</v>
      </c>
      <c r="L82" s="11">
        <v>12554</v>
      </c>
      <c r="M82" s="11">
        <v>998</v>
      </c>
      <c r="N82" s="11">
        <v>21843</v>
      </c>
      <c r="O82" s="11">
        <v>1422</v>
      </c>
      <c r="P82" s="11">
        <v>28670</v>
      </c>
      <c r="Q82" s="11">
        <v>2377</v>
      </c>
      <c r="R82" s="11">
        <v>14086</v>
      </c>
      <c r="S82" s="11">
        <v>838</v>
      </c>
      <c r="T82" s="11">
        <v>45737</v>
      </c>
      <c r="U82" s="11">
        <v>3667</v>
      </c>
      <c r="V82" s="11">
        <v>20063</v>
      </c>
      <c r="W82" s="11">
        <v>1613</v>
      </c>
      <c r="X82" s="11">
        <v>27844</v>
      </c>
      <c r="Y82" s="11">
        <v>1836</v>
      </c>
      <c r="Z82" s="11">
        <v>36106</v>
      </c>
      <c r="AA82" s="11">
        <v>3244</v>
      </c>
      <c r="AB82" s="11">
        <v>28724</v>
      </c>
      <c r="AC82" s="11">
        <v>4146</v>
      </c>
    </row>
    <row r="83" spans="1:29" customFormat="1" x14ac:dyDescent="0.2">
      <c r="A83" s="7"/>
      <c r="B83" s="7"/>
      <c r="C83" s="6" t="s">
        <v>61</v>
      </c>
      <c r="D83" s="11">
        <v>1156</v>
      </c>
      <c r="E83" s="11">
        <v>68</v>
      </c>
      <c r="F83" s="11">
        <v>209</v>
      </c>
      <c r="G83" s="11">
        <v>14</v>
      </c>
      <c r="H83" s="11">
        <v>0</v>
      </c>
      <c r="I83" s="11">
        <v>0</v>
      </c>
      <c r="J83" s="11">
        <v>10</v>
      </c>
      <c r="K83" s="11">
        <v>1</v>
      </c>
      <c r="L83" s="11">
        <v>81</v>
      </c>
      <c r="M83" s="11">
        <v>5</v>
      </c>
      <c r="N83" s="11">
        <v>143</v>
      </c>
      <c r="O83" s="11">
        <v>8</v>
      </c>
      <c r="P83" s="11">
        <v>71</v>
      </c>
      <c r="Q83" s="11">
        <v>5</v>
      </c>
      <c r="R83" s="11">
        <v>0</v>
      </c>
      <c r="S83" s="11">
        <v>0</v>
      </c>
      <c r="T83" s="11">
        <v>0</v>
      </c>
      <c r="U83" s="11">
        <v>0</v>
      </c>
      <c r="V83" s="11">
        <v>71</v>
      </c>
      <c r="W83" s="11">
        <v>6</v>
      </c>
      <c r="X83" s="11">
        <v>0</v>
      </c>
      <c r="Y83" s="11">
        <v>0</v>
      </c>
      <c r="Z83" s="11">
        <v>0</v>
      </c>
      <c r="AA83" s="11">
        <v>0</v>
      </c>
      <c r="AB83" s="11">
        <v>571</v>
      </c>
      <c r="AC83" s="11">
        <v>29</v>
      </c>
    </row>
    <row r="84" spans="1:29" customFormat="1" x14ac:dyDescent="0.2">
      <c r="A84" s="7"/>
      <c r="B84" s="7"/>
      <c r="C84" s="6" t="s">
        <v>816</v>
      </c>
      <c r="D84" s="11">
        <v>1855</v>
      </c>
      <c r="E84" s="11">
        <v>36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1855</v>
      </c>
      <c r="U84" s="11">
        <v>36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</row>
    <row r="85" spans="1:29" customFormat="1" x14ac:dyDescent="0.2">
      <c r="A85" s="7"/>
      <c r="B85" s="8"/>
      <c r="C85" s="6" t="s">
        <v>62</v>
      </c>
      <c r="D85" s="11">
        <v>2908</v>
      </c>
      <c r="E85" s="11">
        <v>186</v>
      </c>
      <c r="F85" s="11">
        <v>802</v>
      </c>
      <c r="G85" s="11">
        <v>59</v>
      </c>
      <c r="H85" s="11">
        <v>0</v>
      </c>
      <c r="I85" s="11">
        <v>0</v>
      </c>
      <c r="J85" s="11">
        <v>0</v>
      </c>
      <c r="K85" s="11">
        <v>0</v>
      </c>
      <c r="L85" s="11">
        <v>104</v>
      </c>
      <c r="M85" s="11">
        <v>8</v>
      </c>
      <c r="N85" s="11">
        <v>413</v>
      </c>
      <c r="O85" s="11">
        <v>21</v>
      </c>
      <c r="P85" s="11">
        <v>933</v>
      </c>
      <c r="Q85" s="11">
        <v>60</v>
      </c>
      <c r="R85" s="11">
        <v>0</v>
      </c>
      <c r="S85" s="11">
        <v>0</v>
      </c>
      <c r="T85" s="11">
        <v>241</v>
      </c>
      <c r="U85" s="11">
        <v>14</v>
      </c>
      <c r="V85" s="11">
        <v>0</v>
      </c>
      <c r="W85" s="11">
        <v>0</v>
      </c>
      <c r="X85" s="11">
        <v>349</v>
      </c>
      <c r="Y85" s="11">
        <v>23</v>
      </c>
      <c r="Z85" s="11">
        <v>0</v>
      </c>
      <c r="AA85" s="11">
        <v>0</v>
      </c>
      <c r="AB85" s="11">
        <v>66</v>
      </c>
      <c r="AC85" s="11">
        <v>1</v>
      </c>
    </row>
    <row r="86" spans="1:29" customFormat="1" x14ac:dyDescent="0.2">
      <c r="A86" s="7"/>
      <c r="B86" s="6" t="s">
        <v>665</v>
      </c>
      <c r="C86" s="6" t="s">
        <v>666</v>
      </c>
      <c r="D86" s="11">
        <v>3750</v>
      </c>
      <c r="E86" s="11">
        <v>78</v>
      </c>
      <c r="F86" s="11">
        <v>0</v>
      </c>
      <c r="G86" s="11">
        <v>0</v>
      </c>
      <c r="H86" s="11">
        <v>0</v>
      </c>
      <c r="I86" s="11">
        <v>0</v>
      </c>
      <c r="J86" s="11">
        <v>3750</v>
      </c>
      <c r="K86" s="11">
        <v>78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</row>
    <row r="87" spans="1:29" customFormat="1" x14ac:dyDescent="0.2">
      <c r="A87" s="7"/>
      <c r="B87" s="5" t="s">
        <v>217</v>
      </c>
      <c r="C87" s="6" t="s">
        <v>430</v>
      </c>
      <c r="D87" s="11">
        <v>7461</v>
      </c>
      <c r="E87" s="11">
        <v>506</v>
      </c>
      <c r="F87" s="11">
        <v>0</v>
      </c>
      <c r="G87" s="11">
        <v>0</v>
      </c>
      <c r="H87" s="11">
        <v>174</v>
      </c>
      <c r="I87" s="11">
        <v>14</v>
      </c>
      <c r="J87" s="11">
        <v>124</v>
      </c>
      <c r="K87" s="11">
        <v>8</v>
      </c>
      <c r="L87" s="11">
        <v>343</v>
      </c>
      <c r="M87" s="11">
        <v>26</v>
      </c>
      <c r="N87" s="11">
        <v>45</v>
      </c>
      <c r="O87" s="11">
        <v>2</v>
      </c>
      <c r="P87" s="11">
        <v>780</v>
      </c>
      <c r="Q87" s="11">
        <v>50</v>
      </c>
      <c r="R87" s="11">
        <v>0</v>
      </c>
      <c r="S87" s="11">
        <v>0</v>
      </c>
      <c r="T87" s="11">
        <v>1089</v>
      </c>
      <c r="U87" s="11">
        <v>65</v>
      </c>
      <c r="V87" s="11">
        <v>3429</v>
      </c>
      <c r="W87" s="11">
        <v>244</v>
      </c>
      <c r="X87" s="11">
        <v>343</v>
      </c>
      <c r="Y87" s="11">
        <v>29</v>
      </c>
      <c r="Z87" s="11">
        <v>0</v>
      </c>
      <c r="AA87" s="11">
        <v>0</v>
      </c>
      <c r="AB87" s="11">
        <v>1134</v>
      </c>
      <c r="AC87" s="11">
        <v>68</v>
      </c>
    </row>
    <row r="88" spans="1:29" customFormat="1" x14ac:dyDescent="0.2">
      <c r="A88" s="7"/>
      <c r="B88" s="8"/>
      <c r="C88" s="6" t="s">
        <v>635</v>
      </c>
      <c r="D88" s="11">
        <v>23244</v>
      </c>
      <c r="E88" s="11">
        <v>17180</v>
      </c>
      <c r="F88" s="11">
        <v>0</v>
      </c>
      <c r="G88" s="11">
        <v>0</v>
      </c>
      <c r="H88" s="11">
        <v>0</v>
      </c>
      <c r="I88" s="11">
        <v>0</v>
      </c>
      <c r="J88" s="11">
        <v>23244</v>
      </c>
      <c r="K88" s="11">
        <v>17180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customFormat="1" x14ac:dyDescent="0.2">
      <c r="A89" s="7"/>
      <c r="B89" s="6" t="s">
        <v>219</v>
      </c>
      <c r="C89" s="6" t="s">
        <v>220</v>
      </c>
      <c r="D89" s="11">
        <v>167961</v>
      </c>
      <c r="E89" s="11">
        <v>31155</v>
      </c>
      <c r="F89" s="11">
        <v>0</v>
      </c>
      <c r="G89" s="11">
        <v>0</v>
      </c>
      <c r="H89" s="11">
        <v>55987</v>
      </c>
      <c r="I89" s="11">
        <v>10385</v>
      </c>
      <c r="J89" s="11">
        <v>0</v>
      </c>
      <c r="K89" s="11">
        <v>0</v>
      </c>
      <c r="L89" s="11">
        <v>0</v>
      </c>
      <c r="M89" s="11">
        <v>0</v>
      </c>
      <c r="N89" s="11">
        <v>55987</v>
      </c>
      <c r="O89" s="11">
        <v>10385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55987</v>
      </c>
      <c r="Y89" s="11">
        <v>10385</v>
      </c>
      <c r="Z89" s="11">
        <v>0</v>
      </c>
      <c r="AA89" s="11">
        <v>0</v>
      </c>
      <c r="AB89" s="11">
        <v>0</v>
      </c>
      <c r="AC89" s="11">
        <v>0</v>
      </c>
    </row>
    <row r="90" spans="1:29" customFormat="1" x14ac:dyDescent="0.2">
      <c r="A90" s="7"/>
      <c r="B90" s="6" t="s">
        <v>353</v>
      </c>
      <c r="C90" s="6" t="s">
        <v>431</v>
      </c>
      <c r="D90" s="11">
        <v>21</v>
      </c>
      <c r="E90" s="11">
        <v>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21</v>
      </c>
      <c r="U90" s="11">
        <v>2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</row>
    <row r="91" spans="1:29" customFormat="1" x14ac:dyDescent="0.2">
      <c r="A91" s="7"/>
      <c r="B91" s="6" t="s">
        <v>433</v>
      </c>
      <c r="C91" s="6" t="s">
        <v>715</v>
      </c>
      <c r="D91" s="11">
        <v>22037</v>
      </c>
      <c r="E91" s="11">
        <v>339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7652</v>
      </c>
      <c r="M91" s="11">
        <v>113</v>
      </c>
      <c r="N91" s="11">
        <v>0</v>
      </c>
      <c r="O91" s="11">
        <v>0</v>
      </c>
      <c r="P91" s="11">
        <v>0</v>
      </c>
      <c r="Q91" s="11">
        <v>0</v>
      </c>
      <c r="R91" s="11">
        <v>7251</v>
      </c>
      <c r="S91" s="11">
        <v>113</v>
      </c>
      <c r="T91" s="11">
        <v>0</v>
      </c>
      <c r="U91" s="11">
        <v>0</v>
      </c>
      <c r="V91" s="11">
        <v>0</v>
      </c>
      <c r="W91" s="11">
        <v>0</v>
      </c>
      <c r="X91" s="11">
        <v>7134</v>
      </c>
      <c r="Y91" s="11">
        <v>113</v>
      </c>
      <c r="Z91" s="11">
        <v>0</v>
      </c>
      <c r="AA91" s="11">
        <v>0</v>
      </c>
      <c r="AB91" s="11">
        <v>0</v>
      </c>
      <c r="AC91" s="11">
        <v>0</v>
      </c>
    </row>
    <row r="92" spans="1:29" customFormat="1" x14ac:dyDescent="0.2">
      <c r="A92" s="7"/>
      <c r="B92" s="5" t="s">
        <v>63</v>
      </c>
      <c r="C92" s="6" t="s">
        <v>935</v>
      </c>
      <c r="D92" s="11">
        <v>795</v>
      </c>
      <c r="E92" s="11">
        <v>178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795</v>
      </c>
      <c r="U92" s="11">
        <v>178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customFormat="1" x14ac:dyDescent="0.2">
      <c r="A93" s="7"/>
      <c r="B93" s="7"/>
      <c r="C93" s="6" t="s">
        <v>64</v>
      </c>
      <c r="D93" s="11">
        <v>610583</v>
      </c>
      <c r="E93" s="11">
        <v>129182</v>
      </c>
      <c r="F93" s="11">
        <v>27201</v>
      </c>
      <c r="G93" s="11">
        <v>6694</v>
      </c>
      <c r="H93" s="11">
        <v>36499</v>
      </c>
      <c r="I93" s="11">
        <v>7750</v>
      </c>
      <c r="J93" s="11">
        <v>31833</v>
      </c>
      <c r="K93" s="11">
        <v>7577</v>
      </c>
      <c r="L93" s="11">
        <v>35482</v>
      </c>
      <c r="M93" s="11">
        <v>7122</v>
      </c>
      <c r="N93" s="11">
        <v>107792</v>
      </c>
      <c r="O93" s="11">
        <v>20959</v>
      </c>
      <c r="P93" s="11">
        <v>49913</v>
      </c>
      <c r="Q93" s="11">
        <v>8724</v>
      </c>
      <c r="R93" s="11">
        <v>32762</v>
      </c>
      <c r="S93" s="11">
        <v>6535</v>
      </c>
      <c r="T93" s="11">
        <v>31191</v>
      </c>
      <c r="U93" s="11">
        <v>7656</v>
      </c>
      <c r="V93" s="11">
        <v>83728</v>
      </c>
      <c r="W93" s="11">
        <v>19506</v>
      </c>
      <c r="X93" s="11">
        <v>61854</v>
      </c>
      <c r="Y93" s="11">
        <v>14454</v>
      </c>
      <c r="Z93" s="11">
        <v>81996</v>
      </c>
      <c r="AA93" s="11">
        <v>18190</v>
      </c>
      <c r="AB93" s="11">
        <v>30332</v>
      </c>
      <c r="AC93" s="11">
        <v>4015</v>
      </c>
    </row>
    <row r="94" spans="1:29" customFormat="1" x14ac:dyDescent="0.2">
      <c r="A94" s="7"/>
      <c r="B94" s="7"/>
      <c r="C94" s="6" t="s">
        <v>108</v>
      </c>
      <c r="D94" s="11">
        <v>1161</v>
      </c>
      <c r="E94" s="11">
        <v>250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779</v>
      </c>
      <c r="O94" s="11">
        <v>173</v>
      </c>
      <c r="P94" s="11">
        <v>0</v>
      </c>
      <c r="Q94" s="11">
        <v>0</v>
      </c>
      <c r="R94" s="11">
        <v>382</v>
      </c>
      <c r="S94" s="11">
        <v>77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</row>
    <row r="95" spans="1:29" customFormat="1" x14ac:dyDescent="0.2">
      <c r="A95" s="7"/>
      <c r="B95" s="7"/>
      <c r="C95" s="6" t="s">
        <v>65</v>
      </c>
      <c r="D95" s="11">
        <v>194019</v>
      </c>
      <c r="E95" s="11">
        <v>42259</v>
      </c>
      <c r="F95" s="11">
        <v>6269</v>
      </c>
      <c r="G95" s="11">
        <v>1469</v>
      </c>
      <c r="H95" s="11">
        <v>26967</v>
      </c>
      <c r="I95" s="11">
        <v>6026</v>
      </c>
      <c r="J95" s="11">
        <v>11995</v>
      </c>
      <c r="K95" s="11">
        <v>2963</v>
      </c>
      <c r="L95" s="11">
        <v>10421</v>
      </c>
      <c r="M95" s="11">
        <v>2215</v>
      </c>
      <c r="N95" s="11">
        <v>29934</v>
      </c>
      <c r="O95" s="11">
        <v>6288</v>
      </c>
      <c r="P95" s="11">
        <v>2905</v>
      </c>
      <c r="Q95" s="11">
        <v>508</v>
      </c>
      <c r="R95" s="11">
        <v>10846</v>
      </c>
      <c r="S95" s="11">
        <v>2172</v>
      </c>
      <c r="T95" s="11">
        <v>4315</v>
      </c>
      <c r="U95" s="11">
        <v>1048</v>
      </c>
      <c r="V95" s="11">
        <v>27949</v>
      </c>
      <c r="W95" s="11">
        <v>6628</v>
      </c>
      <c r="X95" s="11">
        <v>34484</v>
      </c>
      <c r="Y95" s="11">
        <v>8277</v>
      </c>
      <c r="Z95" s="11">
        <v>17748</v>
      </c>
      <c r="AA95" s="11">
        <v>3932</v>
      </c>
      <c r="AB95" s="11">
        <v>10186</v>
      </c>
      <c r="AC95" s="11">
        <v>733</v>
      </c>
    </row>
    <row r="96" spans="1:29" customFormat="1" x14ac:dyDescent="0.2">
      <c r="A96" s="7"/>
      <c r="B96" s="7"/>
      <c r="C96" s="6" t="s">
        <v>66</v>
      </c>
      <c r="D96" s="11">
        <v>3509798</v>
      </c>
      <c r="E96" s="11">
        <v>743076</v>
      </c>
      <c r="F96" s="11">
        <v>342905</v>
      </c>
      <c r="G96" s="11">
        <v>78708</v>
      </c>
      <c r="H96" s="11">
        <v>372301</v>
      </c>
      <c r="I96" s="11">
        <v>77653</v>
      </c>
      <c r="J96" s="11">
        <v>180375</v>
      </c>
      <c r="K96" s="11">
        <v>40921</v>
      </c>
      <c r="L96" s="11">
        <v>297679</v>
      </c>
      <c r="M96" s="11">
        <v>62088</v>
      </c>
      <c r="N96" s="11">
        <v>377540</v>
      </c>
      <c r="O96" s="11">
        <v>79090</v>
      </c>
      <c r="P96" s="11">
        <v>51032</v>
      </c>
      <c r="Q96" s="11">
        <v>8922</v>
      </c>
      <c r="R96" s="11">
        <v>210196</v>
      </c>
      <c r="S96" s="11">
        <v>42367</v>
      </c>
      <c r="T96" s="11">
        <v>203480</v>
      </c>
      <c r="U96" s="11">
        <v>45168</v>
      </c>
      <c r="V96" s="11">
        <v>413116</v>
      </c>
      <c r="W96" s="11">
        <v>94030</v>
      </c>
      <c r="X96" s="11">
        <v>414754</v>
      </c>
      <c r="Y96" s="11">
        <v>96795</v>
      </c>
      <c r="Z96" s="11">
        <v>301351</v>
      </c>
      <c r="AA96" s="11">
        <v>67593</v>
      </c>
      <c r="AB96" s="11">
        <v>345069</v>
      </c>
      <c r="AC96" s="11">
        <v>49741</v>
      </c>
    </row>
    <row r="97" spans="1:29" customFormat="1" x14ac:dyDescent="0.2">
      <c r="A97" s="7"/>
      <c r="B97" s="8"/>
      <c r="C97" s="6" t="s">
        <v>716</v>
      </c>
      <c r="D97" s="11">
        <v>1706</v>
      </c>
      <c r="E97" s="11">
        <v>326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1706</v>
      </c>
      <c r="M97" s="11">
        <v>326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</row>
    <row r="98" spans="1:29" customFormat="1" x14ac:dyDescent="0.2">
      <c r="A98" s="7"/>
      <c r="B98" s="5" t="s">
        <v>67</v>
      </c>
      <c r="C98" s="6" t="s">
        <v>612</v>
      </c>
      <c r="D98" s="11">
        <v>99424</v>
      </c>
      <c r="E98" s="11">
        <v>17298</v>
      </c>
      <c r="F98" s="11">
        <v>0</v>
      </c>
      <c r="G98" s="11">
        <v>0</v>
      </c>
      <c r="H98" s="11">
        <v>0</v>
      </c>
      <c r="I98" s="11">
        <v>0</v>
      </c>
      <c r="J98" s="11">
        <v>21376</v>
      </c>
      <c r="K98" s="11">
        <v>3844</v>
      </c>
      <c r="L98" s="11">
        <v>21376</v>
      </c>
      <c r="M98" s="11">
        <v>3844</v>
      </c>
      <c r="N98" s="11">
        <v>0</v>
      </c>
      <c r="O98" s="11">
        <v>0</v>
      </c>
      <c r="P98" s="11">
        <v>0</v>
      </c>
      <c r="Q98" s="11">
        <v>0</v>
      </c>
      <c r="R98" s="11">
        <v>35296</v>
      </c>
      <c r="S98" s="11">
        <v>5766</v>
      </c>
      <c r="T98" s="11">
        <v>21376</v>
      </c>
      <c r="U98" s="11">
        <v>3844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customFormat="1" x14ac:dyDescent="0.2">
      <c r="A99" s="7"/>
      <c r="B99" s="7"/>
      <c r="C99" s="6" t="s">
        <v>68</v>
      </c>
      <c r="D99" s="11">
        <v>22257</v>
      </c>
      <c r="E99" s="11">
        <v>12549</v>
      </c>
      <c r="F99" s="11">
        <v>9224</v>
      </c>
      <c r="G99" s="11">
        <v>5000</v>
      </c>
      <c r="H99" s="11">
        <v>9541</v>
      </c>
      <c r="I99" s="11">
        <v>4749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3492</v>
      </c>
      <c r="AA99" s="11">
        <v>2800</v>
      </c>
      <c r="AB99" s="11">
        <v>0</v>
      </c>
      <c r="AC99" s="11">
        <v>0</v>
      </c>
    </row>
    <row r="100" spans="1:29" customFormat="1" x14ac:dyDescent="0.2">
      <c r="A100" s="7"/>
      <c r="B100" s="7"/>
      <c r="C100" s="6" t="s">
        <v>541</v>
      </c>
      <c r="D100" s="11">
        <v>23536</v>
      </c>
      <c r="E100" s="11">
        <v>13962</v>
      </c>
      <c r="F100" s="11">
        <v>0</v>
      </c>
      <c r="G100" s="11">
        <v>0</v>
      </c>
      <c r="H100" s="11">
        <v>9541</v>
      </c>
      <c r="I100" s="11">
        <v>4749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7068</v>
      </c>
      <c r="Y100" s="11">
        <v>4554</v>
      </c>
      <c r="Z100" s="11">
        <v>6927</v>
      </c>
      <c r="AA100" s="11">
        <v>4659</v>
      </c>
      <c r="AB100" s="11">
        <v>0</v>
      </c>
      <c r="AC100" s="11">
        <v>0</v>
      </c>
    </row>
    <row r="101" spans="1:29" customFormat="1" x14ac:dyDescent="0.2">
      <c r="A101" s="7"/>
      <c r="B101" s="7"/>
      <c r="C101" s="6" t="s">
        <v>69</v>
      </c>
      <c r="D101" s="11">
        <v>100972</v>
      </c>
      <c r="E101" s="11">
        <v>67552</v>
      </c>
      <c r="F101" s="11">
        <v>43879</v>
      </c>
      <c r="G101" s="11">
        <v>31240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17039</v>
      </c>
      <c r="S101" s="11">
        <v>9309</v>
      </c>
      <c r="T101" s="11">
        <v>0</v>
      </c>
      <c r="U101" s="11">
        <v>0</v>
      </c>
      <c r="V101" s="11">
        <v>0</v>
      </c>
      <c r="W101" s="11">
        <v>0</v>
      </c>
      <c r="X101" s="11">
        <v>21266</v>
      </c>
      <c r="Y101" s="11">
        <v>12971</v>
      </c>
      <c r="Z101" s="11">
        <v>18788</v>
      </c>
      <c r="AA101" s="11">
        <v>14032</v>
      </c>
      <c r="AB101" s="11">
        <v>0</v>
      </c>
      <c r="AC101" s="11">
        <v>0</v>
      </c>
    </row>
    <row r="102" spans="1:29" customFormat="1" x14ac:dyDescent="0.2">
      <c r="A102" s="7"/>
      <c r="B102" s="7"/>
      <c r="C102" s="6" t="s">
        <v>870</v>
      </c>
      <c r="D102" s="11">
        <v>1134</v>
      </c>
      <c r="E102" s="11">
        <v>620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1134</v>
      </c>
      <c r="S102" s="11">
        <v>620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customFormat="1" x14ac:dyDescent="0.2">
      <c r="A103" s="7"/>
      <c r="B103" s="7"/>
      <c r="C103" s="6" t="s">
        <v>228</v>
      </c>
      <c r="D103" s="11">
        <v>3749</v>
      </c>
      <c r="E103" s="11">
        <v>2216</v>
      </c>
      <c r="F103" s="11">
        <v>0</v>
      </c>
      <c r="G103" s="11">
        <v>0</v>
      </c>
      <c r="H103" s="11">
        <v>958</v>
      </c>
      <c r="I103" s="11">
        <v>477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901</v>
      </c>
      <c r="S103" s="11">
        <v>492</v>
      </c>
      <c r="T103" s="11">
        <v>0</v>
      </c>
      <c r="U103" s="11">
        <v>0</v>
      </c>
      <c r="V103" s="11">
        <v>0</v>
      </c>
      <c r="W103" s="11">
        <v>0</v>
      </c>
      <c r="X103" s="11">
        <v>887</v>
      </c>
      <c r="Y103" s="11">
        <v>572</v>
      </c>
      <c r="Z103" s="11">
        <v>1003</v>
      </c>
      <c r="AA103" s="11">
        <v>675</v>
      </c>
      <c r="AB103" s="11">
        <v>0</v>
      </c>
      <c r="AC103" s="11">
        <v>0</v>
      </c>
    </row>
    <row r="104" spans="1:29" customFormat="1" x14ac:dyDescent="0.2">
      <c r="A104" s="7"/>
      <c r="B104" s="7"/>
      <c r="C104" s="6" t="s">
        <v>542</v>
      </c>
      <c r="D104" s="11">
        <v>7308</v>
      </c>
      <c r="E104" s="11">
        <v>4408</v>
      </c>
      <c r="F104" s="11">
        <v>0</v>
      </c>
      <c r="G104" s="11">
        <v>0</v>
      </c>
      <c r="H104" s="11">
        <v>3742</v>
      </c>
      <c r="I104" s="11">
        <v>1863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1922</v>
      </c>
      <c r="Y104" s="11">
        <v>1227</v>
      </c>
      <c r="Z104" s="11">
        <v>1644</v>
      </c>
      <c r="AA104" s="11">
        <v>1318</v>
      </c>
      <c r="AB104" s="11">
        <v>0</v>
      </c>
      <c r="AC104" s="11">
        <v>0</v>
      </c>
    </row>
    <row r="105" spans="1:29" customFormat="1" x14ac:dyDescent="0.2">
      <c r="A105" s="7"/>
      <c r="B105" s="7"/>
      <c r="C105" s="6" t="s">
        <v>70</v>
      </c>
      <c r="D105" s="11">
        <v>19856</v>
      </c>
      <c r="E105" s="11">
        <v>4438</v>
      </c>
      <c r="F105" s="11">
        <v>4659</v>
      </c>
      <c r="G105" s="11">
        <v>1000</v>
      </c>
      <c r="H105" s="11">
        <v>0</v>
      </c>
      <c r="I105" s="11">
        <v>0</v>
      </c>
      <c r="J105" s="11">
        <v>0</v>
      </c>
      <c r="K105" s="11">
        <v>0</v>
      </c>
      <c r="L105" s="11">
        <v>3894</v>
      </c>
      <c r="M105" s="11">
        <v>996</v>
      </c>
      <c r="N105" s="11">
        <v>0</v>
      </c>
      <c r="O105" s="11">
        <v>0</v>
      </c>
      <c r="P105" s="11">
        <v>3828</v>
      </c>
      <c r="Q105" s="11">
        <v>530</v>
      </c>
      <c r="R105" s="11">
        <v>0</v>
      </c>
      <c r="S105" s="11">
        <v>0</v>
      </c>
      <c r="T105" s="11">
        <v>0</v>
      </c>
      <c r="U105" s="11">
        <v>0</v>
      </c>
      <c r="V105" s="11">
        <v>5510</v>
      </c>
      <c r="W105" s="11">
        <v>1537</v>
      </c>
      <c r="X105" s="11">
        <v>1965</v>
      </c>
      <c r="Y105" s="11">
        <v>375</v>
      </c>
      <c r="Z105" s="11">
        <v>0</v>
      </c>
      <c r="AA105" s="11">
        <v>0</v>
      </c>
      <c r="AB105" s="11">
        <v>0</v>
      </c>
      <c r="AC105" s="11">
        <v>0</v>
      </c>
    </row>
    <row r="106" spans="1:29" customFormat="1" x14ac:dyDescent="0.2">
      <c r="A106" s="7"/>
      <c r="B106" s="7"/>
      <c r="C106" s="6" t="s">
        <v>95</v>
      </c>
      <c r="D106" s="11">
        <v>4307</v>
      </c>
      <c r="E106" s="11">
        <v>2167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4307</v>
      </c>
      <c r="AA106" s="11">
        <v>2167</v>
      </c>
      <c r="AB106" s="11">
        <v>0</v>
      </c>
      <c r="AC106" s="11">
        <v>0</v>
      </c>
    </row>
    <row r="107" spans="1:29" customFormat="1" x14ac:dyDescent="0.2">
      <c r="A107" s="7"/>
      <c r="B107" s="7"/>
      <c r="C107" s="6" t="s">
        <v>102</v>
      </c>
      <c r="D107" s="11">
        <v>50800</v>
      </c>
      <c r="E107" s="11">
        <v>42120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50800</v>
      </c>
      <c r="O107" s="11">
        <v>42120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customFormat="1" x14ac:dyDescent="0.2">
      <c r="A108" s="7"/>
      <c r="B108" s="7"/>
      <c r="C108" s="6" t="s">
        <v>233</v>
      </c>
      <c r="D108" s="11">
        <v>600</v>
      </c>
      <c r="E108" s="11">
        <v>50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600</v>
      </c>
      <c r="M108" s="11">
        <v>50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x14ac:dyDescent="0.2">
      <c r="A109" s="7"/>
      <c r="B109" s="7"/>
      <c r="C109" s="6" t="s">
        <v>543</v>
      </c>
      <c r="D109" s="11">
        <v>4172</v>
      </c>
      <c r="E109" s="11">
        <v>50</v>
      </c>
      <c r="F109" s="11">
        <v>0</v>
      </c>
      <c r="G109" s="11">
        <v>0</v>
      </c>
      <c r="H109" s="11">
        <v>4172</v>
      </c>
      <c r="I109" s="11">
        <v>50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</row>
    <row r="110" spans="1:29" customFormat="1" x14ac:dyDescent="0.2">
      <c r="A110" s="7"/>
      <c r="B110" s="7"/>
      <c r="C110" s="6" t="s">
        <v>756</v>
      </c>
      <c r="D110" s="11">
        <v>600</v>
      </c>
      <c r="E110" s="11">
        <v>99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600</v>
      </c>
      <c r="AC110" s="11">
        <v>99</v>
      </c>
    </row>
    <row r="111" spans="1:29" customFormat="1" x14ac:dyDescent="0.2">
      <c r="A111" s="7"/>
      <c r="B111" s="7"/>
      <c r="C111" s="6" t="s">
        <v>686</v>
      </c>
      <c r="D111" s="11">
        <v>162485</v>
      </c>
      <c r="E111" s="11">
        <v>13024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47265</v>
      </c>
      <c r="O111" s="11">
        <v>5076</v>
      </c>
      <c r="P111" s="11">
        <v>46033</v>
      </c>
      <c r="Q111" s="11">
        <v>7563</v>
      </c>
      <c r="R111" s="11">
        <v>0</v>
      </c>
      <c r="S111" s="11">
        <v>0</v>
      </c>
      <c r="T111" s="11">
        <v>0</v>
      </c>
      <c r="U111" s="11">
        <v>0</v>
      </c>
      <c r="V111" s="11">
        <v>46533</v>
      </c>
      <c r="W111" s="11">
        <v>255</v>
      </c>
      <c r="X111" s="11">
        <v>0</v>
      </c>
      <c r="Y111" s="11">
        <v>0</v>
      </c>
      <c r="Z111" s="11">
        <v>22654</v>
      </c>
      <c r="AA111" s="11">
        <v>130</v>
      </c>
      <c r="AB111" s="11">
        <v>0</v>
      </c>
      <c r="AC111" s="11">
        <v>0</v>
      </c>
    </row>
    <row r="112" spans="1:29" customFormat="1" x14ac:dyDescent="0.2">
      <c r="A112" s="7"/>
      <c r="B112" s="7"/>
      <c r="C112" s="6" t="s">
        <v>240</v>
      </c>
      <c r="D112" s="11">
        <v>31500</v>
      </c>
      <c r="E112" s="11">
        <v>21514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31500</v>
      </c>
      <c r="AA112" s="11">
        <v>21514</v>
      </c>
      <c r="AB112" s="11">
        <v>0</v>
      </c>
      <c r="AC112" s="11">
        <v>0</v>
      </c>
    </row>
    <row r="113" spans="1:29" customFormat="1" x14ac:dyDescent="0.2">
      <c r="A113" s="7"/>
      <c r="B113" s="7"/>
      <c r="C113" s="6" t="s">
        <v>241</v>
      </c>
      <c r="D113" s="11">
        <v>7439</v>
      </c>
      <c r="E113" s="11">
        <v>1034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7439</v>
      </c>
      <c r="AA113" s="11">
        <v>1034</v>
      </c>
      <c r="AB113" s="11">
        <v>0</v>
      </c>
      <c r="AC113" s="11">
        <v>0</v>
      </c>
    </row>
    <row r="114" spans="1:29" customFormat="1" x14ac:dyDescent="0.2">
      <c r="A114" s="7"/>
      <c r="B114" s="7"/>
      <c r="C114" s="6" t="s">
        <v>71</v>
      </c>
      <c r="D114" s="11">
        <v>27500</v>
      </c>
      <c r="E114" s="11">
        <v>1070</v>
      </c>
      <c r="F114" s="11">
        <v>13750</v>
      </c>
      <c r="G114" s="11">
        <v>535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13750</v>
      </c>
      <c r="U114" s="11">
        <v>535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customFormat="1" x14ac:dyDescent="0.2">
      <c r="A115" s="7"/>
      <c r="B115" s="7"/>
      <c r="C115" s="6" t="s">
        <v>244</v>
      </c>
      <c r="D115" s="11">
        <v>12443</v>
      </c>
      <c r="E115" s="11">
        <v>2058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12443</v>
      </c>
      <c r="AC115" s="11">
        <v>2058</v>
      </c>
    </row>
    <row r="116" spans="1:29" customFormat="1" x14ac:dyDescent="0.2">
      <c r="A116" s="7"/>
      <c r="B116" s="7"/>
      <c r="C116" s="6" t="s">
        <v>245</v>
      </c>
      <c r="D116" s="11">
        <v>56100</v>
      </c>
      <c r="E116" s="11">
        <v>600</v>
      </c>
      <c r="F116" s="11">
        <v>0</v>
      </c>
      <c r="G116" s="11">
        <v>0</v>
      </c>
      <c r="H116" s="11">
        <v>0</v>
      </c>
      <c r="I116" s="11">
        <v>0</v>
      </c>
      <c r="J116" s="11">
        <v>10800</v>
      </c>
      <c r="K116" s="11">
        <v>120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10800</v>
      </c>
      <c r="S116" s="11">
        <v>120</v>
      </c>
      <c r="T116" s="11">
        <v>17250</v>
      </c>
      <c r="U116" s="11">
        <v>180</v>
      </c>
      <c r="V116" s="11">
        <v>17250</v>
      </c>
      <c r="W116" s="11">
        <v>180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</row>
    <row r="117" spans="1:29" customFormat="1" x14ac:dyDescent="0.2">
      <c r="A117" s="7"/>
      <c r="B117" s="7"/>
      <c r="C117" s="6" t="s">
        <v>638</v>
      </c>
      <c r="D117" s="11">
        <v>31290</v>
      </c>
      <c r="E117" s="11">
        <v>232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31290</v>
      </c>
      <c r="AC117" s="11">
        <v>232</v>
      </c>
    </row>
    <row r="118" spans="1:29" customFormat="1" x14ac:dyDescent="0.2">
      <c r="A118" s="7"/>
      <c r="B118" s="7"/>
      <c r="C118" s="6" t="s">
        <v>72</v>
      </c>
      <c r="D118" s="11">
        <v>17820</v>
      </c>
      <c r="E118" s="11">
        <v>824</v>
      </c>
      <c r="F118" s="11">
        <v>17820</v>
      </c>
      <c r="G118" s="11">
        <v>824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</row>
    <row r="119" spans="1:29" customFormat="1" x14ac:dyDescent="0.2">
      <c r="A119" s="7"/>
      <c r="B119" s="7"/>
      <c r="C119" s="6" t="s">
        <v>251</v>
      </c>
      <c r="D119" s="11">
        <v>11600</v>
      </c>
      <c r="E119" s="11">
        <v>1000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11600</v>
      </c>
      <c r="M119" s="11">
        <v>1000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customFormat="1" x14ac:dyDescent="0.2">
      <c r="A120" s="7"/>
      <c r="B120" s="7"/>
      <c r="C120" s="6" t="s">
        <v>259</v>
      </c>
      <c r="D120" s="11">
        <v>13550</v>
      </c>
      <c r="E120" s="11">
        <v>52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8400</v>
      </c>
      <c r="M120" s="11">
        <v>13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5150</v>
      </c>
      <c r="AC120" s="11">
        <v>39</v>
      </c>
    </row>
    <row r="121" spans="1:29" customFormat="1" x14ac:dyDescent="0.2">
      <c r="A121" s="7"/>
      <c r="B121" s="7"/>
      <c r="C121" s="6" t="s">
        <v>812</v>
      </c>
      <c r="D121" s="11">
        <v>30528</v>
      </c>
      <c r="E121" s="11">
        <v>7553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13865</v>
      </c>
      <c r="Q121" s="11">
        <v>4372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16663</v>
      </c>
      <c r="Y121" s="11">
        <v>3181</v>
      </c>
      <c r="Z121" s="11">
        <v>0</v>
      </c>
      <c r="AA121" s="11">
        <v>0</v>
      </c>
      <c r="AB121" s="11">
        <v>0</v>
      </c>
      <c r="AC121" s="11">
        <v>0</v>
      </c>
    </row>
    <row r="122" spans="1:29" customFormat="1" x14ac:dyDescent="0.2">
      <c r="A122" s="7"/>
      <c r="B122" s="8"/>
      <c r="C122" s="6" t="s">
        <v>73</v>
      </c>
      <c r="D122" s="11">
        <v>667</v>
      </c>
      <c r="E122" s="11">
        <v>192</v>
      </c>
      <c r="F122" s="11">
        <v>265</v>
      </c>
      <c r="G122" s="11">
        <v>80</v>
      </c>
      <c r="H122" s="11">
        <v>0</v>
      </c>
      <c r="I122" s="11">
        <v>0</v>
      </c>
      <c r="J122" s="11">
        <v>0</v>
      </c>
      <c r="K122" s="11">
        <v>0</v>
      </c>
      <c r="L122" s="11">
        <v>272</v>
      </c>
      <c r="M122" s="11">
        <v>76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130</v>
      </c>
      <c r="W122" s="11">
        <v>36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customFormat="1" x14ac:dyDescent="0.2">
      <c r="A123" s="7"/>
      <c r="B123" s="5" t="s">
        <v>74</v>
      </c>
      <c r="C123" s="6" t="s">
        <v>261</v>
      </c>
      <c r="D123" s="11">
        <v>73000</v>
      </c>
      <c r="E123" s="11">
        <v>1000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73000</v>
      </c>
      <c r="M123" s="11">
        <v>1000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</row>
    <row r="124" spans="1:29" customFormat="1" x14ac:dyDescent="0.2">
      <c r="A124" s="7"/>
      <c r="B124" s="7"/>
      <c r="C124" s="6" t="s">
        <v>717</v>
      </c>
      <c r="D124" s="11">
        <v>193000</v>
      </c>
      <c r="E124" s="11">
        <v>98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68000</v>
      </c>
      <c r="M124" s="11">
        <v>26</v>
      </c>
      <c r="N124" s="11">
        <v>125000</v>
      </c>
      <c r="O124" s="11">
        <v>72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customFormat="1" x14ac:dyDescent="0.2">
      <c r="A125" s="7"/>
      <c r="B125" s="7"/>
      <c r="C125" s="6" t="s">
        <v>653</v>
      </c>
      <c r="D125" s="11">
        <v>3900</v>
      </c>
      <c r="E125" s="11">
        <v>300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3900</v>
      </c>
      <c r="U125" s="11">
        <v>300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</row>
    <row r="126" spans="1:29" customFormat="1" x14ac:dyDescent="0.2">
      <c r="A126" s="7"/>
      <c r="B126" s="7"/>
      <c r="C126" s="6" t="s">
        <v>701</v>
      </c>
      <c r="D126" s="11">
        <v>39170</v>
      </c>
      <c r="E126" s="11">
        <v>3025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24000</v>
      </c>
      <c r="M126" s="11">
        <v>2000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15170</v>
      </c>
      <c r="U126" s="11">
        <v>1025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</row>
    <row r="127" spans="1:29" customFormat="1" x14ac:dyDescent="0.2">
      <c r="A127" s="7"/>
      <c r="B127" s="7"/>
      <c r="C127" s="6" t="s">
        <v>267</v>
      </c>
      <c r="D127" s="11">
        <v>13500</v>
      </c>
      <c r="E127" s="11">
        <v>104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13500</v>
      </c>
      <c r="AC127" s="11">
        <v>104</v>
      </c>
    </row>
    <row r="128" spans="1:29" customFormat="1" x14ac:dyDescent="0.2">
      <c r="A128" s="7"/>
      <c r="B128" s="7"/>
      <c r="C128" s="6" t="s">
        <v>268</v>
      </c>
      <c r="D128" s="11">
        <v>225147</v>
      </c>
      <c r="E128" s="11">
        <v>6426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49747</v>
      </c>
      <c r="M128" s="11">
        <v>1005</v>
      </c>
      <c r="N128" s="11">
        <v>17100</v>
      </c>
      <c r="O128" s="11">
        <v>341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158300</v>
      </c>
      <c r="AA128" s="11">
        <v>5080</v>
      </c>
      <c r="AB128" s="11">
        <v>0</v>
      </c>
      <c r="AC128" s="11">
        <v>0</v>
      </c>
    </row>
    <row r="129" spans="1:29" customFormat="1" x14ac:dyDescent="0.2">
      <c r="A129" s="7"/>
      <c r="B129" s="7"/>
      <c r="C129" s="6" t="s">
        <v>369</v>
      </c>
      <c r="D129" s="11">
        <v>115839</v>
      </c>
      <c r="E129" s="11">
        <v>3865</v>
      </c>
      <c r="F129" s="11">
        <v>0</v>
      </c>
      <c r="G129" s="11">
        <v>0</v>
      </c>
      <c r="H129" s="11">
        <v>7760</v>
      </c>
      <c r="I129" s="11">
        <v>236</v>
      </c>
      <c r="J129" s="11">
        <v>32000</v>
      </c>
      <c r="K129" s="11">
        <v>1039</v>
      </c>
      <c r="L129" s="11">
        <v>30007</v>
      </c>
      <c r="M129" s="11">
        <v>1004</v>
      </c>
      <c r="N129" s="11">
        <v>15811</v>
      </c>
      <c r="O129" s="11">
        <v>500</v>
      </c>
      <c r="P129" s="11">
        <v>0</v>
      </c>
      <c r="Q129" s="11">
        <v>0</v>
      </c>
      <c r="R129" s="11">
        <v>0</v>
      </c>
      <c r="S129" s="11">
        <v>0</v>
      </c>
      <c r="T129" s="11">
        <v>30261</v>
      </c>
      <c r="U129" s="11">
        <v>1086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customFormat="1" x14ac:dyDescent="0.2">
      <c r="A130" s="7"/>
      <c r="B130" s="8"/>
      <c r="C130" s="6" t="s">
        <v>75</v>
      </c>
      <c r="D130" s="11">
        <v>3420949</v>
      </c>
      <c r="E130" s="11">
        <v>29917</v>
      </c>
      <c r="F130" s="11">
        <v>113440</v>
      </c>
      <c r="G130" s="11">
        <v>3685</v>
      </c>
      <c r="H130" s="11">
        <v>130253</v>
      </c>
      <c r="I130" s="11">
        <v>1494</v>
      </c>
      <c r="J130" s="11">
        <v>15962</v>
      </c>
      <c r="K130" s="11">
        <v>459</v>
      </c>
      <c r="L130" s="11">
        <v>693909</v>
      </c>
      <c r="M130" s="11">
        <v>5799</v>
      </c>
      <c r="N130" s="11">
        <v>280227</v>
      </c>
      <c r="O130" s="11">
        <v>1231</v>
      </c>
      <c r="P130" s="11">
        <v>267022</v>
      </c>
      <c r="Q130" s="11">
        <v>2986</v>
      </c>
      <c r="R130" s="11">
        <v>111000</v>
      </c>
      <c r="S130" s="11">
        <v>263</v>
      </c>
      <c r="T130" s="11">
        <v>338730</v>
      </c>
      <c r="U130" s="11">
        <v>3789</v>
      </c>
      <c r="V130" s="11">
        <v>180801</v>
      </c>
      <c r="W130" s="11">
        <v>1934</v>
      </c>
      <c r="X130" s="11">
        <v>687327</v>
      </c>
      <c r="Y130" s="11">
        <v>4541</v>
      </c>
      <c r="Z130" s="11">
        <v>442855</v>
      </c>
      <c r="AA130" s="11">
        <v>3260</v>
      </c>
      <c r="AB130" s="11">
        <v>159423</v>
      </c>
      <c r="AC130" s="11">
        <v>476</v>
      </c>
    </row>
    <row r="131" spans="1:29" customFormat="1" x14ac:dyDescent="0.2">
      <c r="A131" s="7"/>
      <c r="B131" s="6" t="s">
        <v>76</v>
      </c>
      <c r="C131" s="6" t="s">
        <v>77</v>
      </c>
      <c r="D131" s="11">
        <v>44216</v>
      </c>
      <c r="E131" s="11">
        <v>12682</v>
      </c>
      <c r="F131" s="11">
        <v>44216</v>
      </c>
      <c r="G131" s="11">
        <v>12682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</row>
    <row r="132" spans="1:29" customFormat="1" x14ac:dyDescent="0.2">
      <c r="A132" s="7"/>
      <c r="B132" s="6" t="s">
        <v>490</v>
      </c>
      <c r="C132" s="6" t="s">
        <v>656</v>
      </c>
      <c r="D132" s="11">
        <v>4200</v>
      </c>
      <c r="E132" s="11">
        <v>177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4200</v>
      </c>
      <c r="AA132" s="11">
        <v>177</v>
      </c>
      <c r="AB132" s="11">
        <v>0</v>
      </c>
      <c r="AC132" s="11">
        <v>0</v>
      </c>
    </row>
    <row r="133" spans="1:29" customFormat="1" x14ac:dyDescent="0.2">
      <c r="A133" s="7"/>
      <c r="B133" s="5" t="s">
        <v>78</v>
      </c>
      <c r="C133" s="6" t="s">
        <v>774</v>
      </c>
      <c r="D133" s="11">
        <v>71</v>
      </c>
      <c r="E133" s="11">
        <v>3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71</v>
      </c>
      <c r="O133" s="11">
        <v>3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</row>
    <row r="134" spans="1:29" customFormat="1" x14ac:dyDescent="0.2">
      <c r="A134" s="7"/>
      <c r="B134" s="7"/>
      <c r="C134" s="6" t="s">
        <v>79</v>
      </c>
      <c r="D134" s="11">
        <v>131827</v>
      </c>
      <c r="E134" s="11">
        <v>8031</v>
      </c>
      <c r="F134" s="11">
        <v>9600</v>
      </c>
      <c r="G134" s="11">
        <v>666</v>
      </c>
      <c r="H134" s="11">
        <v>9799</v>
      </c>
      <c r="I134" s="11">
        <v>774</v>
      </c>
      <c r="J134" s="11">
        <v>15821</v>
      </c>
      <c r="K134" s="11">
        <v>963</v>
      </c>
      <c r="L134" s="11">
        <v>15671</v>
      </c>
      <c r="M134" s="11">
        <v>1009</v>
      </c>
      <c r="N134" s="11">
        <v>33675</v>
      </c>
      <c r="O134" s="11">
        <v>1834</v>
      </c>
      <c r="P134" s="11">
        <v>13846</v>
      </c>
      <c r="Q134" s="11">
        <v>902</v>
      </c>
      <c r="R134" s="11">
        <v>7205</v>
      </c>
      <c r="S134" s="11">
        <v>462</v>
      </c>
      <c r="T134" s="11">
        <v>5529</v>
      </c>
      <c r="U134" s="11">
        <v>329</v>
      </c>
      <c r="V134" s="11">
        <v>3503</v>
      </c>
      <c r="W134" s="11">
        <v>272</v>
      </c>
      <c r="X134" s="11">
        <v>5642</v>
      </c>
      <c r="Y134" s="11">
        <v>257</v>
      </c>
      <c r="Z134" s="11">
        <v>4676</v>
      </c>
      <c r="AA134" s="11">
        <v>400</v>
      </c>
      <c r="AB134" s="11">
        <v>6860</v>
      </c>
      <c r="AC134" s="11">
        <v>163</v>
      </c>
    </row>
    <row r="135" spans="1:29" customFormat="1" x14ac:dyDescent="0.2">
      <c r="A135" s="7"/>
      <c r="B135" s="7"/>
      <c r="C135" s="6" t="s">
        <v>80</v>
      </c>
      <c r="D135" s="11">
        <v>35726</v>
      </c>
      <c r="E135" s="11">
        <v>2394</v>
      </c>
      <c r="F135" s="11">
        <v>3257</v>
      </c>
      <c r="G135" s="11">
        <v>239</v>
      </c>
      <c r="H135" s="11">
        <v>398</v>
      </c>
      <c r="I135" s="11">
        <v>41</v>
      </c>
      <c r="J135" s="11">
        <v>2050</v>
      </c>
      <c r="K135" s="11">
        <v>146</v>
      </c>
      <c r="L135" s="11">
        <v>965</v>
      </c>
      <c r="M135" s="11">
        <v>52</v>
      </c>
      <c r="N135" s="11">
        <v>4308</v>
      </c>
      <c r="O135" s="11">
        <v>286</v>
      </c>
      <c r="P135" s="11">
        <v>4833</v>
      </c>
      <c r="Q135" s="11">
        <v>383</v>
      </c>
      <c r="R135" s="11">
        <v>2277</v>
      </c>
      <c r="S135" s="11">
        <v>142</v>
      </c>
      <c r="T135" s="11">
        <v>5469</v>
      </c>
      <c r="U135" s="11">
        <v>334</v>
      </c>
      <c r="V135" s="11">
        <v>2838</v>
      </c>
      <c r="W135" s="11">
        <v>223</v>
      </c>
      <c r="X135" s="11">
        <v>4094</v>
      </c>
      <c r="Y135" s="11">
        <v>255</v>
      </c>
      <c r="Z135" s="11">
        <v>1933</v>
      </c>
      <c r="AA135" s="11">
        <v>181</v>
      </c>
      <c r="AB135" s="11">
        <v>3304</v>
      </c>
      <c r="AC135" s="11">
        <v>112</v>
      </c>
    </row>
    <row r="136" spans="1:29" customFormat="1" x14ac:dyDescent="0.2">
      <c r="A136" s="7"/>
      <c r="B136" s="7"/>
      <c r="C136" s="6" t="s">
        <v>828</v>
      </c>
      <c r="D136" s="11">
        <v>71</v>
      </c>
      <c r="E136" s="11">
        <v>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71</v>
      </c>
      <c r="Q136" s="11">
        <v>5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</row>
    <row r="137" spans="1:29" customFormat="1" x14ac:dyDescent="0.2">
      <c r="A137" s="7"/>
      <c r="B137" s="8"/>
      <c r="C137" s="6" t="s">
        <v>81</v>
      </c>
      <c r="D137" s="11">
        <v>276031</v>
      </c>
      <c r="E137" s="11">
        <v>17081</v>
      </c>
      <c r="F137" s="11">
        <v>13517</v>
      </c>
      <c r="G137" s="11">
        <v>946</v>
      </c>
      <c r="H137" s="11">
        <v>9772</v>
      </c>
      <c r="I137" s="11">
        <v>738</v>
      </c>
      <c r="J137" s="11">
        <v>11258</v>
      </c>
      <c r="K137" s="11">
        <v>683</v>
      </c>
      <c r="L137" s="11">
        <v>8555</v>
      </c>
      <c r="M137" s="11">
        <v>537</v>
      </c>
      <c r="N137" s="11">
        <v>23471</v>
      </c>
      <c r="O137" s="11">
        <v>1437</v>
      </c>
      <c r="P137" s="11">
        <v>31279</v>
      </c>
      <c r="Q137" s="11">
        <v>2162</v>
      </c>
      <c r="R137" s="11">
        <v>45367</v>
      </c>
      <c r="S137" s="11">
        <v>2847</v>
      </c>
      <c r="T137" s="11">
        <v>29580</v>
      </c>
      <c r="U137" s="11">
        <v>1652</v>
      </c>
      <c r="V137" s="11">
        <v>18528</v>
      </c>
      <c r="W137" s="11">
        <v>1308</v>
      </c>
      <c r="X137" s="11">
        <v>36381</v>
      </c>
      <c r="Y137" s="11">
        <v>1975</v>
      </c>
      <c r="Z137" s="11">
        <v>20188</v>
      </c>
      <c r="AA137" s="11">
        <v>1560</v>
      </c>
      <c r="AB137" s="11">
        <v>28135</v>
      </c>
      <c r="AC137" s="11">
        <v>1236</v>
      </c>
    </row>
    <row r="138" spans="1:29" customFormat="1" x14ac:dyDescent="0.2">
      <c r="A138" s="7"/>
      <c r="B138" s="5" t="s">
        <v>82</v>
      </c>
      <c r="C138" s="6" t="s">
        <v>83</v>
      </c>
      <c r="D138" s="11">
        <v>338415</v>
      </c>
      <c r="E138" s="11">
        <v>21297</v>
      </c>
      <c r="F138" s="11">
        <v>24045</v>
      </c>
      <c r="G138" s="11">
        <v>1685</v>
      </c>
      <c r="H138" s="11">
        <v>21064</v>
      </c>
      <c r="I138" s="11">
        <v>1683</v>
      </c>
      <c r="J138" s="11">
        <v>10094</v>
      </c>
      <c r="K138" s="11">
        <v>649</v>
      </c>
      <c r="L138" s="11">
        <v>10643</v>
      </c>
      <c r="M138" s="11">
        <v>641</v>
      </c>
      <c r="N138" s="11">
        <v>34779</v>
      </c>
      <c r="O138" s="11">
        <v>2228</v>
      </c>
      <c r="P138" s="11">
        <v>40918</v>
      </c>
      <c r="Q138" s="11">
        <v>2850</v>
      </c>
      <c r="R138" s="11">
        <v>26878</v>
      </c>
      <c r="S138" s="11">
        <v>1688</v>
      </c>
      <c r="T138" s="11">
        <v>43982</v>
      </c>
      <c r="U138" s="11">
        <v>2469</v>
      </c>
      <c r="V138" s="11">
        <v>24434</v>
      </c>
      <c r="W138" s="11">
        <v>1790</v>
      </c>
      <c r="X138" s="11">
        <v>37263</v>
      </c>
      <c r="Y138" s="11">
        <v>1936</v>
      </c>
      <c r="Z138" s="11">
        <v>20531</v>
      </c>
      <c r="AA138" s="11">
        <v>1529</v>
      </c>
      <c r="AB138" s="11">
        <v>43784</v>
      </c>
      <c r="AC138" s="11">
        <v>2149</v>
      </c>
    </row>
    <row r="139" spans="1:29" customFormat="1" x14ac:dyDescent="0.2">
      <c r="A139" s="7"/>
      <c r="B139" s="8"/>
      <c r="C139" s="6" t="s">
        <v>571</v>
      </c>
      <c r="D139" s="11">
        <v>75</v>
      </c>
      <c r="E139" s="11">
        <v>6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75</v>
      </c>
      <c r="O139" s="11">
        <v>6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customFormat="1" x14ac:dyDescent="0.2">
      <c r="A140" s="8"/>
      <c r="B140" s="6" t="s">
        <v>297</v>
      </c>
      <c r="C140" s="6" t="s">
        <v>667</v>
      </c>
      <c r="D140" s="11">
        <v>6720</v>
      </c>
      <c r="E140" s="11">
        <v>130</v>
      </c>
      <c r="F140" s="11">
        <v>0</v>
      </c>
      <c r="G140" s="11">
        <v>0</v>
      </c>
      <c r="H140" s="11">
        <v>0</v>
      </c>
      <c r="I140" s="11">
        <v>0</v>
      </c>
      <c r="J140" s="11">
        <v>6720</v>
      </c>
      <c r="K140" s="11">
        <v>130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</row>
    <row r="141" spans="1:29" customFormat="1" x14ac:dyDescent="0.2">
      <c r="A141" s="5" t="s">
        <v>84</v>
      </c>
      <c r="B141" s="5" t="s">
        <v>85</v>
      </c>
      <c r="C141" s="6" t="s">
        <v>86</v>
      </c>
      <c r="D141" s="11">
        <v>10855826</v>
      </c>
      <c r="E141" s="11">
        <v>13534717</v>
      </c>
      <c r="F141" s="11">
        <v>3102469</v>
      </c>
      <c r="G141" s="11">
        <v>3506966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7753357</v>
      </c>
      <c r="S141" s="11">
        <v>10027751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</row>
    <row r="142" spans="1:29" customFormat="1" x14ac:dyDescent="0.2">
      <c r="A142" s="7"/>
      <c r="B142" s="8"/>
      <c r="C142" s="6" t="s">
        <v>87</v>
      </c>
      <c r="D142" s="11">
        <v>8733124</v>
      </c>
      <c r="E142" s="11">
        <v>10528026</v>
      </c>
      <c r="F142" s="11">
        <v>2098660</v>
      </c>
      <c r="G142" s="11">
        <v>2513660</v>
      </c>
      <c r="H142" s="11">
        <v>0</v>
      </c>
      <c r="I142" s="11">
        <v>0</v>
      </c>
      <c r="J142" s="11">
        <v>1628880</v>
      </c>
      <c r="K142" s="11">
        <v>1999790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1641869</v>
      </c>
      <c r="S142" s="11">
        <v>1997758</v>
      </c>
      <c r="T142" s="11">
        <v>0</v>
      </c>
      <c r="U142" s="11">
        <v>0</v>
      </c>
      <c r="V142" s="11">
        <v>0</v>
      </c>
      <c r="W142" s="11">
        <v>0</v>
      </c>
      <c r="X142" s="11">
        <v>1305218</v>
      </c>
      <c r="Y142" s="11">
        <v>1509471</v>
      </c>
      <c r="Z142" s="11">
        <v>0</v>
      </c>
      <c r="AA142" s="11">
        <v>0</v>
      </c>
      <c r="AB142" s="11">
        <v>2058497</v>
      </c>
      <c r="AC142" s="11">
        <v>2507347</v>
      </c>
    </row>
    <row r="143" spans="1:29" customFormat="1" x14ac:dyDescent="0.2">
      <c r="A143" s="7"/>
      <c r="B143" s="6" t="s">
        <v>38</v>
      </c>
      <c r="C143" s="6" t="s">
        <v>815</v>
      </c>
      <c r="D143" s="11">
        <v>16277</v>
      </c>
      <c r="E143" s="11">
        <v>4386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16277</v>
      </c>
      <c r="AC143" s="11">
        <v>4386</v>
      </c>
    </row>
    <row r="144" spans="1:29" customFormat="1" x14ac:dyDescent="0.2">
      <c r="A144" s="7"/>
      <c r="B144" s="6" t="s">
        <v>45</v>
      </c>
      <c r="C144" s="6" t="s">
        <v>88</v>
      </c>
      <c r="D144" s="11">
        <v>2201</v>
      </c>
      <c r="E144" s="11">
        <v>9</v>
      </c>
      <c r="F144" s="11">
        <v>1818</v>
      </c>
      <c r="G144" s="11">
        <v>6</v>
      </c>
      <c r="H144" s="11">
        <v>0</v>
      </c>
      <c r="I144" s="11">
        <v>0</v>
      </c>
      <c r="J144" s="11">
        <v>0</v>
      </c>
      <c r="K144" s="11">
        <v>0</v>
      </c>
      <c r="L144" s="11">
        <v>383</v>
      </c>
      <c r="M144" s="11">
        <v>3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</row>
    <row r="145" spans="1:29" customFormat="1" x14ac:dyDescent="0.2">
      <c r="A145" s="7"/>
      <c r="B145" s="6" t="s">
        <v>67</v>
      </c>
      <c r="C145" s="6" t="s">
        <v>245</v>
      </c>
      <c r="D145" s="11">
        <v>12495</v>
      </c>
      <c r="E145" s="11">
        <v>143</v>
      </c>
      <c r="F145" s="11">
        <v>0</v>
      </c>
      <c r="G145" s="11">
        <v>0</v>
      </c>
      <c r="H145" s="11">
        <v>0</v>
      </c>
      <c r="I145" s="11">
        <v>0</v>
      </c>
      <c r="J145" s="11">
        <v>12495</v>
      </c>
      <c r="K145" s="11">
        <v>143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</row>
    <row r="146" spans="1:29" customFormat="1" x14ac:dyDescent="0.2">
      <c r="A146" s="8"/>
      <c r="B146" s="6" t="s">
        <v>74</v>
      </c>
      <c r="C146" s="6" t="s">
        <v>89</v>
      </c>
      <c r="D146" s="11">
        <v>846612</v>
      </c>
      <c r="E146" s="11">
        <v>28829</v>
      </c>
      <c r="F146" s="11">
        <v>109177</v>
      </c>
      <c r="G146" s="11">
        <v>3638</v>
      </c>
      <c r="H146" s="11">
        <v>0</v>
      </c>
      <c r="I146" s="11">
        <v>0</v>
      </c>
      <c r="J146" s="11">
        <v>128566</v>
      </c>
      <c r="K146" s="11">
        <v>5184</v>
      </c>
      <c r="L146" s="11">
        <v>0</v>
      </c>
      <c r="M146" s="11">
        <v>0</v>
      </c>
      <c r="N146" s="11">
        <v>136076</v>
      </c>
      <c r="O146" s="11">
        <v>4744</v>
      </c>
      <c r="P146" s="11">
        <v>0</v>
      </c>
      <c r="Q146" s="11">
        <v>0</v>
      </c>
      <c r="R146" s="11">
        <v>90113</v>
      </c>
      <c r="S146" s="11">
        <v>3352</v>
      </c>
      <c r="T146" s="11">
        <v>0</v>
      </c>
      <c r="U146" s="11">
        <v>0</v>
      </c>
      <c r="V146" s="11">
        <v>210544</v>
      </c>
      <c r="W146" s="11">
        <v>7205</v>
      </c>
      <c r="X146" s="11">
        <v>102866</v>
      </c>
      <c r="Y146" s="11">
        <v>3286</v>
      </c>
      <c r="Z146" s="11">
        <v>69270</v>
      </c>
      <c r="AA146" s="11">
        <v>1420</v>
      </c>
      <c r="AB146" s="11">
        <v>0</v>
      </c>
      <c r="AC146" s="11">
        <v>0</v>
      </c>
    </row>
    <row r="147" spans="1:29" customFormat="1" x14ac:dyDescent="0.2">
      <c r="A147" s="5" t="s">
        <v>90</v>
      </c>
      <c r="B147" s="6" t="s">
        <v>374</v>
      </c>
      <c r="C147" s="6" t="s">
        <v>375</v>
      </c>
      <c r="D147" s="11">
        <v>71144</v>
      </c>
      <c r="E147" s="11">
        <v>21760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71144</v>
      </c>
      <c r="W147" s="11">
        <v>21760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</row>
    <row r="148" spans="1:29" customFormat="1" x14ac:dyDescent="0.2">
      <c r="A148" s="7"/>
      <c r="B148" s="5" t="s">
        <v>24</v>
      </c>
      <c r="C148" s="6" t="s">
        <v>140</v>
      </c>
      <c r="D148" s="11">
        <v>9578</v>
      </c>
      <c r="E148" s="11">
        <v>1470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7013</v>
      </c>
      <c r="Y148" s="11">
        <v>1290</v>
      </c>
      <c r="Z148" s="11">
        <v>2565</v>
      </c>
      <c r="AA148" s="11">
        <v>180</v>
      </c>
      <c r="AB148" s="11">
        <v>0</v>
      </c>
      <c r="AC148" s="11">
        <v>0</v>
      </c>
    </row>
    <row r="149" spans="1:29" customFormat="1" x14ac:dyDescent="0.2">
      <c r="A149" s="7"/>
      <c r="B149" s="8"/>
      <c r="C149" s="6" t="s">
        <v>141</v>
      </c>
      <c r="D149" s="11">
        <v>11733</v>
      </c>
      <c r="E149" s="11">
        <v>4055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11733</v>
      </c>
      <c r="Y149" s="11">
        <v>4055</v>
      </c>
      <c r="Z149" s="11">
        <v>0</v>
      </c>
      <c r="AA149" s="11">
        <v>0</v>
      </c>
      <c r="AB149" s="11">
        <v>0</v>
      </c>
      <c r="AC149" s="11">
        <v>0</v>
      </c>
    </row>
    <row r="150" spans="1:29" customFormat="1" x14ac:dyDescent="0.2">
      <c r="A150" s="7"/>
      <c r="B150" s="6" t="s">
        <v>85</v>
      </c>
      <c r="C150" s="6" t="s">
        <v>91</v>
      </c>
      <c r="D150" s="11">
        <v>84577</v>
      </c>
      <c r="E150" s="11">
        <v>33248</v>
      </c>
      <c r="F150" s="11">
        <v>42550</v>
      </c>
      <c r="G150" s="11">
        <v>16624</v>
      </c>
      <c r="H150" s="11">
        <v>0</v>
      </c>
      <c r="I150" s="11">
        <v>0</v>
      </c>
      <c r="J150" s="11">
        <v>0</v>
      </c>
      <c r="K150" s="11">
        <v>0</v>
      </c>
      <c r="L150" s="11">
        <v>42027</v>
      </c>
      <c r="M150" s="11">
        <v>16624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</row>
    <row r="151" spans="1:29" customFormat="1" x14ac:dyDescent="0.2">
      <c r="A151" s="7"/>
      <c r="B151" s="6" t="s">
        <v>98</v>
      </c>
      <c r="C151" s="6" t="s">
        <v>99</v>
      </c>
      <c r="D151" s="11">
        <v>532082</v>
      </c>
      <c r="E151" s="11">
        <v>10420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143484</v>
      </c>
      <c r="M151" s="11">
        <v>3155</v>
      </c>
      <c r="N151" s="11">
        <v>138142</v>
      </c>
      <c r="O151" s="11">
        <v>2584</v>
      </c>
      <c r="P151" s="11">
        <v>0</v>
      </c>
      <c r="Q151" s="11">
        <v>0</v>
      </c>
      <c r="R151" s="11">
        <v>250456</v>
      </c>
      <c r="S151" s="11">
        <v>4681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</row>
    <row r="152" spans="1:29" customFormat="1" x14ac:dyDescent="0.2">
      <c r="A152" s="7"/>
      <c r="B152" s="5" t="s">
        <v>146</v>
      </c>
      <c r="C152" s="6" t="s">
        <v>148</v>
      </c>
      <c r="D152" s="11">
        <v>89053</v>
      </c>
      <c r="E152" s="11">
        <v>2455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89053</v>
      </c>
      <c r="O152" s="11">
        <v>2455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</row>
    <row r="153" spans="1:29" customFormat="1" x14ac:dyDescent="0.2">
      <c r="A153" s="7"/>
      <c r="B153" s="8"/>
      <c r="C153" s="6" t="s">
        <v>936</v>
      </c>
      <c r="D153" s="11">
        <v>20000</v>
      </c>
      <c r="E153" s="11">
        <v>10340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20000</v>
      </c>
      <c r="U153" s="11">
        <v>10340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customFormat="1" x14ac:dyDescent="0.2">
      <c r="A154" s="7"/>
      <c r="B154" s="6" t="s">
        <v>56</v>
      </c>
      <c r="C154" s="6" t="s">
        <v>805</v>
      </c>
      <c r="D154" s="11">
        <v>4030</v>
      </c>
      <c r="E154" s="11">
        <v>1424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4030</v>
      </c>
      <c r="AC154" s="11">
        <v>1424</v>
      </c>
    </row>
    <row r="155" spans="1:29" customFormat="1" x14ac:dyDescent="0.2">
      <c r="A155" s="7"/>
      <c r="B155" s="6" t="s">
        <v>92</v>
      </c>
      <c r="C155" s="6" t="s">
        <v>93</v>
      </c>
      <c r="D155" s="11">
        <v>243536</v>
      </c>
      <c r="E155" s="11">
        <v>75386</v>
      </c>
      <c r="F155" s="11">
        <v>28723</v>
      </c>
      <c r="G155" s="11">
        <v>8716</v>
      </c>
      <c r="H155" s="11">
        <v>0</v>
      </c>
      <c r="I155" s="11">
        <v>0</v>
      </c>
      <c r="J155" s="11">
        <v>30294</v>
      </c>
      <c r="K155" s="11">
        <v>9920</v>
      </c>
      <c r="L155" s="11">
        <v>0</v>
      </c>
      <c r="M155" s="11">
        <v>0</v>
      </c>
      <c r="N155" s="11">
        <v>71278</v>
      </c>
      <c r="O155" s="11">
        <v>23440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113241</v>
      </c>
      <c r="W155" s="11">
        <v>33310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</row>
    <row r="156" spans="1:29" customFormat="1" x14ac:dyDescent="0.2">
      <c r="A156" s="7"/>
      <c r="B156" s="5" t="s">
        <v>67</v>
      </c>
      <c r="C156" s="6" t="s">
        <v>612</v>
      </c>
      <c r="D156" s="11">
        <v>13106</v>
      </c>
      <c r="E156" s="11">
        <v>2543</v>
      </c>
      <c r="F156" s="11">
        <v>0</v>
      </c>
      <c r="G156" s="11">
        <v>0</v>
      </c>
      <c r="H156" s="11">
        <v>0</v>
      </c>
      <c r="I156" s="11">
        <v>0</v>
      </c>
      <c r="J156" s="11">
        <v>13106</v>
      </c>
      <c r="K156" s="11">
        <v>2543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</row>
    <row r="157" spans="1:29" customFormat="1" x14ac:dyDescent="0.2">
      <c r="A157" s="7"/>
      <c r="B157" s="7"/>
      <c r="C157" s="6" t="s">
        <v>94</v>
      </c>
      <c r="D157" s="11">
        <v>14304</v>
      </c>
      <c r="E157" s="11">
        <v>8572</v>
      </c>
      <c r="F157" s="11">
        <v>6398</v>
      </c>
      <c r="G157" s="11">
        <v>3150</v>
      </c>
      <c r="H157" s="11">
        <v>0</v>
      </c>
      <c r="I157" s="11">
        <v>0</v>
      </c>
      <c r="J157" s="11">
        <v>0</v>
      </c>
      <c r="K157" s="11">
        <v>0</v>
      </c>
      <c r="L157" s="11">
        <v>7906</v>
      </c>
      <c r="M157" s="11">
        <v>5422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</row>
    <row r="158" spans="1:29" customFormat="1" x14ac:dyDescent="0.2">
      <c r="A158" s="7"/>
      <c r="B158" s="7"/>
      <c r="C158" s="6" t="s">
        <v>95</v>
      </c>
      <c r="D158" s="11">
        <v>5875</v>
      </c>
      <c r="E158" s="11">
        <v>3150</v>
      </c>
      <c r="F158" s="11">
        <v>5875</v>
      </c>
      <c r="G158" s="11">
        <v>3150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customFormat="1" x14ac:dyDescent="0.2">
      <c r="A159" s="7"/>
      <c r="B159" s="7"/>
      <c r="C159" s="6" t="s">
        <v>96</v>
      </c>
      <c r="D159" s="11">
        <v>5040</v>
      </c>
      <c r="E159" s="11">
        <v>2156</v>
      </c>
      <c r="F159" s="11">
        <v>5040</v>
      </c>
      <c r="G159" s="11">
        <v>2156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</row>
    <row r="160" spans="1:29" customFormat="1" x14ac:dyDescent="0.2">
      <c r="A160" s="7"/>
      <c r="B160" s="7"/>
      <c r="C160" s="6" t="s">
        <v>231</v>
      </c>
      <c r="D160" s="11">
        <v>105600</v>
      </c>
      <c r="E160" s="11">
        <v>56028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105600</v>
      </c>
      <c r="O160" s="11">
        <v>56028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customFormat="1" x14ac:dyDescent="0.2">
      <c r="A161" s="7"/>
      <c r="B161" s="7"/>
      <c r="C161" s="6" t="s">
        <v>242</v>
      </c>
      <c r="D161" s="11">
        <v>5550</v>
      </c>
      <c r="E161" s="11">
        <v>5139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5550</v>
      </c>
      <c r="U161" s="11">
        <v>5139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customFormat="1" x14ac:dyDescent="0.2">
      <c r="A162" s="7"/>
      <c r="B162" s="7"/>
      <c r="C162" s="6" t="s">
        <v>246</v>
      </c>
      <c r="D162" s="11">
        <v>78960</v>
      </c>
      <c r="E162" s="11">
        <v>28974</v>
      </c>
      <c r="F162" s="11">
        <v>0</v>
      </c>
      <c r="G162" s="11">
        <v>0</v>
      </c>
      <c r="H162" s="11">
        <v>39480</v>
      </c>
      <c r="I162" s="11">
        <v>14487</v>
      </c>
      <c r="J162" s="11">
        <v>0</v>
      </c>
      <c r="K162" s="11">
        <v>0</v>
      </c>
      <c r="L162" s="11">
        <v>39480</v>
      </c>
      <c r="M162" s="11">
        <v>14487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customFormat="1" x14ac:dyDescent="0.2">
      <c r="A163" s="7"/>
      <c r="B163" s="7"/>
      <c r="C163" s="6" t="s">
        <v>812</v>
      </c>
      <c r="D163" s="11">
        <v>29182</v>
      </c>
      <c r="E163" s="11">
        <v>9465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29182</v>
      </c>
      <c r="S163" s="11">
        <v>9465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customFormat="1" x14ac:dyDescent="0.2">
      <c r="A164" s="7"/>
      <c r="B164" s="7"/>
      <c r="C164" s="6" t="s">
        <v>718</v>
      </c>
      <c r="D164" s="11">
        <v>13882</v>
      </c>
      <c r="E164" s="11">
        <v>22685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13882</v>
      </c>
      <c r="M164" s="11">
        <v>22685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</row>
    <row r="165" spans="1:29" customFormat="1" x14ac:dyDescent="0.2">
      <c r="A165" s="7"/>
      <c r="B165" s="8"/>
      <c r="C165" s="6" t="s">
        <v>260</v>
      </c>
      <c r="D165" s="11">
        <v>49600</v>
      </c>
      <c r="E165" s="11">
        <v>2008</v>
      </c>
      <c r="F165" s="11">
        <v>0</v>
      </c>
      <c r="G165" s="11">
        <v>0</v>
      </c>
      <c r="H165" s="11">
        <v>0</v>
      </c>
      <c r="I165" s="11">
        <v>0</v>
      </c>
      <c r="J165" s="11">
        <v>12400</v>
      </c>
      <c r="K165" s="11">
        <v>502</v>
      </c>
      <c r="L165" s="11">
        <v>0</v>
      </c>
      <c r="M165" s="11">
        <v>0</v>
      </c>
      <c r="N165" s="11">
        <v>0</v>
      </c>
      <c r="O165" s="11">
        <v>0</v>
      </c>
      <c r="P165" s="11">
        <v>12400</v>
      </c>
      <c r="Q165" s="11">
        <v>502</v>
      </c>
      <c r="R165" s="11">
        <v>0</v>
      </c>
      <c r="S165" s="11">
        <v>0</v>
      </c>
      <c r="T165" s="11">
        <v>0</v>
      </c>
      <c r="U165" s="11">
        <v>0</v>
      </c>
      <c r="V165" s="11">
        <v>24800</v>
      </c>
      <c r="W165" s="11">
        <v>1004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customFormat="1" x14ac:dyDescent="0.2">
      <c r="A166" s="7"/>
      <c r="B166" s="5" t="s">
        <v>74</v>
      </c>
      <c r="C166" s="6" t="s">
        <v>829</v>
      </c>
      <c r="D166" s="11">
        <v>35816</v>
      </c>
      <c r="E166" s="11">
        <v>873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35816</v>
      </c>
      <c r="Q166" s="11">
        <v>873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</row>
    <row r="167" spans="1:29" customFormat="1" x14ac:dyDescent="0.2">
      <c r="A167" s="8"/>
      <c r="B167" s="8"/>
      <c r="C167" s="6" t="s">
        <v>75</v>
      </c>
      <c r="D167" s="11">
        <v>40045</v>
      </c>
      <c r="E167" s="11">
        <v>753</v>
      </c>
      <c r="F167" s="11">
        <v>0</v>
      </c>
      <c r="G167" s="11">
        <v>0</v>
      </c>
      <c r="H167" s="11">
        <v>40045</v>
      </c>
      <c r="I167" s="11">
        <v>753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</row>
    <row r="168" spans="1:29" customFormat="1" x14ac:dyDescent="0.2">
      <c r="A168" s="5" t="s">
        <v>97</v>
      </c>
      <c r="B168" s="6" t="s">
        <v>24</v>
      </c>
      <c r="C168" s="6" t="s">
        <v>141</v>
      </c>
      <c r="D168" s="11">
        <v>28425</v>
      </c>
      <c r="E168" s="11">
        <v>18000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28425</v>
      </c>
      <c r="M168" s="11">
        <v>18000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</row>
    <row r="169" spans="1:29" customFormat="1" x14ac:dyDescent="0.2">
      <c r="A169" s="7"/>
      <c r="B169" s="6" t="s">
        <v>98</v>
      </c>
      <c r="C169" s="6" t="s">
        <v>99</v>
      </c>
      <c r="D169" s="11">
        <v>64735</v>
      </c>
      <c r="E169" s="11">
        <v>1512</v>
      </c>
      <c r="F169" s="11">
        <v>29020</v>
      </c>
      <c r="G169" s="11">
        <v>458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35715</v>
      </c>
      <c r="O169" s="11">
        <v>1054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</row>
    <row r="170" spans="1:29" customFormat="1" x14ac:dyDescent="0.2">
      <c r="A170" s="7"/>
      <c r="B170" s="5" t="s">
        <v>45</v>
      </c>
      <c r="C170" s="6" t="s">
        <v>52</v>
      </c>
      <c r="D170" s="11">
        <v>4236</v>
      </c>
      <c r="E170" s="11">
        <v>25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4236</v>
      </c>
      <c r="W170" s="11">
        <v>25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customFormat="1" x14ac:dyDescent="0.2">
      <c r="A171" s="7"/>
      <c r="B171" s="7"/>
      <c r="C171" s="6" t="s">
        <v>100</v>
      </c>
      <c r="D171" s="11">
        <v>878509</v>
      </c>
      <c r="E171" s="11">
        <v>66719</v>
      </c>
      <c r="F171" s="11">
        <v>287841</v>
      </c>
      <c r="G171" s="11">
        <v>22231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590668</v>
      </c>
      <c r="AA171" s="11">
        <v>44488</v>
      </c>
      <c r="AB171" s="11">
        <v>0</v>
      </c>
      <c r="AC171" s="11">
        <v>0</v>
      </c>
    </row>
    <row r="172" spans="1:29" customFormat="1" x14ac:dyDescent="0.2">
      <c r="A172" s="7"/>
      <c r="B172" s="7"/>
      <c r="C172" s="6" t="s">
        <v>544</v>
      </c>
      <c r="D172" s="11">
        <v>1419603</v>
      </c>
      <c r="E172" s="11">
        <v>103340</v>
      </c>
      <c r="F172" s="11">
        <v>0</v>
      </c>
      <c r="G172" s="11">
        <v>0</v>
      </c>
      <c r="H172" s="11">
        <v>202045</v>
      </c>
      <c r="I172" s="11">
        <v>14763</v>
      </c>
      <c r="J172" s="11">
        <v>0</v>
      </c>
      <c r="K172" s="11">
        <v>0</v>
      </c>
      <c r="L172" s="11">
        <v>201197</v>
      </c>
      <c r="M172" s="11">
        <v>14766</v>
      </c>
      <c r="N172" s="11">
        <v>0</v>
      </c>
      <c r="O172" s="11">
        <v>0</v>
      </c>
      <c r="P172" s="11">
        <v>201177</v>
      </c>
      <c r="Q172" s="11">
        <v>14766</v>
      </c>
      <c r="R172" s="11">
        <v>0</v>
      </c>
      <c r="S172" s="11">
        <v>0</v>
      </c>
      <c r="T172" s="11">
        <v>405655</v>
      </c>
      <c r="U172" s="11">
        <v>29513</v>
      </c>
      <c r="V172" s="11">
        <v>0</v>
      </c>
      <c r="W172" s="11">
        <v>0</v>
      </c>
      <c r="X172" s="11">
        <v>0</v>
      </c>
      <c r="Y172" s="11">
        <v>0</v>
      </c>
      <c r="Z172" s="11">
        <v>409529</v>
      </c>
      <c r="AA172" s="11">
        <v>29532</v>
      </c>
      <c r="AB172" s="11">
        <v>0</v>
      </c>
      <c r="AC172" s="11">
        <v>0</v>
      </c>
    </row>
    <row r="173" spans="1:29" customFormat="1" x14ac:dyDescent="0.2">
      <c r="A173" s="7"/>
      <c r="B173" s="7"/>
      <c r="C173" s="6" t="s">
        <v>545</v>
      </c>
      <c r="D173" s="11">
        <v>450564</v>
      </c>
      <c r="E173" s="11">
        <v>43500</v>
      </c>
      <c r="F173" s="11">
        <v>0</v>
      </c>
      <c r="G173" s="11">
        <v>0</v>
      </c>
      <c r="H173" s="11">
        <v>111960</v>
      </c>
      <c r="I173" s="11">
        <v>10980</v>
      </c>
      <c r="J173" s="11">
        <v>0</v>
      </c>
      <c r="K173" s="11">
        <v>0</v>
      </c>
      <c r="L173" s="11">
        <v>105925</v>
      </c>
      <c r="M173" s="11">
        <v>10550</v>
      </c>
      <c r="N173" s="11">
        <v>110201</v>
      </c>
      <c r="O173" s="11">
        <v>10860</v>
      </c>
      <c r="P173" s="11">
        <v>0</v>
      </c>
      <c r="Q173" s="11">
        <v>0</v>
      </c>
      <c r="R173" s="11">
        <v>0</v>
      </c>
      <c r="S173" s="11">
        <v>0</v>
      </c>
      <c r="T173" s="11">
        <v>122478</v>
      </c>
      <c r="U173" s="11">
        <v>11110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</row>
    <row r="174" spans="1:29" customFormat="1" x14ac:dyDescent="0.2">
      <c r="A174" s="7"/>
      <c r="B174" s="8"/>
      <c r="C174" s="6" t="s">
        <v>463</v>
      </c>
      <c r="D174" s="11">
        <v>2828791</v>
      </c>
      <c r="E174" s="11">
        <v>372190</v>
      </c>
      <c r="F174" s="11">
        <v>0</v>
      </c>
      <c r="G174" s="11">
        <v>0</v>
      </c>
      <c r="H174" s="11">
        <v>497967</v>
      </c>
      <c r="I174" s="11">
        <v>65510</v>
      </c>
      <c r="J174" s="11">
        <v>0</v>
      </c>
      <c r="K174" s="11">
        <v>0</v>
      </c>
      <c r="L174" s="11">
        <v>171617</v>
      </c>
      <c r="M174" s="11">
        <v>22150</v>
      </c>
      <c r="N174" s="11">
        <v>138608</v>
      </c>
      <c r="O174" s="11">
        <v>19800</v>
      </c>
      <c r="P174" s="11">
        <v>135479</v>
      </c>
      <c r="Q174" s="11">
        <v>17710</v>
      </c>
      <c r="R174" s="11">
        <v>617791</v>
      </c>
      <c r="S174" s="11">
        <v>80670</v>
      </c>
      <c r="T174" s="11">
        <v>640874</v>
      </c>
      <c r="U174" s="11">
        <v>83710</v>
      </c>
      <c r="V174" s="11">
        <v>0</v>
      </c>
      <c r="W174" s="11">
        <v>0</v>
      </c>
      <c r="X174" s="11">
        <v>313423</v>
      </c>
      <c r="Y174" s="11">
        <v>41260</v>
      </c>
      <c r="Z174" s="11">
        <v>313032</v>
      </c>
      <c r="AA174" s="11">
        <v>41380</v>
      </c>
      <c r="AB174" s="11">
        <v>0</v>
      </c>
      <c r="AC174" s="11">
        <v>0</v>
      </c>
    </row>
    <row r="175" spans="1:29" customFormat="1" x14ac:dyDescent="0.2">
      <c r="A175" s="7"/>
      <c r="B175" s="5" t="s">
        <v>67</v>
      </c>
      <c r="C175" s="6" t="s">
        <v>101</v>
      </c>
      <c r="D175" s="11">
        <v>311406</v>
      </c>
      <c r="E175" s="11">
        <v>349064</v>
      </c>
      <c r="F175" s="11">
        <v>22189</v>
      </c>
      <c r="G175" s="11">
        <v>26792</v>
      </c>
      <c r="H175" s="11">
        <v>184657</v>
      </c>
      <c r="I175" s="11">
        <v>214592</v>
      </c>
      <c r="J175" s="11">
        <v>26077</v>
      </c>
      <c r="K175" s="11">
        <v>26920</v>
      </c>
      <c r="L175" s="11">
        <v>26100</v>
      </c>
      <c r="M175" s="11">
        <v>26920</v>
      </c>
      <c r="N175" s="11">
        <v>0</v>
      </c>
      <c r="O175" s="11">
        <v>0</v>
      </c>
      <c r="P175" s="11">
        <v>0</v>
      </c>
      <c r="Q175" s="11">
        <v>0</v>
      </c>
      <c r="R175" s="11">
        <v>26194</v>
      </c>
      <c r="S175" s="11">
        <v>26920</v>
      </c>
      <c r="T175" s="11">
        <v>26189</v>
      </c>
      <c r="U175" s="11">
        <v>26920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customFormat="1" x14ac:dyDescent="0.2">
      <c r="A176" s="7"/>
      <c r="B176" s="7"/>
      <c r="C176" s="6" t="s">
        <v>102</v>
      </c>
      <c r="D176" s="11">
        <v>119779</v>
      </c>
      <c r="E176" s="11">
        <v>121164</v>
      </c>
      <c r="F176" s="11">
        <v>34078</v>
      </c>
      <c r="G176" s="11">
        <v>44192</v>
      </c>
      <c r="H176" s="11">
        <v>0</v>
      </c>
      <c r="I176" s="11">
        <v>0</v>
      </c>
      <c r="J176" s="11">
        <v>0</v>
      </c>
      <c r="K176" s="11">
        <v>0</v>
      </c>
      <c r="L176" s="11">
        <v>66951</v>
      </c>
      <c r="M176" s="11">
        <v>55632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18750</v>
      </c>
      <c r="W176" s="11">
        <v>21340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29" customFormat="1" x14ac:dyDescent="0.2">
      <c r="A177" s="7"/>
      <c r="B177" s="7"/>
      <c r="C177" s="6" t="s">
        <v>546</v>
      </c>
      <c r="D177" s="11">
        <v>84080</v>
      </c>
      <c r="E177" s="11">
        <v>83200</v>
      </c>
      <c r="F177" s="11">
        <v>0</v>
      </c>
      <c r="G177" s="11">
        <v>0</v>
      </c>
      <c r="H177" s="11">
        <v>84080</v>
      </c>
      <c r="I177" s="11">
        <v>83200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</row>
    <row r="178" spans="1:29" customFormat="1" x14ac:dyDescent="0.2">
      <c r="A178" s="7"/>
      <c r="B178" s="8"/>
      <c r="C178" s="6" t="s">
        <v>637</v>
      </c>
      <c r="D178" s="11">
        <v>7823</v>
      </c>
      <c r="E178" s="11">
        <v>226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1908</v>
      </c>
      <c r="O178" s="11">
        <v>55</v>
      </c>
      <c r="P178" s="11">
        <v>1908</v>
      </c>
      <c r="Q178" s="11">
        <v>55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4007</v>
      </c>
      <c r="AA178" s="11">
        <v>116</v>
      </c>
      <c r="AB178" s="11">
        <v>0</v>
      </c>
      <c r="AC178" s="11">
        <v>0</v>
      </c>
    </row>
    <row r="179" spans="1:29" customFormat="1" x14ac:dyDescent="0.2">
      <c r="A179" s="7"/>
      <c r="B179" s="6" t="s">
        <v>74</v>
      </c>
      <c r="C179" s="6" t="s">
        <v>75</v>
      </c>
      <c r="D179" s="11">
        <v>6195926</v>
      </c>
      <c r="E179" s="11">
        <v>52989</v>
      </c>
      <c r="F179" s="11">
        <v>793290</v>
      </c>
      <c r="G179" s="11">
        <v>7863</v>
      </c>
      <c r="H179" s="11">
        <v>225871</v>
      </c>
      <c r="I179" s="11">
        <v>1257</v>
      </c>
      <c r="J179" s="11">
        <v>110528</v>
      </c>
      <c r="K179" s="11">
        <v>907</v>
      </c>
      <c r="L179" s="11">
        <v>219057</v>
      </c>
      <c r="M179" s="11">
        <v>1595</v>
      </c>
      <c r="N179" s="11">
        <v>903292</v>
      </c>
      <c r="O179" s="11">
        <v>10572</v>
      </c>
      <c r="P179" s="11">
        <v>793979</v>
      </c>
      <c r="Q179" s="11">
        <v>5986</v>
      </c>
      <c r="R179" s="11">
        <v>0</v>
      </c>
      <c r="S179" s="11">
        <v>0</v>
      </c>
      <c r="T179" s="11">
        <v>992687</v>
      </c>
      <c r="U179" s="11">
        <v>7665</v>
      </c>
      <c r="V179" s="11">
        <v>211960</v>
      </c>
      <c r="W179" s="11">
        <v>2887</v>
      </c>
      <c r="X179" s="11">
        <v>462934</v>
      </c>
      <c r="Y179" s="11">
        <v>2646</v>
      </c>
      <c r="Z179" s="11">
        <v>1033467</v>
      </c>
      <c r="AA179" s="11">
        <v>9000</v>
      </c>
      <c r="AB179" s="11">
        <v>448861</v>
      </c>
      <c r="AC179" s="11">
        <v>2611</v>
      </c>
    </row>
    <row r="180" spans="1:29" customFormat="1" x14ac:dyDescent="0.2">
      <c r="A180" s="8"/>
      <c r="B180" s="6" t="s">
        <v>82</v>
      </c>
      <c r="C180" s="6" t="s">
        <v>547</v>
      </c>
      <c r="D180" s="11">
        <v>75646</v>
      </c>
      <c r="E180" s="11">
        <v>20038</v>
      </c>
      <c r="F180" s="11">
        <v>0</v>
      </c>
      <c r="G180" s="11">
        <v>0</v>
      </c>
      <c r="H180" s="11">
        <v>75646</v>
      </c>
      <c r="I180" s="11">
        <v>20038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customFormat="1" x14ac:dyDescent="0.2">
      <c r="A181" s="5" t="s">
        <v>103</v>
      </c>
      <c r="B181" s="5" t="s">
        <v>27</v>
      </c>
      <c r="C181" s="6" t="s">
        <v>449</v>
      </c>
      <c r="D181" s="11">
        <v>1464</v>
      </c>
      <c r="E181" s="11">
        <v>10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397</v>
      </c>
      <c r="U181" s="11">
        <v>5</v>
      </c>
      <c r="V181" s="11">
        <v>0</v>
      </c>
      <c r="W181" s="11">
        <v>0</v>
      </c>
      <c r="X181" s="11">
        <v>534</v>
      </c>
      <c r="Y181" s="11">
        <v>2</v>
      </c>
      <c r="Z181" s="11">
        <v>0</v>
      </c>
      <c r="AA181" s="11">
        <v>0</v>
      </c>
      <c r="AB181" s="11">
        <v>533</v>
      </c>
      <c r="AC181" s="11">
        <v>3</v>
      </c>
    </row>
    <row r="182" spans="1:29" customFormat="1" x14ac:dyDescent="0.2">
      <c r="A182" s="7"/>
      <c r="B182" s="7"/>
      <c r="C182" s="6" t="s">
        <v>104</v>
      </c>
      <c r="D182" s="11">
        <v>238454</v>
      </c>
      <c r="E182" s="11">
        <v>12032</v>
      </c>
      <c r="F182" s="11">
        <v>85599</v>
      </c>
      <c r="G182" s="11">
        <v>4515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70261</v>
      </c>
      <c r="Q182" s="11">
        <v>3081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82594</v>
      </c>
      <c r="AA182" s="11">
        <v>4436</v>
      </c>
      <c r="AB182" s="11">
        <v>0</v>
      </c>
      <c r="AC182" s="11">
        <v>0</v>
      </c>
    </row>
    <row r="183" spans="1:29" customFormat="1" x14ac:dyDescent="0.2">
      <c r="A183" s="7"/>
      <c r="B183" s="8"/>
      <c r="C183" s="6" t="s">
        <v>153</v>
      </c>
      <c r="D183" s="11">
        <v>501</v>
      </c>
      <c r="E183" s="11">
        <v>27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80</v>
      </c>
      <c r="Q183" s="11">
        <v>4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421</v>
      </c>
      <c r="AA183" s="11">
        <v>23</v>
      </c>
      <c r="AB183" s="11">
        <v>0</v>
      </c>
      <c r="AC183" s="11">
        <v>0</v>
      </c>
    </row>
    <row r="184" spans="1:29" customFormat="1" x14ac:dyDescent="0.2">
      <c r="A184" s="7"/>
      <c r="B184" s="6" t="s">
        <v>105</v>
      </c>
      <c r="C184" s="6" t="s">
        <v>106</v>
      </c>
      <c r="D184" s="11">
        <v>230069</v>
      </c>
      <c r="E184" s="11">
        <v>2258</v>
      </c>
      <c r="F184" s="11">
        <v>16513</v>
      </c>
      <c r="G184" s="11">
        <v>180</v>
      </c>
      <c r="H184" s="11">
        <v>13137</v>
      </c>
      <c r="I184" s="11">
        <v>119</v>
      </c>
      <c r="J184" s="11">
        <v>0</v>
      </c>
      <c r="K184" s="11">
        <v>0</v>
      </c>
      <c r="L184" s="11">
        <v>59710</v>
      </c>
      <c r="M184" s="11">
        <v>560</v>
      </c>
      <c r="N184" s="11">
        <v>17705</v>
      </c>
      <c r="O184" s="11">
        <v>170</v>
      </c>
      <c r="P184" s="11">
        <v>24733</v>
      </c>
      <c r="Q184" s="11">
        <v>241</v>
      </c>
      <c r="R184" s="11">
        <v>7879</v>
      </c>
      <c r="S184" s="11">
        <v>79</v>
      </c>
      <c r="T184" s="11">
        <v>21748</v>
      </c>
      <c r="U184" s="11">
        <v>215</v>
      </c>
      <c r="V184" s="11">
        <v>0</v>
      </c>
      <c r="W184" s="11">
        <v>0</v>
      </c>
      <c r="X184" s="11">
        <v>38861</v>
      </c>
      <c r="Y184" s="11">
        <v>394</v>
      </c>
      <c r="Z184" s="11">
        <v>6842</v>
      </c>
      <c r="AA184" s="11">
        <v>77</v>
      </c>
      <c r="AB184" s="11">
        <v>22941</v>
      </c>
      <c r="AC184" s="11">
        <v>223</v>
      </c>
    </row>
    <row r="185" spans="1:29" customFormat="1" x14ac:dyDescent="0.2">
      <c r="A185" s="7"/>
      <c r="B185" s="5" t="s">
        <v>38</v>
      </c>
      <c r="C185" s="6" t="s">
        <v>345</v>
      </c>
      <c r="D185" s="11">
        <v>36104</v>
      </c>
      <c r="E185" s="11">
        <v>22316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36104</v>
      </c>
      <c r="Y185" s="11">
        <v>22316</v>
      </c>
      <c r="Z185" s="11">
        <v>0</v>
      </c>
      <c r="AA185" s="11">
        <v>0</v>
      </c>
      <c r="AB185" s="11">
        <v>0</v>
      </c>
      <c r="AC185" s="11">
        <v>0</v>
      </c>
    </row>
    <row r="186" spans="1:29" customFormat="1" x14ac:dyDescent="0.2">
      <c r="A186" s="7"/>
      <c r="B186" s="8"/>
      <c r="C186" s="6" t="s">
        <v>762</v>
      </c>
      <c r="D186" s="11">
        <v>255</v>
      </c>
      <c r="E186" s="11">
        <v>11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255</v>
      </c>
      <c r="Q186" s="11">
        <v>11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customFormat="1" x14ac:dyDescent="0.2">
      <c r="A187" s="7"/>
      <c r="B187" s="6" t="s">
        <v>40</v>
      </c>
      <c r="C187" s="6" t="s">
        <v>166</v>
      </c>
      <c r="D187" s="11">
        <v>738</v>
      </c>
      <c r="E187" s="11">
        <v>33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738</v>
      </c>
      <c r="Q187" s="11">
        <v>33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customFormat="1" x14ac:dyDescent="0.2">
      <c r="A188" s="7"/>
      <c r="B188" s="5" t="s">
        <v>67</v>
      </c>
      <c r="C188" s="6" t="s">
        <v>240</v>
      </c>
      <c r="D188" s="11">
        <v>63000</v>
      </c>
      <c r="E188" s="11">
        <v>43056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31500</v>
      </c>
      <c r="O188" s="11">
        <v>21528</v>
      </c>
      <c r="P188" s="11">
        <v>31500</v>
      </c>
      <c r="Q188" s="11">
        <v>21528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</row>
    <row r="189" spans="1:29" customFormat="1" x14ac:dyDescent="0.2">
      <c r="A189" s="7"/>
      <c r="B189" s="8"/>
      <c r="C189" s="6" t="s">
        <v>241</v>
      </c>
      <c r="D189" s="11">
        <v>32970</v>
      </c>
      <c r="E189" s="11">
        <v>21528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32970</v>
      </c>
      <c r="M189" s="11">
        <v>21528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</row>
    <row r="190" spans="1:29" customFormat="1" x14ac:dyDescent="0.2">
      <c r="A190" s="8"/>
      <c r="B190" s="6" t="s">
        <v>74</v>
      </c>
      <c r="C190" s="6" t="s">
        <v>75</v>
      </c>
      <c r="D190" s="11">
        <v>157496</v>
      </c>
      <c r="E190" s="11">
        <v>160</v>
      </c>
      <c r="F190" s="11">
        <v>0</v>
      </c>
      <c r="G190" s="11">
        <v>0</v>
      </c>
      <c r="H190" s="11">
        <v>0</v>
      </c>
      <c r="I190" s="11">
        <v>0</v>
      </c>
      <c r="J190" s="11">
        <v>26502</v>
      </c>
      <c r="K190" s="11">
        <v>37</v>
      </c>
      <c r="L190" s="11">
        <v>0</v>
      </c>
      <c r="M190" s="11">
        <v>0</v>
      </c>
      <c r="N190" s="11">
        <v>7420</v>
      </c>
      <c r="O190" s="11">
        <v>18</v>
      </c>
      <c r="P190" s="11">
        <v>0</v>
      </c>
      <c r="Q190" s="11">
        <v>0</v>
      </c>
      <c r="R190" s="11">
        <v>13429</v>
      </c>
      <c r="S190" s="11">
        <v>19</v>
      </c>
      <c r="T190" s="11">
        <v>38160</v>
      </c>
      <c r="U190" s="11">
        <v>29</v>
      </c>
      <c r="V190" s="11">
        <v>0</v>
      </c>
      <c r="W190" s="11">
        <v>0</v>
      </c>
      <c r="X190" s="11">
        <v>45485</v>
      </c>
      <c r="Y190" s="11">
        <v>32</v>
      </c>
      <c r="Z190" s="11">
        <v>0</v>
      </c>
      <c r="AA190" s="11">
        <v>0</v>
      </c>
      <c r="AB190" s="11">
        <v>26500</v>
      </c>
      <c r="AC190" s="11">
        <v>25</v>
      </c>
    </row>
    <row r="191" spans="1:29" customFormat="1" x14ac:dyDescent="0.2">
      <c r="A191" s="5" t="s">
        <v>107</v>
      </c>
      <c r="B191" s="6" t="s">
        <v>24</v>
      </c>
      <c r="C191" s="6" t="s">
        <v>26</v>
      </c>
      <c r="D191" s="11">
        <v>107454</v>
      </c>
      <c r="E191" s="11">
        <v>14341</v>
      </c>
      <c r="F191" s="11">
        <v>15524</v>
      </c>
      <c r="G191" s="11">
        <v>2003</v>
      </c>
      <c r="H191" s="11">
        <v>0</v>
      </c>
      <c r="I191" s="11">
        <v>0</v>
      </c>
      <c r="J191" s="11">
        <v>0</v>
      </c>
      <c r="K191" s="11">
        <v>0</v>
      </c>
      <c r="L191" s="11">
        <v>28639</v>
      </c>
      <c r="M191" s="11">
        <v>3912</v>
      </c>
      <c r="N191" s="11">
        <v>10265</v>
      </c>
      <c r="O191" s="11">
        <v>1243</v>
      </c>
      <c r="P191" s="11">
        <v>40</v>
      </c>
      <c r="Q191" s="11">
        <v>7</v>
      </c>
      <c r="R191" s="11">
        <v>0</v>
      </c>
      <c r="S191" s="11">
        <v>0</v>
      </c>
      <c r="T191" s="11">
        <v>28532</v>
      </c>
      <c r="U191" s="11">
        <v>4955</v>
      </c>
      <c r="V191" s="11">
        <v>6413</v>
      </c>
      <c r="W191" s="11">
        <v>927</v>
      </c>
      <c r="X191" s="11">
        <v>4326</v>
      </c>
      <c r="Y191" s="11">
        <v>537</v>
      </c>
      <c r="Z191" s="11">
        <v>5643</v>
      </c>
      <c r="AA191" s="11">
        <v>755</v>
      </c>
      <c r="AB191" s="11">
        <v>8072</v>
      </c>
      <c r="AC191" s="11">
        <v>2</v>
      </c>
    </row>
    <row r="192" spans="1:29" customFormat="1" x14ac:dyDescent="0.2">
      <c r="A192" s="7"/>
      <c r="B192" s="5" t="s">
        <v>63</v>
      </c>
      <c r="C192" s="6" t="s">
        <v>64</v>
      </c>
      <c r="D192" s="11">
        <v>941851</v>
      </c>
      <c r="E192" s="11">
        <v>130838</v>
      </c>
      <c r="F192" s="11">
        <v>169372</v>
      </c>
      <c r="G192" s="11">
        <v>21168</v>
      </c>
      <c r="H192" s="11">
        <v>24996</v>
      </c>
      <c r="I192" s="11">
        <v>2441</v>
      </c>
      <c r="J192" s="11">
        <v>46654</v>
      </c>
      <c r="K192" s="11">
        <v>10112</v>
      </c>
      <c r="L192" s="11">
        <v>60381</v>
      </c>
      <c r="M192" s="11">
        <v>7472</v>
      </c>
      <c r="N192" s="11">
        <v>95908</v>
      </c>
      <c r="O192" s="11">
        <v>12019</v>
      </c>
      <c r="P192" s="11">
        <v>113654</v>
      </c>
      <c r="Q192" s="11">
        <v>24779</v>
      </c>
      <c r="R192" s="11">
        <v>19305</v>
      </c>
      <c r="S192" s="11">
        <v>1615</v>
      </c>
      <c r="T192" s="11">
        <v>142419</v>
      </c>
      <c r="U192" s="11">
        <v>24396</v>
      </c>
      <c r="V192" s="11">
        <v>38740</v>
      </c>
      <c r="W192" s="11">
        <v>4664</v>
      </c>
      <c r="X192" s="11">
        <v>77502</v>
      </c>
      <c r="Y192" s="11">
        <v>8260</v>
      </c>
      <c r="Z192" s="11">
        <v>104074</v>
      </c>
      <c r="AA192" s="11">
        <v>13896</v>
      </c>
      <c r="AB192" s="11">
        <v>48846</v>
      </c>
      <c r="AC192" s="11">
        <v>16</v>
      </c>
    </row>
    <row r="193" spans="1:29" customFormat="1" x14ac:dyDescent="0.2">
      <c r="A193" s="7"/>
      <c r="B193" s="7"/>
      <c r="C193" s="6" t="s">
        <v>108</v>
      </c>
      <c r="D193" s="11">
        <v>68200</v>
      </c>
      <c r="E193" s="11">
        <v>8920</v>
      </c>
      <c r="F193" s="11">
        <v>11681</v>
      </c>
      <c r="G193" s="11">
        <v>1413</v>
      </c>
      <c r="H193" s="11">
        <v>4375</v>
      </c>
      <c r="I193" s="11">
        <v>427</v>
      </c>
      <c r="J193" s="11">
        <v>8026</v>
      </c>
      <c r="K193" s="11">
        <v>1740</v>
      </c>
      <c r="L193" s="11">
        <v>1276</v>
      </c>
      <c r="M193" s="11">
        <v>144</v>
      </c>
      <c r="N193" s="11">
        <v>5939</v>
      </c>
      <c r="O193" s="11">
        <v>769</v>
      </c>
      <c r="P193" s="11">
        <v>4945</v>
      </c>
      <c r="Q193" s="11">
        <v>1004</v>
      </c>
      <c r="R193" s="11">
        <v>0</v>
      </c>
      <c r="S193" s="11">
        <v>0</v>
      </c>
      <c r="T193" s="11">
        <v>12692</v>
      </c>
      <c r="U193" s="11">
        <v>2198</v>
      </c>
      <c r="V193" s="11">
        <v>2587</v>
      </c>
      <c r="W193" s="11">
        <v>375</v>
      </c>
      <c r="X193" s="11">
        <v>12855</v>
      </c>
      <c r="Y193" s="11">
        <v>669</v>
      </c>
      <c r="Z193" s="11">
        <v>1300</v>
      </c>
      <c r="AA193" s="11">
        <v>179</v>
      </c>
      <c r="AB193" s="11">
        <v>2524</v>
      </c>
      <c r="AC193" s="11">
        <v>2</v>
      </c>
    </row>
    <row r="194" spans="1:29" customFormat="1" x14ac:dyDescent="0.2">
      <c r="A194" s="7"/>
      <c r="B194" s="7"/>
      <c r="C194" s="6" t="s">
        <v>65</v>
      </c>
      <c r="D194" s="11">
        <v>32640</v>
      </c>
      <c r="E194" s="11">
        <v>4724</v>
      </c>
      <c r="F194" s="11">
        <v>10577</v>
      </c>
      <c r="G194" s="11">
        <v>1375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11263</v>
      </c>
      <c r="Q194" s="11">
        <v>1491</v>
      </c>
      <c r="R194" s="11">
        <v>0</v>
      </c>
      <c r="S194" s="11">
        <v>0</v>
      </c>
      <c r="T194" s="11">
        <v>8617</v>
      </c>
      <c r="U194" s="11">
        <v>1548</v>
      </c>
      <c r="V194" s="11">
        <v>0</v>
      </c>
      <c r="W194" s="11">
        <v>0</v>
      </c>
      <c r="X194" s="11">
        <v>0</v>
      </c>
      <c r="Y194" s="11">
        <v>0</v>
      </c>
      <c r="Z194" s="11">
        <v>2183</v>
      </c>
      <c r="AA194" s="11">
        <v>310</v>
      </c>
      <c r="AB194" s="11">
        <v>0</v>
      </c>
      <c r="AC194" s="11">
        <v>0</v>
      </c>
    </row>
    <row r="195" spans="1:29" customFormat="1" x14ac:dyDescent="0.2">
      <c r="A195" s="8"/>
      <c r="B195" s="8"/>
      <c r="C195" s="6" t="s">
        <v>66</v>
      </c>
      <c r="D195" s="11">
        <v>2084323</v>
      </c>
      <c r="E195" s="11">
        <v>240592</v>
      </c>
      <c r="F195" s="11">
        <v>302699</v>
      </c>
      <c r="G195" s="11">
        <v>34389</v>
      </c>
      <c r="H195" s="11">
        <v>123091</v>
      </c>
      <c r="I195" s="11">
        <v>12024</v>
      </c>
      <c r="J195" s="11">
        <v>37664</v>
      </c>
      <c r="K195" s="11">
        <v>8164</v>
      </c>
      <c r="L195" s="11">
        <v>124459</v>
      </c>
      <c r="M195" s="11">
        <v>14143</v>
      </c>
      <c r="N195" s="11">
        <v>176592</v>
      </c>
      <c r="O195" s="11">
        <v>19582</v>
      </c>
      <c r="P195" s="11">
        <v>268663</v>
      </c>
      <c r="Q195" s="11">
        <v>33679</v>
      </c>
      <c r="R195" s="11">
        <v>54793</v>
      </c>
      <c r="S195" s="11">
        <v>5942</v>
      </c>
      <c r="T195" s="11">
        <v>146900</v>
      </c>
      <c r="U195" s="11">
        <v>22216</v>
      </c>
      <c r="V195" s="11">
        <v>172122</v>
      </c>
      <c r="W195" s="11">
        <v>22207</v>
      </c>
      <c r="X195" s="11">
        <v>315709</v>
      </c>
      <c r="Y195" s="11">
        <v>29764</v>
      </c>
      <c r="Z195" s="11">
        <v>227770</v>
      </c>
      <c r="AA195" s="11">
        <v>27433</v>
      </c>
      <c r="AB195" s="11">
        <v>133861</v>
      </c>
      <c r="AC195" s="11">
        <v>11049</v>
      </c>
    </row>
    <row r="196" spans="1:29" customFormat="1" x14ac:dyDescent="0.2">
      <c r="A196" s="5" t="s">
        <v>109</v>
      </c>
      <c r="B196" s="5" t="s">
        <v>110</v>
      </c>
      <c r="C196" s="6" t="s">
        <v>548</v>
      </c>
      <c r="D196" s="11">
        <v>16232</v>
      </c>
      <c r="E196" s="11">
        <v>7214</v>
      </c>
      <c r="F196" s="11">
        <v>0</v>
      </c>
      <c r="G196" s="11">
        <v>0</v>
      </c>
      <c r="H196" s="11">
        <v>16232</v>
      </c>
      <c r="I196" s="11">
        <v>7214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customFormat="1" x14ac:dyDescent="0.2">
      <c r="A197" s="7"/>
      <c r="B197" s="7"/>
      <c r="C197" s="6" t="s">
        <v>959</v>
      </c>
      <c r="D197" s="11">
        <v>37</v>
      </c>
      <c r="E197" s="11">
        <v>30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18</v>
      </c>
      <c r="W197" s="11">
        <v>15</v>
      </c>
      <c r="X197" s="11">
        <v>6</v>
      </c>
      <c r="Y197" s="11">
        <v>6</v>
      </c>
      <c r="Z197" s="11">
        <v>13</v>
      </c>
      <c r="AA197" s="11">
        <v>9</v>
      </c>
      <c r="AB197" s="11">
        <v>0</v>
      </c>
      <c r="AC197" s="11">
        <v>0</v>
      </c>
    </row>
    <row r="198" spans="1:29" customFormat="1" x14ac:dyDescent="0.2">
      <c r="A198" s="7"/>
      <c r="B198" s="8"/>
      <c r="C198" s="6" t="s">
        <v>111</v>
      </c>
      <c r="D198" s="11">
        <v>179604</v>
      </c>
      <c r="E198" s="11">
        <v>153701</v>
      </c>
      <c r="F198" s="11">
        <v>13233</v>
      </c>
      <c r="G198" s="11">
        <v>13336</v>
      </c>
      <c r="H198" s="11">
        <v>22649</v>
      </c>
      <c r="I198" s="11">
        <v>17366</v>
      </c>
      <c r="J198" s="11">
        <v>0</v>
      </c>
      <c r="K198" s="11">
        <v>0</v>
      </c>
      <c r="L198" s="11">
        <v>0</v>
      </c>
      <c r="M198" s="11">
        <v>0</v>
      </c>
      <c r="N198" s="11">
        <v>28732</v>
      </c>
      <c r="O198" s="11">
        <v>28764</v>
      </c>
      <c r="P198" s="11">
        <v>25185</v>
      </c>
      <c r="Q198" s="11">
        <v>19531</v>
      </c>
      <c r="R198" s="11">
        <v>10717</v>
      </c>
      <c r="S198" s="11">
        <v>9461</v>
      </c>
      <c r="T198" s="11">
        <v>0</v>
      </c>
      <c r="U198" s="11">
        <v>0</v>
      </c>
      <c r="V198" s="11">
        <v>24638</v>
      </c>
      <c r="W198" s="11">
        <v>21065</v>
      </c>
      <c r="X198" s="11">
        <v>14177</v>
      </c>
      <c r="Y198" s="11">
        <v>13277</v>
      </c>
      <c r="Z198" s="11">
        <v>23476</v>
      </c>
      <c r="AA198" s="11">
        <v>16954</v>
      </c>
      <c r="AB198" s="11">
        <v>16797</v>
      </c>
      <c r="AC198" s="11">
        <v>13947</v>
      </c>
    </row>
    <row r="199" spans="1:29" customFormat="1" x14ac:dyDescent="0.2">
      <c r="A199" s="7"/>
      <c r="B199" s="5" t="s">
        <v>112</v>
      </c>
      <c r="C199" s="6" t="s">
        <v>668</v>
      </c>
      <c r="D199" s="11">
        <v>337</v>
      </c>
      <c r="E199" s="11">
        <v>32</v>
      </c>
      <c r="F199" s="11">
        <v>0</v>
      </c>
      <c r="G199" s="11">
        <v>0</v>
      </c>
      <c r="H199" s="11">
        <v>0</v>
      </c>
      <c r="I199" s="11">
        <v>0</v>
      </c>
      <c r="J199" s="11">
        <v>337</v>
      </c>
      <c r="K199" s="11">
        <v>32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</row>
    <row r="200" spans="1:29" customFormat="1" x14ac:dyDescent="0.2">
      <c r="A200" s="7"/>
      <c r="B200" s="8"/>
      <c r="C200" s="6" t="s">
        <v>113</v>
      </c>
      <c r="D200" s="11">
        <v>4459</v>
      </c>
      <c r="E200" s="11">
        <v>333</v>
      </c>
      <c r="F200" s="11">
        <v>3373</v>
      </c>
      <c r="G200" s="11">
        <v>310</v>
      </c>
      <c r="H200" s="11">
        <v>993</v>
      </c>
      <c r="I200" s="11">
        <v>16</v>
      </c>
      <c r="J200" s="11">
        <v>0</v>
      </c>
      <c r="K200" s="11">
        <v>0</v>
      </c>
      <c r="L200" s="11">
        <v>93</v>
      </c>
      <c r="M200" s="11">
        <v>7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customFormat="1" x14ac:dyDescent="0.2">
      <c r="A201" s="7"/>
      <c r="B201" s="5" t="s">
        <v>114</v>
      </c>
      <c r="C201" s="6" t="s">
        <v>689</v>
      </c>
      <c r="D201" s="11">
        <v>21167</v>
      </c>
      <c r="E201" s="11">
        <v>1167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3917</v>
      </c>
      <c r="M201" s="11">
        <v>117</v>
      </c>
      <c r="N201" s="11">
        <v>0</v>
      </c>
      <c r="O201" s="11">
        <v>0</v>
      </c>
      <c r="P201" s="11">
        <v>17250</v>
      </c>
      <c r="Q201" s="11">
        <v>1050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</row>
    <row r="202" spans="1:29" customFormat="1" x14ac:dyDescent="0.2">
      <c r="A202" s="7"/>
      <c r="B202" s="7"/>
      <c r="C202" s="6" t="s">
        <v>625</v>
      </c>
      <c r="D202" s="11">
        <v>19874</v>
      </c>
      <c r="E202" s="11">
        <v>12127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19505</v>
      </c>
      <c r="S202" s="11">
        <v>12082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369</v>
      </c>
      <c r="AC202" s="11">
        <v>45</v>
      </c>
    </row>
    <row r="203" spans="1:29" customFormat="1" x14ac:dyDescent="0.2">
      <c r="A203" s="7"/>
      <c r="B203" s="7"/>
      <c r="C203" s="6" t="s">
        <v>115</v>
      </c>
      <c r="D203" s="11">
        <v>1162456</v>
      </c>
      <c r="E203" s="11">
        <v>175059</v>
      </c>
      <c r="F203" s="11">
        <v>125037</v>
      </c>
      <c r="G203" s="11">
        <v>23985</v>
      </c>
      <c r="H203" s="11">
        <v>353736</v>
      </c>
      <c r="I203" s="11">
        <v>59825</v>
      </c>
      <c r="J203" s="11">
        <v>155788</v>
      </c>
      <c r="K203" s="11">
        <v>25513</v>
      </c>
      <c r="L203" s="11">
        <v>318050</v>
      </c>
      <c r="M203" s="11">
        <v>48059</v>
      </c>
      <c r="N203" s="11">
        <v>0</v>
      </c>
      <c r="O203" s="11">
        <v>0</v>
      </c>
      <c r="P203" s="11">
        <v>22430</v>
      </c>
      <c r="Q203" s="11">
        <v>1690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98675</v>
      </c>
      <c r="AA203" s="11">
        <v>15981</v>
      </c>
      <c r="AB203" s="11">
        <v>88740</v>
      </c>
      <c r="AC203" s="11">
        <v>6</v>
      </c>
    </row>
    <row r="204" spans="1:29" customFormat="1" x14ac:dyDescent="0.2">
      <c r="A204" s="7"/>
      <c r="B204" s="7"/>
      <c r="C204" s="6" t="s">
        <v>741</v>
      </c>
      <c r="D204" s="11">
        <v>17452</v>
      </c>
      <c r="E204" s="11">
        <v>1100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12</v>
      </c>
      <c r="O204" s="11">
        <v>3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17440</v>
      </c>
      <c r="AC204" s="11">
        <v>1097</v>
      </c>
    </row>
    <row r="205" spans="1:29" customFormat="1" x14ac:dyDescent="0.2">
      <c r="A205" s="7"/>
      <c r="B205" s="8"/>
      <c r="C205" s="6" t="s">
        <v>116</v>
      </c>
      <c r="D205" s="11">
        <v>2029</v>
      </c>
      <c r="E205" s="11">
        <v>292</v>
      </c>
      <c r="F205" s="11">
        <v>683</v>
      </c>
      <c r="G205" s="11">
        <v>134</v>
      </c>
      <c r="H205" s="11">
        <v>1346</v>
      </c>
      <c r="I205" s="11">
        <v>158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</row>
    <row r="206" spans="1:29" customFormat="1" x14ac:dyDescent="0.2">
      <c r="A206" s="7"/>
      <c r="B206" s="5" t="s">
        <v>117</v>
      </c>
      <c r="C206" s="6" t="s">
        <v>118</v>
      </c>
      <c r="D206" s="11">
        <v>5807</v>
      </c>
      <c r="E206" s="11">
        <v>1441</v>
      </c>
      <c r="F206" s="11">
        <v>5807</v>
      </c>
      <c r="G206" s="11">
        <v>1441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</row>
    <row r="207" spans="1:29" customFormat="1" x14ac:dyDescent="0.2">
      <c r="A207" s="7"/>
      <c r="B207" s="7"/>
      <c r="C207" s="6" t="s">
        <v>360</v>
      </c>
      <c r="D207" s="11">
        <v>507723</v>
      </c>
      <c r="E207" s="11">
        <v>145417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142579</v>
      </c>
      <c r="Q207" s="11">
        <v>40440</v>
      </c>
      <c r="R207" s="11">
        <v>50719</v>
      </c>
      <c r="S207" s="11">
        <v>17986</v>
      </c>
      <c r="T207" s="11">
        <v>0</v>
      </c>
      <c r="U207" s="11">
        <v>0</v>
      </c>
      <c r="V207" s="11">
        <v>206334</v>
      </c>
      <c r="W207" s="11">
        <v>59157</v>
      </c>
      <c r="X207" s="11">
        <v>108091</v>
      </c>
      <c r="Y207" s="11">
        <v>27834</v>
      </c>
      <c r="Z207" s="11">
        <v>0</v>
      </c>
      <c r="AA207" s="11">
        <v>0</v>
      </c>
      <c r="AB207" s="11">
        <v>0</v>
      </c>
      <c r="AC207" s="11">
        <v>0</v>
      </c>
    </row>
    <row r="208" spans="1:29" customFormat="1" x14ac:dyDescent="0.2">
      <c r="A208" s="7"/>
      <c r="B208" s="7"/>
      <c r="C208" s="6" t="s">
        <v>119</v>
      </c>
      <c r="D208" s="11">
        <v>298458</v>
      </c>
      <c r="E208" s="11">
        <v>66597</v>
      </c>
      <c r="F208" s="11">
        <v>95128</v>
      </c>
      <c r="G208" s="11">
        <v>25850</v>
      </c>
      <c r="H208" s="11">
        <v>6034</v>
      </c>
      <c r="I208" s="11">
        <v>1292</v>
      </c>
      <c r="J208" s="11">
        <v>19984</v>
      </c>
      <c r="K208" s="11">
        <v>4679</v>
      </c>
      <c r="L208" s="11">
        <v>0</v>
      </c>
      <c r="M208" s="11">
        <v>0</v>
      </c>
      <c r="N208" s="11">
        <v>62858</v>
      </c>
      <c r="O208" s="11">
        <v>23283</v>
      </c>
      <c r="P208" s="11">
        <v>0</v>
      </c>
      <c r="Q208" s="11">
        <v>0</v>
      </c>
      <c r="R208" s="11">
        <v>17527</v>
      </c>
      <c r="S208" s="11">
        <v>1620</v>
      </c>
      <c r="T208" s="11">
        <v>11245</v>
      </c>
      <c r="U208" s="11">
        <v>2150</v>
      </c>
      <c r="V208" s="11">
        <v>0</v>
      </c>
      <c r="W208" s="11">
        <v>0</v>
      </c>
      <c r="X208" s="11">
        <v>84002</v>
      </c>
      <c r="Y208" s="11">
        <v>7300</v>
      </c>
      <c r="Z208" s="11">
        <v>1680</v>
      </c>
      <c r="AA208" s="11">
        <v>423</v>
      </c>
      <c r="AB208" s="11">
        <v>0</v>
      </c>
      <c r="AC208" s="11">
        <v>0</v>
      </c>
    </row>
    <row r="209" spans="1:29" customFormat="1" x14ac:dyDescent="0.2">
      <c r="A209" s="7"/>
      <c r="B209" s="7"/>
      <c r="C209" s="6" t="s">
        <v>120</v>
      </c>
      <c r="D209" s="11">
        <v>77338</v>
      </c>
      <c r="E209" s="11">
        <v>16619</v>
      </c>
      <c r="F209" s="11">
        <v>7390</v>
      </c>
      <c r="G209" s="11">
        <v>1832</v>
      </c>
      <c r="H209" s="11">
        <v>16819</v>
      </c>
      <c r="I209" s="11">
        <v>3603</v>
      </c>
      <c r="J209" s="11">
        <v>10525</v>
      </c>
      <c r="K209" s="11">
        <v>2463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33094</v>
      </c>
      <c r="U209" s="11">
        <v>6329</v>
      </c>
      <c r="V209" s="11">
        <v>0</v>
      </c>
      <c r="W209" s="11">
        <v>0</v>
      </c>
      <c r="X209" s="11">
        <v>0</v>
      </c>
      <c r="Y209" s="11">
        <v>0</v>
      </c>
      <c r="Z209" s="11">
        <v>9510</v>
      </c>
      <c r="AA209" s="11">
        <v>2392</v>
      </c>
      <c r="AB209" s="11">
        <v>0</v>
      </c>
      <c r="AC209" s="11">
        <v>0</v>
      </c>
    </row>
    <row r="210" spans="1:29" customFormat="1" x14ac:dyDescent="0.2">
      <c r="A210" s="7"/>
      <c r="B210" s="7"/>
      <c r="C210" s="6" t="s">
        <v>121</v>
      </c>
      <c r="D210" s="11">
        <v>590602</v>
      </c>
      <c r="E210" s="11">
        <v>61721</v>
      </c>
      <c r="F210" s="11">
        <v>211535</v>
      </c>
      <c r="G210" s="11">
        <v>24941</v>
      </c>
      <c r="H210" s="11">
        <v>34</v>
      </c>
      <c r="I210" s="11">
        <v>7</v>
      </c>
      <c r="J210" s="11">
        <v>0</v>
      </c>
      <c r="K210" s="11">
        <v>0</v>
      </c>
      <c r="L210" s="11">
        <v>113928</v>
      </c>
      <c r="M210" s="11">
        <v>8564</v>
      </c>
      <c r="N210" s="11">
        <v>119396</v>
      </c>
      <c r="O210" s="11">
        <v>14901</v>
      </c>
      <c r="P210" s="11">
        <v>0</v>
      </c>
      <c r="Q210" s="11">
        <v>0</v>
      </c>
      <c r="R210" s="11">
        <v>139655</v>
      </c>
      <c r="S210" s="11">
        <v>11786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6054</v>
      </c>
      <c r="AA210" s="11">
        <v>1522</v>
      </c>
      <c r="AB210" s="11">
        <v>0</v>
      </c>
      <c r="AC210" s="11">
        <v>0</v>
      </c>
    </row>
    <row r="211" spans="1:29" customFormat="1" x14ac:dyDescent="0.2">
      <c r="A211" s="7"/>
      <c r="B211" s="8"/>
      <c r="C211" s="6" t="s">
        <v>122</v>
      </c>
      <c r="D211" s="11">
        <v>32633</v>
      </c>
      <c r="E211" s="11">
        <v>6036</v>
      </c>
      <c r="F211" s="11">
        <v>559</v>
      </c>
      <c r="G211" s="11">
        <v>136</v>
      </c>
      <c r="H211" s="11">
        <v>5962</v>
      </c>
      <c r="I211" s="11">
        <v>1280</v>
      </c>
      <c r="J211" s="11">
        <v>4</v>
      </c>
      <c r="K211" s="11">
        <v>1</v>
      </c>
      <c r="L211" s="11">
        <v>789</v>
      </c>
      <c r="M211" s="11">
        <v>59</v>
      </c>
      <c r="N211" s="11">
        <v>1620</v>
      </c>
      <c r="O211" s="11">
        <v>522</v>
      </c>
      <c r="P211" s="11">
        <v>0</v>
      </c>
      <c r="Q211" s="11">
        <v>0</v>
      </c>
      <c r="R211" s="11">
        <v>3596</v>
      </c>
      <c r="S211" s="11">
        <v>333</v>
      </c>
      <c r="T211" s="11">
        <v>4354</v>
      </c>
      <c r="U211" s="11">
        <v>832</v>
      </c>
      <c r="V211" s="11">
        <v>154</v>
      </c>
      <c r="W211" s="11">
        <v>43</v>
      </c>
      <c r="X211" s="11">
        <v>5914</v>
      </c>
      <c r="Y211" s="11">
        <v>390</v>
      </c>
      <c r="Z211" s="11">
        <v>9681</v>
      </c>
      <c r="AA211" s="11">
        <v>2440</v>
      </c>
      <c r="AB211" s="11">
        <v>0</v>
      </c>
      <c r="AC211" s="11">
        <v>0</v>
      </c>
    </row>
    <row r="212" spans="1:29" customFormat="1" x14ac:dyDescent="0.2">
      <c r="A212" s="7"/>
      <c r="B212" s="5" t="s">
        <v>123</v>
      </c>
      <c r="C212" s="6" t="s">
        <v>709</v>
      </c>
      <c r="D212" s="11">
        <v>1509</v>
      </c>
      <c r="E212" s="11">
        <v>159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1509</v>
      </c>
      <c r="Q212" s="11">
        <v>159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</row>
    <row r="213" spans="1:29" customFormat="1" x14ac:dyDescent="0.2">
      <c r="A213" s="7"/>
      <c r="B213" s="7"/>
      <c r="C213" s="6" t="s">
        <v>382</v>
      </c>
      <c r="D213" s="11">
        <v>1146</v>
      </c>
      <c r="E213" s="11">
        <v>55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1146</v>
      </c>
      <c r="M213" s="11">
        <v>55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</row>
    <row r="214" spans="1:29" customFormat="1" x14ac:dyDescent="0.2">
      <c r="A214" s="7"/>
      <c r="B214" s="8"/>
      <c r="C214" s="6" t="s">
        <v>124</v>
      </c>
      <c r="D214" s="11">
        <v>9590</v>
      </c>
      <c r="E214" s="11">
        <v>6617</v>
      </c>
      <c r="F214" s="11">
        <v>1363</v>
      </c>
      <c r="G214" s="11">
        <v>931</v>
      </c>
      <c r="H214" s="11">
        <v>0</v>
      </c>
      <c r="I214" s="11">
        <v>0</v>
      </c>
      <c r="J214" s="11">
        <v>1060</v>
      </c>
      <c r="K214" s="11">
        <v>783</v>
      </c>
      <c r="L214" s="11">
        <v>0</v>
      </c>
      <c r="M214" s="11">
        <v>0</v>
      </c>
      <c r="N214" s="11">
        <v>0</v>
      </c>
      <c r="O214" s="11">
        <v>0</v>
      </c>
      <c r="P214" s="11">
        <v>64</v>
      </c>
      <c r="Q214" s="11">
        <v>35</v>
      </c>
      <c r="R214" s="11">
        <v>5875</v>
      </c>
      <c r="S214" s="11">
        <v>4054</v>
      </c>
      <c r="T214" s="11">
        <v>1228</v>
      </c>
      <c r="U214" s="11">
        <v>814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</row>
    <row r="215" spans="1:29" customFormat="1" x14ac:dyDescent="0.2">
      <c r="A215" s="7"/>
      <c r="B215" s="5" t="s">
        <v>125</v>
      </c>
      <c r="C215" s="6" t="s">
        <v>126</v>
      </c>
      <c r="D215" s="11">
        <v>677382</v>
      </c>
      <c r="E215" s="11">
        <v>936760</v>
      </c>
      <c r="F215" s="11">
        <v>63772</v>
      </c>
      <c r="G215" s="11">
        <v>90600</v>
      </c>
      <c r="H215" s="11">
        <v>18838</v>
      </c>
      <c r="I215" s="11">
        <v>23688</v>
      </c>
      <c r="J215" s="11">
        <v>62031</v>
      </c>
      <c r="K215" s="11">
        <v>76113</v>
      </c>
      <c r="L215" s="11">
        <v>0</v>
      </c>
      <c r="M215" s="11">
        <v>0</v>
      </c>
      <c r="N215" s="11">
        <v>54890</v>
      </c>
      <c r="O215" s="11">
        <v>75720</v>
      </c>
      <c r="P215" s="11">
        <v>68850</v>
      </c>
      <c r="Q215" s="11">
        <v>99407</v>
      </c>
      <c r="R215" s="11">
        <v>74213</v>
      </c>
      <c r="S215" s="11">
        <v>95760</v>
      </c>
      <c r="T215" s="11">
        <v>14155</v>
      </c>
      <c r="U215" s="11">
        <v>18768</v>
      </c>
      <c r="V215" s="11">
        <v>129875</v>
      </c>
      <c r="W215" s="11">
        <v>189026</v>
      </c>
      <c r="X215" s="11">
        <v>42098</v>
      </c>
      <c r="Y215" s="11">
        <v>54907</v>
      </c>
      <c r="Z215" s="11">
        <v>148660</v>
      </c>
      <c r="AA215" s="11">
        <v>212771</v>
      </c>
      <c r="AB215" s="11">
        <v>0</v>
      </c>
      <c r="AC215" s="11">
        <v>0</v>
      </c>
    </row>
    <row r="216" spans="1:29" customFormat="1" x14ac:dyDescent="0.2">
      <c r="A216" s="7"/>
      <c r="B216" s="7"/>
      <c r="C216" s="6" t="s">
        <v>937</v>
      </c>
      <c r="D216" s="11">
        <v>2150</v>
      </c>
      <c r="E216" s="11">
        <v>3124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1050</v>
      </c>
      <c r="U216" s="11">
        <v>1392</v>
      </c>
      <c r="V216" s="11">
        <v>0</v>
      </c>
      <c r="W216" s="11">
        <v>0</v>
      </c>
      <c r="X216" s="11">
        <v>0</v>
      </c>
      <c r="Y216" s="11">
        <v>0</v>
      </c>
      <c r="Z216" s="11">
        <v>1100</v>
      </c>
      <c r="AA216" s="11">
        <v>1732</v>
      </c>
      <c r="AB216" s="11">
        <v>0</v>
      </c>
      <c r="AC216" s="11">
        <v>0</v>
      </c>
    </row>
    <row r="217" spans="1:29" customFormat="1" x14ac:dyDescent="0.2">
      <c r="A217" s="7"/>
      <c r="B217" s="8"/>
      <c r="C217" s="6" t="s">
        <v>127</v>
      </c>
      <c r="D217" s="11">
        <v>49302</v>
      </c>
      <c r="E217" s="11">
        <v>84672</v>
      </c>
      <c r="F217" s="11">
        <v>15007</v>
      </c>
      <c r="G217" s="11">
        <v>28224</v>
      </c>
      <c r="H217" s="11">
        <v>0</v>
      </c>
      <c r="I217" s="11">
        <v>0</v>
      </c>
      <c r="J217" s="11">
        <v>16760</v>
      </c>
      <c r="K217" s="11">
        <v>28224</v>
      </c>
      <c r="L217" s="11">
        <v>0</v>
      </c>
      <c r="M217" s="11">
        <v>0</v>
      </c>
      <c r="N217" s="11">
        <v>0</v>
      </c>
      <c r="O217" s="11">
        <v>0</v>
      </c>
      <c r="P217" s="11">
        <v>17535</v>
      </c>
      <c r="Q217" s="11">
        <v>28224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</row>
    <row r="218" spans="1:29" customFormat="1" x14ac:dyDescent="0.2">
      <c r="A218" s="7"/>
      <c r="B218" s="5" t="s">
        <v>128</v>
      </c>
      <c r="C218" s="6" t="s">
        <v>129</v>
      </c>
      <c r="D218" s="11">
        <v>676453</v>
      </c>
      <c r="E218" s="11">
        <v>168931</v>
      </c>
      <c r="F218" s="11">
        <v>162302</v>
      </c>
      <c r="G218" s="11">
        <v>45732</v>
      </c>
      <c r="H218" s="11">
        <v>0</v>
      </c>
      <c r="I218" s="11">
        <v>0</v>
      </c>
      <c r="J218" s="11">
        <v>140134</v>
      </c>
      <c r="K218" s="11">
        <v>32700</v>
      </c>
      <c r="L218" s="11">
        <v>0</v>
      </c>
      <c r="M218" s="11">
        <v>0</v>
      </c>
      <c r="N218" s="11">
        <v>25747</v>
      </c>
      <c r="O218" s="11">
        <v>2743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106096</v>
      </c>
      <c r="Y218" s="11">
        <v>24460</v>
      </c>
      <c r="Z218" s="11">
        <v>242174</v>
      </c>
      <c r="AA218" s="11">
        <v>63296</v>
      </c>
      <c r="AB218" s="11">
        <v>0</v>
      </c>
      <c r="AC218" s="11">
        <v>0</v>
      </c>
    </row>
    <row r="219" spans="1:29" customFormat="1" x14ac:dyDescent="0.2">
      <c r="A219" s="7"/>
      <c r="B219" s="7"/>
      <c r="C219" s="6" t="s">
        <v>669</v>
      </c>
      <c r="D219" s="11">
        <v>92643</v>
      </c>
      <c r="E219" s="11">
        <v>21460</v>
      </c>
      <c r="F219" s="11">
        <v>0</v>
      </c>
      <c r="G219" s="11">
        <v>0</v>
      </c>
      <c r="H219" s="11">
        <v>0</v>
      </c>
      <c r="I219" s="11">
        <v>0</v>
      </c>
      <c r="J219" s="11">
        <v>50157</v>
      </c>
      <c r="K219" s="11">
        <v>11749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42047</v>
      </c>
      <c r="S219" s="11">
        <v>9668</v>
      </c>
      <c r="T219" s="11">
        <v>378</v>
      </c>
      <c r="U219" s="11">
        <v>26</v>
      </c>
      <c r="V219" s="11">
        <v>0</v>
      </c>
      <c r="W219" s="11">
        <v>0</v>
      </c>
      <c r="X219" s="11">
        <v>0</v>
      </c>
      <c r="Y219" s="11">
        <v>0</v>
      </c>
      <c r="Z219" s="11">
        <v>61</v>
      </c>
      <c r="AA219" s="11">
        <v>17</v>
      </c>
      <c r="AB219" s="11">
        <v>0</v>
      </c>
      <c r="AC219" s="11">
        <v>0</v>
      </c>
    </row>
    <row r="220" spans="1:29" customFormat="1" x14ac:dyDescent="0.2">
      <c r="A220" s="7"/>
      <c r="B220" s="7"/>
      <c r="C220" s="6" t="s">
        <v>989</v>
      </c>
      <c r="D220" s="11">
        <v>10902</v>
      </c>
      <c r="E220" s="11">
        <v>931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10902</v>
      </c>
      <c r="Y220" s="11">
        <v>931</v>
      </c>
      <c r="Z220" s="11">
        <v>0</v>
      </c>
      <c r="AA220" s="11">
        <v>0</v>
      </c>
      <c r="AB220" s="11">
        <v>0</v>
      </c>
      <c r="AC220" s="11">
        <v>0</v>
      </c>
    </row>
    <row r="221" spans="1:29" customFormat="1" x14ac:dyDescent="0.2">
      <c r="A221" s="7"/>
      <c r="B221" s="8"/>
      <c r="C221" s="6" t="s">
        <v>386</v>
      </c>
      <c r="D221" s="11">
        <v>52134</v>
      </c>
      <c r="E221" s="11">
        <v>2942</v>
      </c>
      <c r="F221" s="11">
        <v>0</v>
      </c>
      <c r="G221" s="11">
        <v>0</v>
      </c>
      <c r="H221" s="11">
        <v>32351</v>
      </c>
      <c r="I221" s="11">
        <v>2001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19783</v>
      </c>
      <c r="AA221" s="11">
        <v>941</v>
      </c>
      <c r="AB221" s="11">
        <v>0</v>
      </c>
      <c r="AC221" s="11">
        <v>0</v>
      </c>
    </row>
    <row r="222" spans="1:29" customFormat="1" x14ac:dyDescent="0.2">
      <c r="A222" s="7"/>
      <c r="B222" s="5" t="s">
        <v>130</v>
      </c>
      <c r="C222" s="6" t="s">
        <v>131</v>
      </c>
      <c r="D222" s="11">
        <v>1454228</v>
      </c>
      <c r="E222" s="11">
        <v>127844</v>
      </c>
      <c r="F222" s="11">
        <v>453928</v>
      </c>
      <c r="G222" s="11">
        <v>39072</v>
      </c>
      <c r="H222" s="11">
        <v>35979</v>
      </c>
      <c r="I222" s="11">
        <v>3720</v>
      </c>
      <c r="J222" s="11">
        <v>362935</v>
      </c>
      <c r="K222" s="11">
        <v>28895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42824</v>
      </c>
      <c r="S222" s="11">
        <v>8860</v>
      </c>
      <c r="T222" s="11">
        <v>275938</v>
      </c>
      <c r="U222" s="11">
        <v>22019</v>
      </c>
      <c r="V222" s="11">
        <v>209340</v>
      </c>
      <c r="W222" s="11">
        <v>17310</v>
      </c>
      <c r="X222" s="11">
        <v>0</v>
      </c>
      <c r="Y222" s="11">
        <v>0</v>
      </c>
      <c r="Z222" s="11">
        <v>0</v>
      </c>
      <c r="AA222" s="11">
        <v>0</v>
      </c>
      <c r="AB222" s="11">
        <v>73284</v>
      </c>
      <c r="AC222" s="11">
        <v>7968</v>
      </c>
    </row>
    <row r="223" spans="1:29" customFormat="1" x14ac:dyDescent="0.2">
      <c r="A223" s="7"/>
      <c r="B223" s="7"/>
      <c r="C223" s="6" t="s">
        <v>516</v>
      </c>
      <c r="D223" s="11">
        <v>10630</v>
      </c>
      <c r="E223" s="11">
        <v>1216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10630</v>
      </c>
      <c r="Q223" s="11">
        <v>1216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customFormat="1" x14ac:dyDescent="0.2">
      <c r="A224" s="7"/>
      <c r="B224" s="7"/>
      <c r="C224" s="6" t="s">
        <v>132</v>
      </c>
      <c r="D224" s="11">
        <v>147363</v>
      </c>
      <c r="E224" s="11">
        <v>14336</v>
      </c>
      <c r="F224" s="11">
        <v>52808</v>
      </c>
      <c r="G224" s="11">
        <v>4770</v>
      </c>
      <c r="H224" s="11">
        <v>15446</v>
      </c>
      <c r="I224" s="11">
        <v>1640</v>
      </c>
      <c r="J224" s="11">
        <v>45458</v>
      </c>
      <c r="K224" s="11">
        <v>4325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1622</v>
      </c>
      <c r="U224" s="11">
        <v>436</v>
      </c>
      <c r="V224" s="11">
        <v>13444</v>
      </c>
      <c r="W224" s="11">
        <v>1102</v>
      </c>
      <c r="X224" s="11">
        <v>18585</v>
      </c>
      <c r="Y224" s="11">
        <v>2063</v>
      </c>
      <c r="Z224" s="11">
        <v>0</v>
      </c>
      <c r="AA224" s="11">
        <v>0</v>
      </c>
      <c r="AB224" s="11">
        <v>0</v>
      </c>
      <c r="AC224" s="11">
        <v>0</v>
      </c>
    </row>
    <row r="225" spans="1:29" customFormat="1" x14ac:dyDescent="0.2">
      <c r="A225" s="7"/>
      <c r="B225" s="7"/>
      <c r="C225" s="6" t="s">
        <v>133</v>
      </c>
      <c r="D225" s="11">
        <v>382425</v>
      </c>
      <c r="E225" s="11">
        <v>41481</v>
      </c>
      <c r="F225" s="11">
        <v>52729</v>
      </c>
      <c r="G225" s="11">
        <v>7611</v>
      </c>
      <c r="H225" s="11">
        <v>38123</v>
      </c>
      <c r="I225" s="11">
        <v>4660</v>
      </c>
      <c r="J225" s="11">
        <v>46498</v>
      </c>
      <c r="K225" s="11">
        <v>3945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108245</v>
      </c>
      <c r="U225" s="11">
        <v>11908</v>
      </c>
      <c r="V225" s="11">
        <v>35284</v>
      </c>
      <c r="W225" s="11">
        <v>2901</v>
      </c>
      <c r="X225" s="11">
        <v>101546</v>
      </c>
      <c r="Y225" s="11">
        <v>10456</v>
      </c>
      <c r="Z225" s="11">
        <v>0</v>
      </c>
      <c r="AA225" s="11">
        <v>0</v>
      </c>
      <c r="AB225" s="11">
        <v>0</v>
      </c>
      <c r="AC225" s="11">
        <v>0</v>
      </c>
    </row>
    <row r="226" spans="1:29" customFormat="1" x14ac:dyDescent="0.2">
      <c r="A226" s="7"/>
      <c r="B226" s="7"/>
      <c r="C226" s="6" t="s">
        <v>871</v>
      </c>
      <c r="D226" s="11">
        <v>31176</v>
      </c>
      <c r="E226" s="11">
        <v>3939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31176</v>
      </c>
      <c r="S226" s="11">
        <v>3939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</row>
    <row r="227" spans="1:29" customFormat="1" x14ac:dyDescent="0.2">
      <c r="A227" s="7"/>
      <c r="B227" s="7"/>
      <c r="C227" s="6" t="s">
        <v>519</v>
      </c>
      <c r="D227" s="11">
        <v>89028</v>
      </c>
      <c r="E227" s="11">
        <v>18869</v>
      </c>
      <c r="F227" s="11">
        <v>0</v>
      </c>
      <c r="G227" s="11">
        <v>0</v>
      </c>
      <c r="H227" s="11">
        <v>21929</v>
      </c>
      <c r="I227" s="11">
        <v>4057</v>
      </c>
      <c r="J227" s="11">
        <v>0</v>
      </c>
      <c r="K227" s="11">
        <v>0</v>
      </c>
      <c r="L227" s="11">
        <v>0</v>
      </c>
      <c r="M227" s="11">
        <v>0</v>
      </c>
      <c r="N227" s="11">
        <v>17257</v>
      </c>
      <c r="O227" s="11">
        <v>4391</v>
      </c>
      <c r="P227" s="11">
        <v>0</v>
      </c>
      <c r="Q227" s="11">
        <v>0</v>
      </c>
      <c r="R227" s="11">
        <v>0</v>
      </c>
      <c r="S227" s="11">
        <v>0</v>
      </c>
      <c r="T227" s="11">
        <v>36640</v>
      </c>
      <c r="U227" s="11">
        <v>8129</v>
      </c>
      <c r="V227" s="11">
        <v>0</v>
      </c>
      <c r="W227" s="11">
        <v>0</v>
      </c>
      <c r="X227" s="11">
        <v>13202</v>
      </c>
      <c r="Y227" s="11">
        <v>2292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x14ac:dyDescent="0.2">
      <c r="A228" s="7"/>
      <c r="B228" s="8"/>
      <c r="C228" s="6" t="s">
        <v>392</v>
      </c>
      <c r="D228" s="11">
        <v>562933</v>
      </c>
      <c r="E228" s="11">
        <v>60420</v>
      </c>
      <c r="F228" s="11">
        <v>0</v>
      </c>
      <c r="G228" s="11">
        <v>0</v>
      </c>
      <c r="H228" s="11">
        <v>0</v>
      </c>
      <c r="I228" s="11">
        <v>0</v>
      </c>
      <c r="J228" s="11">
        <v>170532</v>
      </c>
      <c r="K228" s="11">
        <v>17801</v>
      </c>
      <c r="L228" s="11">
        <v>0</v>
      </c>
      <c r="M228" s="11">
        <v>0</v>
      </c>
      <c r="N228" s="11">
        <v>0</v>
      </c>
      <c r="O228" s="11">
        <v>0</v>
      </c>
      <c r="P228" s="11">
        <v>74764</v>
      </c>
      <c r="Q228" s="11">
        <v>8789</v>
      </c>
      <c r="R228" s="11">
        <v>48361</v>
      </c>
      <c r="S228" s="11">
        <v>6111</v>
      </c>
      <c r="T228" s="11">
        <v>102582</v>
      </c>
      <c r="U228" s="11">
        <v>9760</v>
      </c>
      <c r="V228" s="11">
        <v>0</v>
      </c>
      <c r="W228" s="11">
        <v>0</v>
      </c>
      <c r="X228" s="11">
        <v>81222</v>
      </c>
      <c r="Y228" s="11">
        <v>8650</v>
      </c>
      <c r="Z228" s="11">
        <v>85472</v>
      </c>
      <c r="AA228" s="11">
        <v>9309</v>
      </c>
      <c r="AB228" s="11">
        <v>0</v>
      </c>
      <c r="AC228" s="11">
        <v>0</v>
      </c>
    </row>
    <row r="229" spans="1:29" customFormat="1" x14ac:dyDescent="0.2">
      <c r="A229" s="7"/>
      <c r="B229" s="5" t="s">
        <v>134</v>
      </c>
      <c r="C229" s="6" t="s">
        <v>135</v>
      </c>
      <c r="D229" s="11">
        <v>10592</v>
      </c>
      <c r="E229" s="11">
        <v>1518</v>
      </c>
      <c r="F229" s="11">
        <v>4950</v>
      </c>
      <c r="G229" s="11">
        <v>732</v>
      </c>
      <c r="H229" s="11">
        <v>2724</v>
      </c>
      <c r="I229" s="11">
        <v>439</v>
      </c>
      <c r="J229" s="11">
        <v>678</v>
      </c>
      <c r="K229" s="11">
        <v>26</v>
      </c>
      <c r="L229" s="11">
        <v>0</v>
      </c>
      <c r="M229" s="11">
        <v>0</v>
      </c>
      <c r="N229" s="11">
        <v>42</v>
      </c>
      <c r="O229" s="11">
        <v>8</v>
      </c>
      <c r="P229" s="11">
        <v>1457</v>
      </c>
      <c r="Q229" s="11">
        <v>164</v>
      </c>
      <c r="R229" s="11">
        <v>0</v>
      </c>
      <c r="S229" s="11">
        <v>0</v>
      </c>
      <c r="T229" s="11">
        <v>386</v>
      </c>
      <c r="U229" s="11">
        <v>41</v>
      </c>
      <c r="V229" s="11">
        <v>16</v>
      </c>
      <c r="W229" s="11">
        <v>4</v>
      </c>
      <c r="X229" s="11">
        <v>9</v>
      </c>
      <c r="Y229" s="11">
        <v>3</v>
      </c>
      <c r="Z229" s="11">
        <v>311</v>
      </c>
      <c r="AA229" s="11">
        <v>90</v>
      </c>
      <c r="AB229" s="11">
        <v>19</v>
      </c>
      <c r="AC229" s="11">
        <v>11</v>
      </c>
    </row>
    <row r="230" spans="1:29" customFormat="1" x14ac:dyDescent="0.2">
      <c r="A230" s="7"/>
      <c r="B230" s="7"/>
      <c r="C230" s="6" t="s">
        <v>136</v>
      </c>
      <c r="D230" s="11">
        <v>3790</v>
      </c>
      <c r="E230" s="11">
        <v>525</v>
      </c>
      <c r="F230" s="11">
        <v>2968</v>
      </c>
      <c r="G230" s="11">
        <v>396</v>
      </c>
      <c r="H230" s="11">
        <v>427</v>
      </c>
      <c r="I230" s="11">
        <v>17</v>
      </c>
      <c r="J230" s="11">
        <v>46</v>
      </c>
      <c r="K230" s="11">
        <v>12</v>
      </c>
      <c r="L230" s="11">
        <v>0</v>
      </c>
      <c r="M230" s="11">
        <v>0</v>
      </c>
      <c r="N230" s="11">
        <v>10</v>
      </c>
      <c r="O230" s="11">
        <v>5</v>
      </c>
      <c r="P230" s="11">
        <v>50</v>
      </c>
      <c r="Q230" s="11">
        <v>6</v>
      </c>
      <c r="R230" s="11">
        <v>0</v>
      </c>
      <c r="S230" s="11">
        <v>0</v>
      </c>
      <c r="T230" s="11">
        <v>59</v>
      </c>
      <c r="U230" s="11">
        <v>12</v>
      </c>
      <c r="V230" s="11">
        <v>0</v>
      </c>
      <c r="W230" s="11">
        <v>0</v>
      </c>
      <c r="X230" s="11">
        <v>0</v>
      </c>
      <c r="Y230" s="11">
        <v>0</v>
      </c>
      <c r="Z230" s="11">
        <v>140</v>
      </c>
      <c r="AA230" s="11">
        <v>39</v>
      </c>
      <c r="AB230" s="11">
        <v>90</v>
      </c>
      <c r="AC230" s="11">
        <v>38</v>
      </c>
    </row>
    <row r="231" spans="1:29" customFormat="1" x14ac:dyDescent="0.2">
      <c r="A231" s="7"/>
      <c r="B231" s="7"/>
      <c r="C231" s="6" t="s">
        <v>137</v>
      </c>
      <c r="D231" s="11">
        <v>3</v>
      </c>
      <c r="E231" s="11">
        <v>1</v>
      </c>
      <c r="F231" s="11">
        <v>3</v>
      </c>
      <c r="G231" s="11">
        <v>1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</row>
    <row r="232" spans="1:29" customFormat="1" x14ac:dyDescent="0.2">
      <c r="A232" s="7"/>
      <c r="B232" s="7"/>
      <c r="C232" s="6" t="s">
        <v>138</v>
      </c>
      <c r="D232" s="11">
        <v>2308</v>
      </c>
      <c r="E232" s="11">
        <v>355</v>
      </c>
      <c r="F232" s="11">
        <v>1450</v>
      </c>
      <c r="G232" s="11">
        <v>239</v>
      </c>
      <c r="H232" s="11">
        <v>497</v>
      </c>
      <c r="I232" s="11">
        <v>37</v>
      </c>
      <c r="J232" s="11">
        <v>7</v>
      </c>
      <c r="K232" s="11">
        <v>6</v>
      </c>
      <c r="L232" s="11">
        <v>0</v>
      </c>
      <c r="M232" s="11">
        <v>0</v>
      </c>
      <c r="N232" s="11">
        <v>35</v>
      </c>
      <c r="O232" s="11">
        <v>13</v>
      </c>
      <c r="P232" s="11">
        <v>5</v>
      </c>
      <c r="Q232" s="11">
        <v>1</v>
      </c>
      <c r="R232" s="11">
        <v>0</v>
      </c>
      <c r="S232" s="11">
        <v>0</v>
      </c>
      <c r="T232" s="11">
        <v>156</v>
      </c>
      <c r="U232" s="11">
        <v>25</v>
      </c>
      <c r="V232" s="11">
        <v>40</v>
      </c>
      <c r="W232" s="11">
        <v>7</v>
      </c>
      <c r="X232" s="11">
        <v>0</v>
      </c>
      <c r="Y232" s="11">
        <v>0</v>
      </c>
      <c r="Z232" s="11">
        <v>22</v>
      </c>
      <c r="AA232" s="11">
        <v>9</v>
      </c>
      <c r="AB232" s="11">
        <v>96</v>
      </c>
      <c r="AC232" s="11">
        <v>18</v>
      </c>
    </row>
    <row r="233" spans="1:29" customFormat="1" x14ac:dyDescent="0.2">
      <c r="A233" s="7"/>
      <c r="B233" s="8"/>
      <c r="C233" s="6" t="s">
        <v>139</v>
      </c>
      <c r="D233" s="11">
        <v>2655</v>
      </c>
      <c r="E233" s="11">
        <v>425</v>
      </c>
      <c r="F233" s="11">
        <v>1987</v>
      </c>
      <c r="G233" s="11">
        <v>303</v>
      </c>
      <c r="H233" s="11">
        <v>15</v>
      </c>
      <c r="I233" s="11">
        <v>2</v>
      </c>
      <c r="J233" s="11">
        <v>1</v>
      </c>
      <c r="K233" s="11">
        <v>1</v>
      </c>
      <c r="L233" s="11">
        <v>0</v>
      </c>
      <c r="M233" s="11">
        <v>0</v>
      </c>
      <c r="N233" s="11">
        <v>94</v>
      </c>
      <c r="O233" s="11">
        <v>10</v>
      </c>
      <c r="P233" s="11">
        <v>15</v>
      </c>
      <c r="Q233" s="11">
        <v>3</v>
      </c>
      <c r="R233" s="11">
        <v>0</v>
      </c>
      <c r="S233" s="11">
        <v>0</v>
      </c>
      <c r="T233" s="11">
        <v>267</v>
      </c>
      <c r="U233" s="11">
        <v>35</v>
      </c>
      <c r="V233" s="11">
        <v>184</v>
      </c>
      <c r="W233" s="11">
        <v>38</v>
      </c>
      <c r="X233" s="11">
        <v>8</v>
      </c>
      <c r="Y233" s="11">
        <v>2</v>
      </c>
      <c r="Z233" s="11">
        <v>8</v>
      </c>
      <c r="AA233" s="11">
        <v>4</v>
      </c>
      <c r="AB233" s="11">
        <v>76</v>
      </c>
      <c r="AC233" s="11">
        <v>27</v>
      </c>
    </row>
    <row r="234" spans="1:29" customFormat="1" x14ac:dyDescent="0.2">
      <c r="A234" s="7"/>
      <c r="B234" s="6" t="s">
        <v>393</v>
      </c>
      <c r="C234" s="6" t="s">
        <v>1019</v>
      </c>
      <c r="D234" s="11">
        <v>295</v>
      </c>
      <c r="E234" s="11">
        <v>43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295</v>
      </c>
      <c r="AA234" s="11">
        <v>43</v>
      </c>
      <c r="AB234" s="11">
        <v>0</v>
      </c>
      <c r="AC234" s="11">
        <v>0</v>
      </c>
    </row>
    <row r="235" spans="1:29" customFormat="1" x14ac:dyDescent="0.2">
      <c r="A235" s="7"/>
      <c r="B235" s="5" t="s">
        <v>24</v>
      </c>
      <c r="C235" s="6" t="s">
        <v>140</v>
      </c>
      <c r="D235" s="11">
        <v>28765</v>
      </c>
      <c r="E235" s="11">
        <v>33600</v>
      </c>
      <c r="F235" s="11">
        <v>28765</v>
      </c>
      <c r="G235" s="11">
        <v>33600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</row>
    <row r="236" spans="1:29" customFormat="1" x14ac:dyDescent="0.2">
      <c r="A236" s="7"/>
      <c r="B236" s="7"/>
      <c r="C236" s="6" t="s">
        <v>141</v>
      </c>
      <c r="D236" s="11">
        <v>151603</v>
      </c>
      <c r="E236" s="11">
        <v>104802</v>
      </c>
      <c r="F236" s="11">
        <v>55052</v>
      </c>
      <c r="G236" s="11">
        <v>40356</v>
      </c>
      <c r="H236" s="11">
        <v>28078</v>
      </c>
      <c r="I236" s="11">
        <v>20178</v>
      </c>
      <c r="J236" s="11">
        <v>29123</v>
      </c>
      <c r="K236" s="11">
        <v>20178</v>
      </c>
      <c r="L236" s="11">
        <v>29878</v>
      </c>
      <c r="M236" s="11">
        <v>20178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5300</v>
      </c>
      <c r="U236" s="11">
        <v>2032</v>
      </c>
      <c r="V236" s="11">
        <v>0</v>
      </c>
      <c r="W236" s="11">
        <v>0</v>
      </c>
      <c r="X236" s="11">
        <v>1700</v>
      </c>
      <c r="Y236" s="11">
        <v>112</v>
      </c>
      <c r="Z236" s="11">
        <v>0</v>
      </c>
      <c r="AA236" s="11">
        <v>0</v>
      </c>
      <c r="AB236" s="11">
        <v>2472</v>
      </c>
      <c r="AC236" s="11">
        <v>1768</v>
      </c>
    </row>
    <row r="237" spans="1:29" customFormat="1" x14ac:dyDescent="0.2">
      <c r="A237" s="7"/>
      <c r="B237" s="8"/>
      <c r="C237" s="6" t="s">
        <v>826</v>
      </c>
      <c r="D237" s="11">
        <v>33184</v>
      </c>
      <c r="E237" s="11">
        <v>23161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15040</v>
      </c>
      <c r="S237" s="11">
        <v>16720</v>
      </c>
      <c r="T237" s="11">
        <v>0</v>
      </c>
      <c r="U237" s="11">
        <v>0</v>
      </c>
      <c r="V237" s="11">
        <v>0</v>
      </c>
      <c r="W237" s="11">
        <v>0</v>
      </c>
      <c r="X237" s="11">
        <v>18144</v>
      </c>
      <c r="Y237" s="11">
        <v>6441</v>
      </c>
      <c r="Z237" s="11">
        <v>0</v>
      </c>
      <c r="AA237" s="11">
        <v>0</v>
      </c>
      <c r="AB237" s="11">
        <v>0</v>
      </c>
      <c r="AC237" s="11">
        <v>0</v>
      </c>
    </row>
    <row r="238" spans="1:29" customFormat="1" x14ac:dyDescent="0.2">
      <c r="A238" s="7"/>
      <c r="B238" s="5" t="s">
        <v>142</v>
      </c>
      <c r="C238" s="6" t="s">
        <v>1020</v>
      </c>
      <c r="D238" s="11">
        <v>404</v>
      </c>
      <c r="E238" s="11">
        <v>102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404</v>
      </c>
      <c r="AA238" s="11">
        <v>102</v>
      </c>
      <c r="AB238" s="11">
        <v>0</v>
      </c>
      <c r="AC238" s="11">
        <v>0</v>
      </c>
    </row>
    <row r="239" spans="1:29" customFormat="1" x14ac:dyDescent="0.2">
      <c r="A239" s="7"/>
      <c r="B239" s="7"/>
      <c r="C239" s="6" t="s">
        <v>549</v>
      </c>
      <c r="D239" s="11">
        <v>66</v>
      </c>
      <c r="E239" s="11">
        <v>7</v>
      </c>
      <c r="F239" s="11">
        <v>0</v>
      </c>
      <c r="G239" s="11">
        <v>0</v>
      </c>
      <c r="H239" s="11">
        <v>30</v>
      </c>
      <c r="I239" s="11">
        <v>1</v>
      </c>
      <c r="J239" s="11">
        <v>26</v>
      </c>
      <c r="K239" s="11">
        <v>2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10</v>
      </c>
      <c r="AC239" s="11">
        <v>4</v>
      </c>
    </row>
    <row r="240" spans="1:29" customFormat="1" x14ac:dyDescent="0.2">
      <c r="A240" s="7"/>
      <c r="B240" s="7"/>
      <c r="C240" s="6" t="s">
        <v>632</v>
      </c>
      <c r="D240" s="11">
        <v>5950</v>
      </c>
      <c r="E240" s="11">
        <v>455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5950</v>
      </c>
      <c r="Y240" s="11">
        <v>455</v>
      </c>
      <c r="Z240" s="11">
        <v>0</v>
      </c>
      <c r="AA240" s="11">
        <v>0</v>
      </c>
      <c r="AB240" s="11">
        <v>0</v>
      </c>
      <c r="AC240" s="11">
        <v>0</v>
      </c>
    </row>
    <row r="241" spans="1:29" customFormat="1" x14ac:dyDescent="0.2">
      <c r="A241" s="7"/>
      <c r="B241" s="7"/>
      <c r="C241" s="6" t="s">
        <v>143</v>
      </c>
      <c r="D241" s="11">
        <v>60</v>
      </c>
      <c r="E241" s="11">
        <v>16</v>
      </c>
      <c r="F241" s="11">
        <v>60</v>
      </c>
      <c r="G241" s="11">
        <v>16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</row>
    <row r="242" spans="1:29" customFormat="1" x14ac:dyDescent="0.2">
      <c r="A242" s="7"/>
      <c r="B242" s="8"/>
      <c r="C242" s="6" t="s">
        <v>960</v>
      </c>
      <c r="D242" s="11">
        <v>7872</v>
      </c>
      <c r="E242" s="11">
        <v>18830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7872</v>
      </c>
      <c r="W242" s="11">
        <v>18830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</row>
    <row r="243" spans="1:29" customFormat="1" x14ac:dyDescent="0.2">
      <c r="A243" s="7"/>
      <c r="B243" s="5" t="s">
        <v>98</v>
      </c>
      <c r="C243" s="6" t="s">
        <v>333</v>
      </c>
      <c r="D243" s="11">
        <v>844004</v>
      </c>
      <c r="E243" s="11">
        <v>213420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76000</v>
      </c>
      <c r="U243" s="11">
        <v>19420</v>
      </c>
      <c r="V243" s="11">
        <v>456000</v>
      </c>
      <c r="W243" s="11">
        <v>116540</v>
      </c>
      <c r="X243" s="11">
        <v>78001</v>
      </c>
      <c r="Y243" s="11">
        <v>19380</v>
      </c>
      <c r="Z243" s="11">
        <v>156002</v>
      </c>
      <c r="AA243" s="11">
        <v>38760</v>
      </c>
      <c r="AB243" s="11">
        <v>78001</v>
      </c>
      <c r="AC243" s="11">
        <v>19320</v>
      </c>
    </row>
    <row r="244" spans="1:29" customFormat="1" x14ac:dyDescent="0.2">
      <c r="A244" s="7"/>
      <c r="B244" s="7"/>
      <c r="C244" s="6" t="s">
        <v>144</v>
      </c>
      <c r="D244" s="11">
        <v>26494</v>
      </c>
      <c r="E244" s="11">
        <v>9000</v>
      </c>
      <c r="F244" s="11">
        <v>26494</v>
      </c>
      <c r="G244" s="11">
        <v>9000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customFormat="1" x14ac:dyDescent="0.2">
      <c r="A245" s="7"/>
      <c r="B245" s="8"/>
      <c r="C245" s="6" t="s">
        <v>145</v>
      </c>
      <c r="D245" s="11">
        <v>604352</v>
      </c>
      <c r="E245" s="11">
        <v>333303</v>
      </c>
      <c r="F245" s="11">
        <v>86963</v>
      </c>
      <c r="G245" s="11">
        <v>46073</v>
      </c>
      <c r="H245" s="11">
        <v>44558</v>
      </c>
      <c r="I245" s="11">
        <v>24847</v>
      </c>
      <c r="J245" s="11">
        <v>37649</v>
      </c>
      <c r="K245" s="11">
        <v>24349</v>
      </c>
      <c r="L245" s="11">
        <v>89784</v>
      </c>
      <c r="M245" s="11">
        <v>47765</v>
      </c>
      <c r="N245" s="11">
        <v>48462</v>
      </c>
      <c r="O245" s="11">
        <v>24690</v>
      </c>
      <c r="P245" s="11">
        <v>123556</v>
      </c>
      <c r="Q245" s="11">
        <v>71632</v>
      </c>
      <c r="R245" s="11">
        <v>88180</v>
      </c>
      <c r="S245" s="11">
        <v>47797</v>
      </c>
      <c r="T245" s="11">
        <v>41535</v>
      </c>
      <c r="U245" s="11">
        <v>23075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43665</v>
      </c>
      <c r="AC245" s="11">
        <v>23075</v>
      </c>
    </row>
    <row r="246" spans="1:29" customFormat="1" x14ac:dyDescent="0.2">
      <c r="A246" s="7"/>
      <c r="B246" s="5" t="s">
        <v>146</v>
      </c>
      <c r="C246" s="6" t="s">
        <v>990</v>
      </c>
      <c r="D246" s="11">
        <v>117600</v>
      </c>
      <c r="E246" s="11">
        <v>5000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117600</v>
      </c>
      <c r="Y246" s="11">
        <v>5000</v>
      </c>
      <c r="Z246" s="11">
        <v>0</v>
      </c>
      <c r="AA246" s="11">
        <v>0</v>
      </c>
      <c r="AB246" s="11">
        <v>0</v>
      </c>
      <c r="AC246" s="11">
        <v>0</v>
      </c>
    </row>
    <row r="247" spans="1:29" customFormat="1" x14ac:dyDescent="0.2">
      <c r="A247" s="9"/>
      <c r="B247" s="9"/>
      <c r="C247" s="6" t="s">
        <v>147</v>
      </c>
      <c r="D247" s="11">
        <v>1436904</v>
      </c>
      <c r="E247" s="11">
        <v>242617</v>
      </c>
      <c r="F247" s="11">
        <v>215450</v>
      </c>
      <c r="G247" s="11">
        <v>23320</v>
      </c>
      <c r="H247" s="11">
        <v>264505</v>
      </c>
      <c r="I247" s="11">
        <v>9610</v>
      </c>
      <c r="J247" s="11">
        <v>0</v>
      </c>
      <c r="K247" s="11">
        <v>0</v>
      </c>
      <c r="L247" s="11">
        <v>21713</v>
      </c>
      <c r="M247" s="11">
        <v>21736</v>
      </c>
      <c r="N247" s="11">
        <v>195433</v>
      </c>
      <c r="O247" s="11">
        <v>73090</v>
      </c>
      <c r="P247" s="11">
        <v>21086</v>
      </c>
      <c r="Q247" s="11">
        <v>21736</v>
      </c>
      <c r="R247" s="11">
        <v>144203</v>
      </c>
      <c r="S247" s="11">
        <v>52249</v>
      </c>
      <c r="T247" s="11">
        <v>474524</v>
      </c>
      <c r="U247" s="11">
        <v>37876</v>
      </c>
      <c r="V247" s="11">
        <v>99990</v>
      </c>
      <c r="W247" s="11">
        <v>3000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customFormat="1" x14ac:dyDescent="0.2">
      <c r="A248" s="7"/>
      <c r="B248" s="7"/>
      <c r="C248" s="6" t="s">
        <v>148</v>
      </c>
      <c r="D248" s="11">
        <v>1239130</v>
      </c>
      <c r="E248" s="11">
        <v>83704</v>
      </c>
      <c r="F248" s="11">
        <v>167700</v>
      </c>
      <c r="G248" s="11">
        <v>5000</v>
      </c>
      <c r="H248" s="11">
        <v>246420</v>
      </c>
      <c r="I248" s="11">
        <v>18256</v>
      </c>
      <c r="J248" s="11">
        <v>315600</v>
      </c>
      <c r="K248" s="11">
        <v>18120</v>
      </c>
      <c r="L248" s="11">
        <v>0</v>
      </c>
      <c r="M248" s="11">
        <v>0</v>
      </c>
      <c r="N248" s="11">
        <v>135120</v>
      </c>
      <c r="O248" s="11">
        <v>25960</v>
      </c>
      <c r="P248" s="11">
        <v>0</v>
      </c>
      <c r="Q248" s="11">
        <v>0</v>
      </c>
      <c r="R248" s="11">
        <v>0</v>
      </c>
      <c r="S248" s="11">
        <v>0</v>
      </c>
      <c r="T248" s="11">
        <v>374290</v>
      </c>
      <c r="U248" s="11">
        <v>16368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customFormat="1" x14ac:dyDescent="0.2">
      <c r="A249" s="7"/>
      <c r="B249" s="7"/>
      <c r="C249" s="6" t="s">
        <v>149</v>
      </c>
      <c r="D249" s="11">
        <v>4932590</v>
      </c>
      <c r="E249" s="11">
        <v>1385081</v>
      </c>
      <c r="F249" s="11">
        <v>363661</v>
      </c>
      <c r="G249" s="11">
        <v>95520</v>
      </c>
      <c r="H249" s="11">
        <v>615902</v>
      </c>
      <c r="I249" s="11">
        <v>59358</v>
      </c>
      <c r="J249" s="11">
        <v>95040</v>
      </c>
      <c r="K249" s="11">
        <v>59304</v>
      </c>
      <c r="L249" s="11">
        <v>98880</v>
      </c>
      <c r="M249" s="11">
        <v>60528</v>
      </c>
      <c r="N249" s="11">
        <v>328160</v>
      </c>
      <c r="O249" s="11">
        <v>191016</v>
      </c>
      <c r="P249" s="11">
        <v>58400</v>
      </c>
      <c r="Q249" s="11">
        <v>20400</v>
      </c>
      <c r="R249" s="11">
        <v>867288</v>
      </c>
      <c r="S249" s="11">
        <v>530648</v>
      </c>
      <c r="T249" s="11">
        <v>199020</v>
      </c>
      <c r="U249" s="11">
        <v>80785</v>
      </c>
      <c r="V249" s="11">
        <v>461721</v>
      </c>
      <c r="W249" s="11">
        <v>27772</v>
      </c>
      <c r="X249" s="11">
        <v>920920</v>
      </c>
      <c r="Y249" s="11">
        <v>126300</v>
      </c>
      <c r="Z249" s="11">
        <v>0</v>
      </c>
      <c r="AA249" s="11">
        <v>0</v>
      </c>
      <c r="AB249" s="11">
        <v>923598</v>
      </c>
      <c r="AC249" s="11">
        <v>133450</v>
      </c>
    </row>
    <row r="250" spans="1:29" customFormat="1" x14ac:dyDescent="0.2">
      <c r="A250" s="7"/>
      <c r="B250" s="8"/>
      <c r="C250" s="6" t="s">
        <v>936</v>
      </c>
      <c r="D250" s="11">
        <v>110250</v>
      </c>
      <c r="E250" s="11">
        <v>63504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110250</v>
      </c>
      <c r="AC250" s="11">
        <v>63504</v>
      </c>
    </row>
    <row r="251" spans="1:29" customFormat="1" x14ac:dyDescent="0.2">
      <c r="A251" s="7"/>
      <c r="B251" s="5" t="s">
        <v>27</v>
      </c>
      <c r="C251" s="6" t="s">
        <v>593</v>
      </c>
      <c r="D251" s="11">
        <v>45428</v>
      </c>
      <c r="E251" s="11">
        <v>4788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45428</v>
      </c>
      <c r="AC251" s="11">
        <v>4788</v>
      </c>
    </row>
    <row r="252" spans="1:29" customFormat="1" x14ac:dyDescent="0.2">
      <c r="A252" s="7"/>
      <c r="B252" s="7"/>
      <c r="C252" s="6" t="s">
        <v>938</v>
      </c>
      <c r="D252" s="11">
        <v>2050</v>
      </c>
      <c r="E252" s="11">
        <v>85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2050</v>
      </c>
      <c r="U252" s="11">
        <v>85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</row>
    <row r="253" spans="1:29" customFormat="1" x14ac:dyDescent="0.2">
      <c r="A253" s="7"/>
      <c r="B253" s="7"/>
      <c r="C253" s="6" t="s">
        <v>1038</v>
      </c>
      <c r="D253" s="11">
        <v>6326</v>
      </c>
      <c r="E253" s="11">
        <v>398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6326</v>
      </c>
      <c r="AC253" s="11">
        <v>398</v>
      </c>
    </row>
    <row r="254" spans="1:29" customFormat="1" x14ac:dyDescent="0.2">
      <c r="A254" s="7"/>
      <c r="B254" s="7"/>
      <c r="C254" s="6" t="s">
        <v>150</v>
      </c>
      <c r="D254" s="11">
        <v>133309</v>
      </c>
      <c r="E254" s="11">
        <v>11930</v>
      </c>
      <c r="F254" s="11">
        <v>5093</v>
      </c>
      <c r="G254" s="11">
        <v>300</v>
      </c>
      <c r="H254" s="11">
        <v>49807</v>
      </c>
      <c r="I254" s="11">
        <v>5045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78409</v>
      </c>
      <c r="AA254" s="11">
        <v>6585</v>
      </c>
      <c r="AB254" s="11">
        <v>0</v>
      </c>
      <c r="AC254" s="11">
        <v>0</v>
      </c>
    </row>
    <row r="255" spans="1:29" customFormat="1" x14ac:dyDescent="0.2">
      <c r="A255" s="7"/>
      <c r="B255" s="7"/>
      <c r="C255" s="6" t="s">
        <v>550</v>
      </c>
      <c r="D255" s="11">
        <v>99012</v>
      </c>
      <c r="E255" s="11">
        <v>7339</v>
      </c>
      <c r="F255" s="11">
        <v>0</v>
      </c>
      <c r="G255" s="11">
        <v>0</v>
      </c>
      <c r="H255" s="11">
        <v>18181</v>
      </c>
      <c r="I255" s="11">
        <v>1741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21323</v>
      </c>
      <c r="Q255" s="11">
        <v>1918</v>
      </c>
      <c r="R255" s="11">
        <v>0</v>
      </c>
      <c r="S255" s="11">
        <v>0</v>
      </c>
      <c r="T255" s="11">
        <v>32105</v>
      </c>
      <c r="U255" s="11">
        <v>2441</v>
      </c>
      <c r="V255" s="11">
        <v>0</v>
      </c>
      <c r="W255" s="11">
        <v>0</v>
      </c>
      <c r="X255" s="11">
        <v>0</v>
      </c>
      <c r="Y255" s="11">
        <v>0</v>
      </c>
      <c r="Z255" s="11">
        <v>27403</v>
      </c>
      <c r="AA255" s="11">
        <v>1239</v>
      </c>
      <c r="AB255" s="11">
        <v>0</v>
      </c>
      <c r="AC255" s="11">
        <v>0</v>
      </c>
    </row>
    <row r="256" spans="1:29" customFormat="1" x14ac:dyDescent="0.2">
      <c r="A256" s="7"/>
      <c r="B256" s="7"/>
      <c r="C256" s="6" t="s">
        <v>670</v>
      </c>
      <c r="D256" s="11">
        <v>695815</v>
      </c>
      <c r="E256" s="11">
        <v>64116</v>
      </c>
      <c r="F256" s="11">
        <v>0</v>
      </c>
      <c r="G256" s="11">
        <v>0</v>
      </c>
      <c r="H256" s="11">
        <v>0</v>
      </c>
      <c r="I256" s="11">
        <v>0</v>
      </c>
      <c r="J256" s="11">
        <v>32902</v>
      </c>
      <c r="K256" s="11">
        <v>4372</v>
      </c>
      <c r="L256" s="11">
        <v>20441</v>
      </c>
      <c r="M256" s="11">
        <v>4588</v>
      </c>
      <c r="N256" s="11">
        <v>55726</v>
      </c>
      <c r="O256" s="11">
        <v>8820</v>
      </c>
      <c r="P256" s="11">
        <v>44276</v>
      </c>
      <c r="Q256" s="11">
        <v>7934</v>
      </c>
      <c r="R256" s="11">
        <v>120374</v>
      </c>
      <c r="S256" s="11">
        <v>8328</v>
      </c>
      <c r="T256" s="11">
        <v>365456</v>
      </c>
      <c r="U256" s="11">
        <v>28182</v>
      </c>
      <c r="V256" s="11">
        <v>0</v>
      </c>
      <c r="W256" s="11">
        <v>0</v>
      </c>
      <c r="X256" s="11">
        <v>0</v>
      </c>
      <c r="Y256" s="11">
        <v>0</v>
      </c>
      <c r="Z256" s="11">
        <v>56640</v>
      </c>
      <c r="AA256" s="11">
        <v>1892</v>
      </c>
      <c r="AB256" s="11">
        <v>0</v>
      </c>
      <c r="AC256" s="11">
        <v>0</v>
      </c>
    </row>
    <row r="257" spans="1:29" customFormat="1" x14ac:dyDescent="0.2">
      <c r="A257" s="7"/>
      <c r="B257" s="7"/>
      <c r="C257" s="6" t="s">
        <v>551</v>
      </c>
      <c r="D257" s="11">
        <v>5934</v>
      </c>
      <c r="E257" s="11">
        <v>492</v>
      </c>
      <c r="F257" s="11">
        <v>0</v>
      </c>
      <c r="G257" s="11">
        <v>0</v>
      </c>
      <c r="H257" s="11">
        <v>5934</v>
      </c>
      <c r="I257" s="11">
        <v>492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customFormat="1" x14ac:dyDescent="0.2">
      <c r="A258" s="7"/>
      <c r="B258" s="7"/>
      <c r="C258" s="6" t="s">
        <v>552</v>
      </c>
      <c r="D258" s="11">
        <v>4581</v>
      </c>
      <c r="E258" s="11">
        <v>381</v>
      </c>
      <c r="F258" s="11">
        <v>0</v>
      </c>
      <c r="G258" s="11">
        <v>0</v>
      </c>
      <c r="H258" s="11">
        <v>4581</v>
      </c>
      <c r="I258" s="11">
        <v>381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</row>
    <row r="259" spans="1:29" customFormat="1" x14ac:dyDescent="0.2">
      <c r="A259" s="7"/>
      <c r="B259" s="7"/>
      <c r="C259" s="6" t="s">
        <v>104</v>
      </c>
      <c r="D259" s="11">
        <v>1076283</v>
      </c>
      <c r="E259" s="11">
        <v>140783</v>
      </c>
      <c r="F259" s="11">
        <v>0</v>
      </c>
      <c r="G259" s="11">
        <v>0</v>
      </c>
      <c r="H259" s="11">
        <v>69576</v>
      </c>
      <c r="I259" s="11">
        <v>12134</v>
      </c>
      <c r="J259" s="11">
        <v>98976</v>
      </c>
      <c r="K259" s="11">
        <v>13015</v>
      </c>
      <c r="L259" s="11">
        <v>24712</v>
      </c>
      <c r="M259" s="11">
        <v>5547</v>
      </c>
      <c r="N259" s="11">
        <v>307614</v>
      </c>
      <c r="O259" s="11">
        <v>37942</v>
      </c>
      <c r="P259" s="11">
        <v>172243</v>
      </c>
      <c r="Q259" s="11">
        <v>28595</v>
      </c>
      <c r="R259" s="11">
        <v>40647</v>
      </c>
      <c r="S259" s="11">
        <v>6989</v>
      </c>
      <c r="T259" s="11">
        <v>286232</v>
      </c>
      <c r="U259" s="11">
        <v>22280</v>
      </c>
      <c r="V259" s="11">
        <v>0</v>
      </c>
      <c r="W259" s="11">
        <v>0</v>
      </c>
      <c r="X259" s="11">
        <v>21801</v>
      </c>
      <c r="Y259" s="11">
        <v>3117</v>
      </c>
      <c r="Z259" s="11">
        <v>28112</v>
      </c>
      <c r="AA259" s="11">
        <v>7606</v>
      </c>
      <c r="AB259" s="11">
        <v>26370</v>
      </c>
      <c r="AC259" s="11">
        <v>3558</v>
      </c>
    </row>
    <row r="260" spans="1:29" customFormat="1" x14ac:dyDescent="0.2">
      <c r="A260" s="7"/>
      <c r="B260" s="7"/>
      <c r="C260" s="6" t="s">
        <v>151</v>
      </c>
      <c r="D260" s="11">
        <v>344248</v>
      </c>
      <c r="E260" s="11">
        <v>17228</v>
      </c>
      <c r="F260" s="11">
        <v>9372</v>
      </c>
      <c r="G260" s="11">
        <v>1664</v>
      </c>
      <c r="H260" s="11">
        <v>23781</v>
      </c>
      <c r="I260" s="11">
        <v>2611</v>
      </c>
      <c r="J260" s="11">
        <v>0</v>
      </c>
      <c r="K260" s="11">
        <v>0</v>
      </c>
      <c r="L260" s="11">
        <v>0</v>
      </c>
      <c r="M260" s="11">
        <v>0</v>
      </c>
      <c r="N260" s="11">
        <v>37946</v>
      </c>
      <c r="O260" s="11">
        <v>1082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273149</v>
      </c>
      <c r="AA260" s="11">
        <v>11871</v>
      </c>
      <c r="AB260" s="11">
        <v>0</v>
      </c>
      <c r="AC260" s="11">
        <v>0</v>
      </c>
    </row>
    <row r="261" spans="1:29" customFormat="1" x14ac:dyDescent="0.2">
      <c r="A261" s="7"/>
      <c r="B261" s="7"/>
      <c r="C261" s="6" t="s">
        <v>595</v>
      </c>
      <c r="D261" s="11">
        <v>5807</v>
      </c>
      <c r="E261" s="11">
        <v>528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1798</v>
      </c>
      <c r="Q261" s="11">
        <v>161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4009</v>
      </c>
      <c r="AA261" s="11">
        <v>367</v>
      </c>
      <c r="AB261" s="11">
        <v>0</v>
      </c>
      <c r="AC261" s="11">
        <v>0</v>
      </c>
    </row>
    <row r="262" spans="1:29" customFormat="1" x14ac:dyDescent="0.2">
      <c r="A262" s="7"/>
      <c r="B262" s="7"/>
      <c r="C262" s="6" t="s">
        <v>152</v>
      </c>
      <c r="D262" s="11">
        <v>1169</v>
      </c>
      <c r="E262" s="11">
        <v>151</v>
      </c>
      <c r="F262" s="11">
        <v>294</v>
      </c>
      <c r="G262" s="11">
        <v>58</v>
      </c>
      <c r="H262" s="11">
        <v>875</v>
      </c>
      <c r="I262" s="11">
        <v>93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</row>
    <row r="263" spans="1:29" customFormat="1" x14ac:dyDescent="0.2">
      <c r="A263" s="7"/>
      <c r="B263" s="7"/>
      <c r="C263" s="6" t="s">
        <v>596</v>
      </c>
      <c r="D263" s="11">
        <v>8400</v>
      </c>
      <c r="E263" s="11">
        <v>781</v>
      </c>
      <c r="F263" s="11">
        <v>0</v>
      </c>
      <c r="G263" s="11">
        <v>0</v>
      </c>
      <c r="H263" s="11">
        <v>0</v>
      </c>
      <c r="I263" s="11">
        <v>0</v>
      </c>
      <c r="J263" s="11">
        <v>1168</v>
      </c>
      <c r="K263" s="11">
        <v>115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1882</v>
      </c>
      <c r="S263" s="11">
        <v>174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5350</v>
      </c>
      <c r="AA263" s="11">
        <v>492</v>
      </c>
      <c r="AB263" s="11">
        <v>0</v>
      </c>
      <c r="AC263" s="11">
        <v>0</v>
      </c>
    </row>
    <row r="264" spans="1:29" customFormat="1" x14ac:dyDescent="0.2">
      <c r="A264" s="7"/>
      <c r="B264" s="8"/>
      <c r="C264" s="6" t="s">
        <v>153</v>
      </c>
      <c r="D264" s="11">
        <v>281217</v>
      </c>
      <c r="E264" s="11">
        <v>45870</v>
      </c>
      <c r="F264" s="11">
        <v>21579</v>
      </c>
      <c r="G264" s="11">
        <v>4232</v>
      </c>
      <c r="H264" s="11">
        <v>14601</v>
      </c>
      <c r="I264" s="11">
        <v>2002</v>
      </c>
      <c r="J264" s="11">
        <v>18353</v>
      </c>
      <c r="K264" s="11">
        <v>2115</v>
      </c>
      <c r="L264" s="11">
        <v>0</v>
      </c>
      <c r="M264" s="11">
        <v>0</v>
      </c>
      <c r="N264" s="11">
        <v>68229</v>
      </c>
      <c r="O264" s="11">
        <v>9270</v>
      </c>
      <c r="P264" s="11">
        <v>38035</v>
      </c>
      <c r="Q264" s="11">
        <v>6458</v>
      </c>
      <c r="R264" s="11">
        <v>55360</v>
      </c>
      <c r="S264" s="11">
        <v>12022</v>
      </c>
      <c r="T264" s="11">
        <v>34332</v>
      </c>
      <c r="U264" s="11">
        <v>3073</v>
      </c>
      <c r="V264" s="11">
        <v>0</v>
      </c>
      <c r="W264" s="11">
        <v>0</v>
      </c>
      <c r="X264" s="11">
        <v>5701</v>
      </c>
      <c r="Y264" s="11">
        <v>815</v>
      </c>
      <c r="Z264" s="11">
        <v>21484</v>
      </c>
      <c r="AA264" s="11">
        <v>5405</v>
      </c>
      <c r="AB264" s="11">
        <v>3543</v>
      </c>
      <c r="AC264" s="11">
        <v>478</v>
      </c>
    </row>
    <row r="265" spans="1:29" customFormat="1" x14ac:dyDescent="0.2">
      <c r="A265" s="7"/>
      <c r="B265" s="5" t="s">
        <v>154</v>
      </c>
      <c r="C265" s="6" t="s">
        <v>521</v>
      </c>
      <c r="D265" s="11">
        <v>779</v>
      </c>
      <c r="E265" s="11">
        <v>396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779</v>
      </c>
      <c r="Y265" s="11">
        <v>396</v>
      </c>
      <c r="Z265" s="11">
        <v>0</v>
      </c>
      <c r="AA265" s="11">
        <v>0</v>
      </c>
      <c r="AB265" s="11">
        <v>0</v>
      </c>
      <c r="AC265" s="11">
        <v>0</v>
      </c>
    </row>
    <row r="266" spans="1:29" customFormat="1" x14ac:dyDescent="0.2">
      <c r="A266" s="7"/>
      <c r="B266" s="7"/>
      <c r="C266" s="6" t="s">
        <v>597</v>
      </c>
      <c r="D266" s="11">
        <v>72600</v>
      </c>
      <c r="E266" s="11">
        <v>3768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72600</v>
      </c>
      <c r="AA266" s="11">
        <v>3768</v>
      </c>
      <c r="AB266" s="11">
        <v>0</v>
      </c>
      <c r="AC266" s="11">
        <v>0</v>
      </c>
    </row>
    <row r="267" spans="1:29" customFormat="1" x14ac:dyDescent="0.2">
      <c r="A267" s="7"/>
      <c r="B267" s="7"/>
      <c r="C267" s="6" t="s">
        <v>155</v>
      </c>
      <c r="D267" s="11">
        <v>110358</v>
      </c>
      <c r="E267" s="11">
        <v>67402</v>
      </c>
      <c r="F267" s="11">
        <v>16727</v>
      </c>
      <c r="G267" s="11">
        <v>9453</v>
      </c>
      <c r="H267" s="11">
        <v>8361</v>
      </c>
      <c r="I267" s="11">
        <v>4630</v>
      </c>
      <c r="J267" s="11">
        <v>15961</v>
      </c>
      <c r="K267" s="11">
        <v>9250</v>
      </c>
      <c r="L267" s="11">
        <v>6759</v>
      </c>
      <c r="M267" s="11">
        <v>6052</v>
      </c>
      <c r="N267" s="11">
        <v>16356</v>
      </c>
      <c r="O267" s="11">
        <v>8800</v>
      </c>
      <c r="P267" s="11">
        <v>4793</v>
      </c>
      <c r="Q267" s="11">
        <v>2600</v>
      </c>
      <c r="R267" s="11">
        <v>1022</v>
      </c>
      <c r="S267" s="11">
        <v>715</v>
      </c>
      <c r="T267" s="11">
        <v>0</v>
      </c>
      <c r="U267" s="11">
        <v>0</v>
      </c>
      <c r="V267" s="11">
        <v>12577</v>
      </c>
      <c r="W267" s="11">
        <v>9330</v>
      </c>
      <c r="X267" s="11">
        <v>13750</v>
      </c>
      <c r="Y267" s="11">
        <v>6992</v>
      </c>
      <c r="Z267" s="11">
        <v>0</v>
      </c>
      <c r="AA267" s="11">
        <v>0</v>
      </c>
      <c r="AB267" s="11">
        <v>14052</v>
      </c>
      <c r="AC267" s="11">
        <v>9580</v>
      </c>
    </row>
    <row r="268" spans="1:29" customFormat="1" x14ac:dyDescent="0.2">
      <c r="A268" s="7"/>
      <c r="B268" s="8"/>
      <c r="C268" s="6" t="s">
        <v>671</v>
      </c>
      <c r="D268" s="11">
        <v>4169</v>
      </c>
      <c r="E268" s="11">
        <v>1444</v>
      </c>
      <c r="F268" s="11">
        <v>0</v>
      </c>
      <c r="G268" s="11">
        <v>0</v>
      </c>
      <c r="H268" s="11">
        <v>0</v>
      </c>
      <c r="I268" s="11">
        <v>0</v>
      </c>
      <c r="J268" s="11">
        <v>336</v>
      </c>
      <c r="K268" s="11">
        <v>58</v>
      </c>
      <c r="L268" s="11">
        <v>0</v>
      </c>
      <c r="M268" s="11">
        <v>0</v>
      </c>
      <c r="N268" s="11">
        <v>809</v>
      </c>
      <c r="O268" s="11">
        <v>133</v>
      </c>
      <c r="P268" s="11">
        <v>624</v>
      </c>
      <c r="Q268" s="11">
        <v>113</v>
      </c>
      <c r="R268" s="11">
        <v>240</v>
      </c>
      <c r="S268" s="11">
        <v>42</v>
      </c>
      <c r="T268" s="11">
        <v>0</v>
      </c>
      <c r="U268" s="11">
        <v>0</v>
      </c>
      <c r="V268" s="11">
        <v>0</v>
      </c>
      <c r="W268" s="11">
        <v>0</v>
      </c>
      <c r="X268" s="11">
        <v>2160</v>
      </c>
      <c r="Y268" s="11">
        <v>1098</v>
      </c>
      <c r="Z268" s="11">
        <v>0</v>
      </c>
      <c r="AA268" s="11">
        <v>0</v>
      </c>
      <c r="AB268" s="11">
        <v>0</v>
      </c>
      <c r="AC268" s="11">
        <v>0</v>
      </c>
    </row>
    <row r="269" spans="1:29" customFormat="1" x14ac:dyDescent="0.2">
      <c r="A269" s="7"/>
      <c r="B269" s="5" t="s">
        <v>30</v>
      </c>
      <c r="C269" s="6" t="s">
        <v>156</v>
      </c>
      <c r="D269" s="11">
        <v>644</v>
      </c>
      <c r="E269" s="11">
        <v>1335</v>
      </c>
      <c r="F269" s="11">
        <v>58</v>
      </c>
      <c r="G269" s="11">
        <v>100</v>
      </c>
      <c r="H269" s="11">
        <v>0</v>
      </c>
      <c r="I269" s="11">
        <v>0</v>
      </c>
      <c r="J269" s="11">
        <v>239</v>
      </c>
      <c r="K269" s="11">
        <v>895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346</v>
      </c>
      <c r="U269" s="11">
        <v>330</v>
      </c>
      <c r="V269" s="11">
        <v>0</v>
      </c>
      <c r="W269" s="11">
        <v>0</v>
      </c>
      <c r="X269" s="11">
        <v>0</v>
      </c>
      <c r="Y269" s="11">
        <v>0</v>
      </c>
      <c r="Z269" s="11">
        <v>1</v>
      </c>
      <c r="AA269" s="11">
        <v>10</v>
      </c>
      <c r="AB269" s="11">
        <v>0</v>
      </c>
      <c r="AC269" s="11">
        <v>0</v>
      </c>
    </row>
    <row r="270" spans="1:29" customFormat="1" x14ac:dyDescent="0.2">
      <c r="A270" s="7"/>
      <c r="B270" s="7"/>
      <c r="C270" s="6" t="s">
        <v>157</v>
      </c>
      <c r="D270" s="11">
        <v>39346</v>
      </c>
      <c r="E270" s="11">
        <v>6639</v>
      </c>
      <c r="F270" s="11">
        <v>5002</v>
      </c>
      <c r="G270" s="11">
        <v>972</v>
      </c>
      <c r="H270" s="11">
        <v>9606</v>
      </c>
      <c r="I270" s="11">
        <v>1129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24711</v>
      </c>
      <c r="AA270" s="11">
        <v>4533</v>
      </c>
      <c r="AB270" s="11">
        <v>27</v>
      </c>
      <c r="AC270" s="11">
        <v>5</v>
      </c>
    </row>
    <row r="271" spans="1:29" customFormat="1" x14ac:dyDescent="0.2">
      <c r="A271" s="7"/>
      <c r="B271" s="7"/>
      <c r="C271" s="6" t="s">
        <v>1021</v>
      </c>
      <c r="D271" s="11">
        <v>4650</v>
      </c>
      <c r="E271" s="11">
        <v>853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4650</v>
      </c>
      <c r="AA271" s="11">
        <v>853</v>
      </c>
      <c r="AB271" s="11">
        <v>0</v>
      </c>
      <c r="AC271" s="11">
        <v>0</v>
      </c>
    </row>
    <row r="272" spans="1:29" customFormat="1" x14ac:dyDescent="0.2">
      <c r="A272" s="7"/>
      <c r="B272" s="8"/>
      <c r="C272" s="6" t="s">
        <v>158</v>
      </c>
      <c r="D272" s="11">
        <v>132336</v>
      </c>
      <c r="E272" s="11">
        <v>10896</v>
      </c>
      <c r="F272" s="11">
        <v>1321</v>
      </c>
      <c r="G272" s="11">
        <v>800</v>
      </c>
      <c r="H272" s="11">
        <v>31562</v>
      </c>
      <c r="I272" s="11">
        <v>215</v>
      </c>
      <c r="J272" s="11">
        <v>0</v>
      </c>
      <c r="K272" s="11">
        <v>0</v>
      </c>
      <c r="L272" s="11">
        <v>0</v>
      </c>
      <c r="M272" s="11">
        <v>0</v>
      </c>
      <c r="N272" s="11">
        <v>1203</v>
      </c>
      <c r="O272" s="11">
        <v>800</v>
      </c>
      <c r="P272" s="11">
        <v>0</v>
      </c>
      <c r="Q272" s="11">
        <v>0</v>
      </c>
      <c r="R272" s="11">
        <v>98250</v>
      </c>
      <c r="S272" s="11">
        <v>9081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customFormat="1" x14ac:dyDescent="0.2">
      <c r="A273" s="7"/>
      <c r="B273" s="6" t="s">
        <v>535</v>
      </c>
      <c r="C273" s="6" t="s">
        <v>536</v>
      </c>
      <c r="D273" s="11">
        <v>2720</v>
      </c>
      <c r="E273" s="11">
        <v>160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1340</v>
      </c>
      <c r="O273" s="11">
        <v>76</v>
      </c>
      <c r="P273" s="11">
        <v>0</v>
      </c>
      <c r="Q273" s="11">
        <v>0</v>
      </c>
      <c r="R273" s="11">
        <v>0</v>
      </c>
      <c r="S273" s="11">
        <v>0</v>
      </c>
      <c r="T273" s="11">
        <v>1380</v>
      </c>
      <c r="U273" s="11">
        <v>84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x14ac:dyDescent="0.2">
      <c r="A274" s="7"/>
      <c r="B274" s="5" t="s">
        <v>32</v>
      </c>
      <c r="C274" s="6" t="s">
        <v>159</v>
      </c>
      <c r="D274" s="11">
        <v>3029</v>
      </c>
      <c r="E274" s="11">
        <v>278</v>
      </c>
      <c r="F274" s="11">
        <v>2440</v>
      </c>
      <c r="G274" s="11">
        <v>220</v>
      </c>
      <c r="H274" s="11">
        <v>265</v>
      </c>
      <c r="I274" s="11">
        <v>14</v>
      </c>
      <c r="J274" s="11">
        <v>0</v>
      </c>
      <c r="K274" s="11">
        <v>0</v>
      </c>
      <c r="L274" s="11">
        <v>0</v>
      </c>
      <c r="M274" s="11">
        <v>0</v>
      </c>
      <c r="N274" s="11">
        <v>270</v>
      </c>
      <c r="O274" s="11">
        <v>24</v>
      </c>
      <c r="P274" s="11">
        <v>4</v>
      </c>
      <c r="Q274" s="11">
        <v>1</v>
      </c>
      <c r="R274" s="11">
        <v>0</v>
      </c>
      <c r="S274" s="11">
        <v>0</v>
      </c>
      <c r="T274" s="11">
        <v>1</v>
      </c>
      <c r="U274" s="11">
        <v>1</v>
      </c>
      <c r="V274" s="11">
        <v>0</v>
      </c>
      <c r="W274" s="11">
        <v>0</v>
      </c>
      <c r="X274" s="11">
        <v>0</v>
      </c>
      <c r="Y274" s="11">
        <v>0</v>
      </c>
      <c r="Z274" s="11">
        <v>36</v>
      </c>
      <c r="AA274" s="11">
        <v>13</v>
      </c>
      <c r="AB274" s="11">
        <v>13</v>
      </c>
      <c r="AC274" s="11">
        <v>5</v>
      </c>
    </row>
    <row r="275" spans="1:29" customFormat="1" x14ac:dyDescent="0.2">
      <c r="A275" s="7"/>
      <c r="B275" s="7"/>
      <c r="C275" s="6" t="s">
        <v>553</v>
      </c>
      <c r="D275" s="11">
        <v>539</v>
      </c>
      <c r="E275" s="11">
        <v>31</v>
      </c>
      <c r="F275" s="11">
        <v>0</v>
      </c>
      <c r="G275" s="11">
        <v>0</v>
      </c>
      <c r="H275" s="11">
        <v>379</v>
      </c>
      <c r="I275" s="11">
        <v>14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160</v>
      </c>
      <c r="Q275" s="11">
        <v>17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</row>
    <row r="276" spans="1:29" customFormat="1" x14ac:dyDescent="0.2">
      <c r="A276" s="7"/>
      <c r="B276" s="7"/>
      <c r="C276" s="6" t="s">
        <v>853</v>
      </c>
      <c r="D276" s="11">
        <v>1</v>
      </c>
      <c r="E276" s="11">
        <v>1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1</v>
      </c>
      <c r="Y276" s="11">
        <v>1</v>
      </c>
      <c r="Z276" s="11">
        <v>0</v>
      </c>
      <c r="AA276" s="11">
        <v>0</v>
      </c>
      <c r="AB276" s="11">
        <v>0</v>
      </c>
      <c r="AC276" s="11">
        <v>0</v>
      </c>
    </row>
    <row r="277" spans="1:29" customFormat="1" x14ac:dyDescent="0.2">
      <c r="A277" s="7"/>
      <c r="B277" s="8"/>
      <c r="C277" s="6" t="s">
        <v>37</v>
      </c>
      <c r="D277" s="11">
        <v>10292</v>
      </c>
      <c r="E277" s="11">
        <v>1472</v>
      </c>
      <c r="F277" s="11">
        <v>6357</v>
      </c>
      <c r="G277" s="11">
        <v>744</v>
      </c>
      <c r="H277" s="11">
        <v>876</v>
      </c>
      <c r="I277" s="11">
        <v>45</v>
      </c>
      <c r="J277" s="11">
        <v>1886</v>
      </c>
      <c r="K277" s="11">
        <v>446</v>
      </c>
      <c r="L277" s="11">
        <v>0</v>
      </c>
      <c r="M277" s="11">
        <v>0</v>
      </c>
      <c r="N277" s="11">
        <v>343</v>
      </c>
      <c r="O277" s="11">
        <v>70</v>
      </c>
      <c r="P277" s="11">
        <v>111</v>
      </c>
      <c r="Q277" s="11">
        <v>23</v>
      </c>
      <c r="R277" s="11">
        <v>0</v>
      </c>
      <c r="S277" s="11">
        <v>0</v>
      </c>
      <c r="T277" s="11">
        <v>309</v>
      </c>
      <c r="U277" s="11">
        <v>36</v>
      </c>
      <c r="V277" s="11">
        <v>26</v>
      </c>
      <c r="W277" s="11">
        <v>7</v>
      </c>
      <c r="X277" s="11">
        <v>170</v>
      </c>
      <c r="Y277" s="11">
        <v>33</v>
      </c>
      <c r="Z277" s="11">
        <v>62</v>
      </c>
      <c r="AA277" s="11">
        <v>18</v>
      </c>
      <c r="AB277" s="11">
        <v>152</v>
      </c>
      <c r="AC277" s="11">
        <v>50</v>
      </c>
    </row>
    <row r="278" spans="1:29" customFormat="1" x14ac:dyDescent="0.2">
      <c r="A278" s="7"/>
      <c r="B278" s="6" t="s">
        <v>672</v>
      </c>
      <c r="C278" s="6" t="s">
        <v>673</v>
      </c>
      <c r="D278" s="11">
        <v>78143</v>
      </c>
      <c r="E278" s="11">
        <v>38389</v>
      </c>
      <c r="F278" s="11">
        <v>0</v>
      </c>
      <c r="G278" s="11">
        <v>0</v>
      </c>
      <c r="H278" s="11">
        <v>0</v>
      </c>
      <c r="I278" s="11">
        <v>0</v>
      </c>
      <c r="J278" s="11">
        <v>78143</v>
      </c>
      <c r="K278" s="11">
        <v>38389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</row>
    <row r="279" spans="1:29" customFormat="1" x14ac:dyDescent="0.2">
      <c r="A279" s="7"/>
      <c r="B279" s="5" t="s">
        <v>105</v>
      </c>
      <c r="C279" s="6" t="s">
        <v>659</v>
      </c>
      <c r="D279" s="11">
        <v>4346</v>
      </c>
      <c r="E279" s="11">
        <v>1181</v>
      </c>
      <c r="F279" s="11">
        <v>0</v>
      </c>
      <c r="G279" s="11">
        <v>0</v>
      </c>
      <c r="H279" s="11">
        <v>0</v>
      </c>
      <c r="I279" s="11">
        <v>0</v>
      </c>
      <c r="J279" s="11">
        <v>4346</v>
      </c>
      <c r="K279" s="11">
        <v>1181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</row>
    <row r="280" spans="1:29" customFormat="1" x14ac:dyDescent="0.2">
      <c r="A280" s="7"/>
      <c r="B280" s="8"/>
      <c r="C280" s="6" t="s">
        <v>106</v>
      </c>
      <c r="D280" s="11">
        <v>24865</v>
      </c>
      <c r="E280" s="11">
        <v>693</v>
      </c>
      <c r="F280" s="11">
        <v>895</v>
      </c>
      <c r="G280" s="11">
        <v>19</v>
      </c>
      <c r="H280" s="11">
        <v>0</v>
      </c>
      <c r="I280" s="11">
        <v>0</v>
      </c>
      <c r="J280" s="11">
        <v>9754</v>
      </c>
      <c r="K280" s="11">
        <v>269</v>
      </c>
      <c r="L280" s="11">
        <v>8396</v>
      </c>
      <c r="M280" s="11">
        <v>219</v>
      </c>
      <c r="N280" s="11">
        <v>0</v>
      </c>
      <c r="O280" s="11">
        <v>0</v>
      </c>
      <c r="P280" s="11">
        <v>836</v>
      </c>
      <c r="Q280" s="11">
        <v>25</v>
      </c>
      <c r="R280" s="11">
        <v>0</v>
      </c>
      <c r="S280" s="11">
        <v>0</v>
      </c>
      <c r="T280" s="11">
        <v>177</v>
      </c>
      <c r="U280" s="11">
        <v>6</v>
      </c>
      <c r="V280" s="11">
        <v>2271</v>
      </c>
      <c r="W280" s="11">
        <v>74</v>
      </c>
      <c r="X280" s="11">
        <v>1156</v>
      </c>
      <c r="Y280" s="11">
        <v>35</v>
      </c>
      <c r="Z280" s="11">
        <v>1292</v>
      </c>
      <c r="AA280" s="11">
        <v>43</v>
      </c>
      <c r="AB280" s="11">
        <v>88</v>
      </c>
      <c r="AC280" s="11">
        <v>3</v>
      </c>
    </row>
    <row r="281" spans="1:29" customFormat="1" x14ac:dyDescent="0.2">
      <c r="A281" s="7"/>
      <c r="B281" s="6" t="s">
        <v>830</v>
      </c>
      <c r="C281" s="6" t="s">
        <v>831</v>
      </c>
      <c r="D281" s="11">
        <v>11328</v>
      </c>
      <c r="E281" s="11">
        <v>13402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11328</v>
      </c>
      <c r="Q281" s="11">
        <v>13402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</row>
    <row r="282" spans="1:29" customFormat="1" x14ac:dyDescent="0.2">
      <c r="A282" s="7"/>
      <c r="B282" s="5" t="s">
        <v>38</v>
      </c>
      <c r="C282" s="6" t="s">
        <v>160</v>
      </c>
      <c r="D282" s="11">
        <v>3971</v>
      </c>
      <c r="E282" s="11">
        <v>557</v>
      </c>
      <c r="F282" s="11">
        <v>15</v>
      </c>
      <c r="G282" s="11">
        <v>15</v>
      </c>
      <c r="H282" s="11">
        <v>2452</v>
      </c>
      <c r="I282" s="11">
        <v>311</v>
      </c>
      <c r="J282" s="11">
        <v>0</v>
      </c>
      <c r="K282" s="11">
        <v>0</v>
      </c>
      <c r="L282" s="11">
        <v>0</v>
      </c>
      <c r="M282" s="11">
        <v>0</v>
      </c>
      <c r="N282" s="11">
        <v>1435</v>
      </c>
      <c r="O282" s="11">
        <v>146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15</v>
      </c>
      <c r="W282" s="11">
        <v>14</v>
      </c>
      <c r="X282" s="11">
        <v>19</v>
      </c>
      <c r="Y282" s="11">
        <v>32</v>
      </c>
      <c r="Z282" s="11">
        <v>28</v>
      </c>
      <c r="AA282" s="11">
        <v>33</v>
      </c>
      <c r="AB282" s="11">
        <v>7</v>
      </c>
      <c r="AC282" s="11">
        <v>6</v>
      </c>
    </row>
    <row r="283" spans="1:29" customFormat="1" x14ac:dyDescent="0.2">
      <c r="A283" s="7"/>
      <c r="B283" s="7"/>
      <c r="C283" s="6" t="s">
        <v>450</v>
      </c>
      <c r="D283" s="11">
        <v>5069</v>
      </c>
      <c r="E283" s="11">
        <v>939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5000</v>
      </c>
      <c r="O283" s="11">
        <v>898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69</v>
      </c>
      <c r="AA283" s="11">
        <v>41</v>
      </c>
      <c r="AB283" s="11">
        <v>0</v>
      </c>
      <c r="AC283" s="11">
        <v>0</v>
      </c>
    </row>
    <row r="284" spans="1:29" customFormat="1" x14ac:dyDescent="0.2">
      <c r="A284" s="9"/>
      <c r="B284" s="9"/>
      <c r="C284" s="6" t="s">
        <v>161</v>
      </c>
      <c r="D284" s="11">
        <v>102354</v>
      </c>
      <c r="E284" s="11">
        <v>3062</v>
      </c>
      <c r="F284" s="11">
        <v>18083</v>
      </c>
      <c r="G284" s="11">
        <v>445</v>
      </c>
      <c r="H284" s="11">
        <v>7213</v>
      </c>
      <c r="I284" s="11">
        <v>140</v>
      </c>
      <c r="J284" s="11">
        <v>7047</v>
      </c>
      <c r="K284" s="11">
        <v>196</v>
      </c>
      <c r="L284" s="11">
        <v>10887</v>
      </c>
      <c r="M284" s="11">
        <v>277</v>
      </c>
      <c r="N284" s="11">
        <v>5710</v>
      </c>
      <c r="O284" s="11">
        <v>164</v>
      </c>
      <c r="P284" s="11">
        <v>2656</v>
      </c>
      <c r="Q284" s="11">
        <v>65</v>
      </c>
      <c r="R284" s="11">
        <v>16163</v>
      </c>
      <c r="S284" s="11">
        <v>584</v>
      </c>
      <c r="T284" s="11">
        <v>3753</v>
      </c>
      <c r="U284" s="11">
        <v>131</v>
      </c>
      <c r="V284" s="11">
        <v>6375</v>
      </c>
      <c r="W284" s="11">
        <v>214</v>
      </c>
      <c r="X284" s="11">
        <v>12973</v>
      </c>
      <c r="Y284" s="11">
        <v>515</v>
      </c>
      <c r="Z284" s="11">
        <v>6029</v>
      </c>
      <c r="AA284" s="11">
        <v>172</v>
      </c>
      <c r="AB284" s="11">
        <v>5465</v>
      </c>
      <c r="AC284" s="11">
        <v>159</v>
      </c>
    </row>
    <row r="285" spans="1:29" customFormat="1" x14ac:dyDescent="0.2">
      <c r="A285" s="7"/>
      <c r="B285" s="7"/>
      <c r="C285" s="6" t="s">
        <v>162</v>
      </c>
      <c r="D285" s="11">
        <v>29786</v>
      </c>
      <c r="E285" s="11">
        <v>753</v>
      </c>
      <c r="F285" s="11">
        <v>2589</v>
      </c>
      <c r="G285" s="11">
        <v>102</v>
      </c>
      <c r="H285" s="11">
        <v>0</v>
      </c>
      <c r="I285" s="11">
        <v>0</v>
      </c>
      <c r="J285" s="11">
        <v>0</v>
      </c>
      <c r="K285" s="11">
        <v>0</v>
      </c>
      <c r="L285" s="11">
        <v>1559</v>
      </c>
      <c r="M285" s="11">
        <v>51</v>
      </c>
      <c r="N285" s="11">
        <v>6394</v>
      </c>
      <c r="O285" s="11">
        <v>117</v>
      </c>
      <c r="P285" s="11">
        <v>3710</v>
      </c>
      <c r="Q285" s="11">
        <v>90</v>
      </c>
      <c r="R285" s="11">
        <v>1663</v>
      </c>
      <c r="S285" s="11">
        <v>52</v>
      </c>
      <c r="T285" s="11">
        <v>219</v>
      </c>
      <c r="U285" s="11">
        <v>10</v>
      </c>
      <c r="V285" s="11">
        <v>1807</v>
      </c>
      <c r="W285" s="11">
        <v>82</v>
      </c>
      <c r="X285" s="11">
        <v>4761</v>
      </c>
      <c r="Y285" s="11">
        <v>157</v>
      </c>
      <c r="Z285" s="11">
        <v>5077</v>
      </c>
      <c r="AA285" s="11">
        <v>40</v>
      </c>
      <c r="AB285" s="11">
        <v>2007</v>
      </c>
      <c r="AC285" s="11">
        <v>52</v>
      </c>
    </row>
    <row r="286" spans="1:29" customFormat="1" x14ac:dyDescent="0.2">
      <c r="A286" s="7"/>
      <c r="B286" s="7"/>
      <c r="C286" s="6" t="s">
        <v>163</v>
      </c>
      <c r="D286" s="11">
        <v>8325</v>
      </c>
      <c r="E286" s="11">
        <v>792</v>
      </c>
      <c r="F286" s="11">
        <v>6012</v>
      </c>
      <c r="G286" s="11">
        <v>621</v>
      </c>
      <c r="H286" s="11">
        <v>625</v>
      </c>
      <c r="I286" s="11">
        <v>24</v>
      </c>
      <c r="J286" s="11">
        <v>9</v>
      </c>
      <c r="K286" s="11">
        <v>4</v>
      </c>
      <c r="L286" s="11">
        <v>0</v>
      </c>
      <c r="M286" s="11">
        <v>0</v>
      </c>
      <c r="N286" s="11">
        <v>407</v>
      </c>
      <c r="O286" s="11">
        <v>30</v>
      </c>
      <c r="P286" s="11">
        <v>0</v>
      </c>
      <c r="Q286" s="11">
        <v>0</v>
      </c>
      <c r="R286" s="11">
        <v>0</v>
      </c>
      <c r="S286" s="11">
        <v>0</v>
      </c>
      <c r="T286" s="11">
        <v>1150</v>
      </c>
      <c r="U286" s="11">
        <v>83</v>
      </c>
      <c r="V286" s="11">
        <v>35</v>
      </c>
      <c r="W286" s="11">
        <v>7</v>
      </c>
      <c r="X286" s="11">
        <v>53</v>
      </c>
      <c r="Y286" s="11">
        <v>12</v>
      </c>
      <c r="Z286" s="11">
        <v>3</v>
      </c>
      <c r="AA286" s="11">
        <v>1</v>
      </c>
      <c r="AB286" s="11">
        <v>31</v>
      </c>
      <c r="AC286" s="11">
        <v>10</v>
      </c>
    </row>
    <row r="287" spans="1:29" customFormat="1" x14ac:dyDescent="0.2">
      <c r="A287" s="7"/>
      <c r="B287" s="7"/>
      <c r="C287" s="6" t="s">
        <v>164</v>
      </c>
      <c r="D287" s="11">
        <v>1448</v>
      </c>
      <c r="E287" s="11">
        <v>1654</v>
      </c>
      <c r="F287" s="11">
        <v>295</v>
      </c>
      <c r="G287" s="11">
        <v>420</v>
      </c>
      <c r="H287" s="11">
        <v>10</v>
      </c>
      <c r="I287" s="11">
        <v>31</v>
      </c>
      <c r="J287" s="11">
        <v>554</v>
      </c>
      <c r="K287" s="11">
        <v>168</v>
      </c>
      <c r="L287" s="11">
        <v>0</v>
      </c>
      <c r="M287" s="11">
        <v>0</v>
      </c>
      <c r="N287" s="11">
        <v>55</v>
      </c>
      <c r="O287" s="11">
        <v>140</v>
      </c>
      <c r="P287" s="11">
        <v>4</v>
      </c>
      <c r="Q287" s="11">
        <v>2</v>
      </c>
      <c r="R287" s="11">
        <v>0</v>
      </c>
      <c r="S287" s="11">
        <v>0</v>
      </c>
      <c r="T287" s="11">
        <v>330</v>
      </c>
      <c r="U287" s="11">
        <v>711</v>
      </c>
      <c r="V287" s="11">
        <v>0</v>
      </c>
      <c r="W287" s="11">
        <v>0</v>
      </c>
      <c r="X287" s="11">
        <v>0</v>
      </c>
      <c r="Y287" s="11">
        <v>0</v>
      </c>
      <c r="Z287" s="11">
        <v>200</v>
      </c>
      <c r="AA287" s="11">
        <v>182</v>
      </c>
      <c r="AB287" s="11">
        <v>0</v>
      </c>
      <c r="AC287" s="11">
        <v>0</v>
      </c>
    </row>
    <row r="288" spans="1:29" customFormat="1" x14ac:dyDescent="0.2">
      <c r="A288" s="7"/>
      <c r="B288" s="7"/>
      <c r="C288" s="6" t="s">
        <v>165</v>
      </c>
      <c r="D288" s="11">
        <v>25941</v>
      </c>
      <c r="E288" s="11">
        <v>852</v>
      </c>
      <c r="F288" s="11">
        <v>25941</v>
      </c>
      <c r="G288" s="11">
        <v>852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</row>
    <row r="289" spans="1:29" customFormat="1" x14ac:dyDescent="0.2">
      <c r="A289" s="7"/>
      <c r="B289" s="7"/>
      <c r="C289" s="6" t="s">
        <v>39</v>
      </c>
      <c r="D289" s="11">
        <v>1426</v>
      </c>
      <c r="E289" s="11">
        <v>211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29</v>
      </c>
      <c r="O289" s="11">
        <v>7</v>
      </c>
      <c r="P289" s="11">
        <v>778</v>
      </c>
      <c r="Q289" s="11">
        <v>83</v>
      </c>
      <c r="R289" s="11">
        <v>206</v>
      </c>
      <c r="S289" s="11">
        <v>16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413</v>
      </c>
      <c r="AA289" s="11">
        <v>105</v>
      </c>
      <c r="AB289" s="11">
        <v>0</v>
      </c>
      <c r="AC289" s="11">
        <v>0</v>
      </c>
    </row>
    <row r="290" spans="1:29" customFormat="1" x14ac:dyDescent="0.2">
      <c r="A290" s="7"/>
      <c r="B290" s="8"/>
      <c r="C290" s="6" t="s">
        <v>762</v>
      </c>
      <c r="D290" s="11">
        <v>203</v>
      </c>
      <c r="E290" s="11">
        <v>40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28</v>
      </c>
      <c r="O290" s="11">
        <v>8</v>
      </c>
      <c r="P290" s="11">
        <v>11</v>
      </c>
      <c r="Q290" s="11">
        <v>2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164</v>
      </c>
      <c r="AA290" s="11">
        <v>30</v>
      </c>
      <c r="AB290" s="11">
        <v>0</v>
      </c>
      <c r="AC290" s="11">
        <v>0</v>
      </c>
    </row>
    <row r="291" spans="1:29" customFormat="1" x14ac:dyDescent="0.2">
      <c r="A291" s="7"/>
      <c r="B291" s="5" t="s">
        <v>40</v>
      </c>
      <c r="C291" s="6" t="s">
        <v>166</v>
      </c>
      <c r="D291" s="11">
        <v>308026</v>
      </c>
      <c r="E291" s="11">
        <v>61179</v>
      </c>
      <c r="F291" s="11">
        <v>75830</v>
      </c>
      <c r="G291" s="11">
        <v>12209</v>
      </c>
      <c r="H291" s="11">
        <v>2298</v>
      </c>
      <c r="I291" s="11">
        <v>191</v>
      </c>
      <c r="J291" s="11">
        <v>20866</v>
      </c>
      <c r="K291" s="11">
        <v>13759</v>
      </c>
      <c r="L291" s="11">
        <v>0</v>
      </c>
      <c r="M291" s="11">
        <v>0</v>
      </c>
      <c r="N291" s="11">
        <v>0</v>
      </c>
      <c r="O291" s="11">
        <v>0</v>
      </c>
      <c r="P291" s="11">
        <v>3146</v>
      </c>
      <c r="Q291" s="11">
        <v>1707</v>
      </c>
      <c r="R291" s="11">
        <v>93</v>
      </c>
      <c r="S291" s="11">
        <v>8</v>
      </c>
      <c r="T291" s="11">
        <v>6257</v>
      </c>
      <c r="U291" s="11">
        <v>4916</v>
      </c>
      <c r="V291" s="11">
        <v>0</v>
      </c>
      <c r="W291" s="11">
        <v>0</v>
      </c>
      <c r="X291" s="11">
        <v>7783</v>
      </c>
      <c r="Y291" s="11">
        <v>6578</v>
      </c>
      <c r="Z291" s="11">
        <v>57430</v>
      </c>
      <c r="AA291" s="11">
        <v>6027</v>
      </c>
      <c r="AB291" s="11">
        <v>134323</v>
      </c>
      <c r="AC291" s="11">
        <v>15784</v>
      </c>
    </row>
    <row r="292" spans="1:29" customFormat="1" x14ac:dyDescent="0.2">
      <c r="A292" s="7"/>
      <c r="B292" s="7"/>
      <c r="C292" s="6" t="s">
        <v>167</v>
      </c>
      <c r="D292" s="11">
        <v>89658</v>
      </c>
      <c r="E292" s="11">
        <v>10208</v>
      </c>
      <c r="F292" s="11">
        <v>1268</v>
      </c>
      <c r="G292" s="11">
        <v>830</v>
      </c>
      <c r="H292" s="11">
        <v>0</v>
      </c>
      <c r="I292" s="11">
        <v>0</v>
      </c>
      <c r="J292" s="11">
        <v>80569</v>
      </c>
      <c r="K292" s="11">
        <v>4065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403</v>
      </c>
      <c r="U292" s="11">
        <v>267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7418</v>
      </c>
      <c r="AC292" s="11">
        <v>5046</v>
      </c>
    </row>
    <row r="293" spans="1:29" customFormat="1" x14ac:dyDescent="0.2">
      <c r="A293" s="7"/>
      <c r="B293" s="7"/>
      <c r="C293" s="6" t="s">
        <v>168</v>
      </c>
      <c r="D293" s="11">
        <v>5137</v>
      </c>
      <c r="E293" s="11">
        <v>3117</v>
      </c>
      <c r="F293" s="11">
        <v>1242</v>
      </c>
      <c r="G293" s="11">
        <v>715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569</v>
      </c>
      <c r="U293" s="11">
        <v>377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3326</v>
      </c>
      <c r="AC293" s="11">
        <v>2025</v>
      </c>
    </row>
    <row r="294" spans="1:29" customFormat="1" x14ac:dyDescent="0.2">
      <c r="A294" s="7"/>
      <c r="B294" s="7"/>
      <c r="C294" s="6" t="s">
        <v>770</v>
      </c>
      <c r="D294" s="11">
        <v>8</v>
      </c>
      <c r="E294" s="11">
        <v>4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8</v>
      </c>
      <c r="Y294" s="11">
        <v>4</v>
      </c>
      <c r="Z294" s="11">
        <v>0</v>
      </c>
      <c r="AA294" s="11">
        <v>0</v>
      </c>
      <c r="AB294" s="11">
        <v>0</v>
      </c>
      <c r="AC294" s="11">
        <v>0</v>
      </c>
    </row>
    <row r="295" spans="1:29" customFormat="1" x14ac:dyDescent="0.2">
      <c r="A295" s="7"/>
      <c r="B295" s="7"/>
      <c r="C295" s="6" t="s">
        <v>712</v>
      </c>
      <c r="D295" s="11">
        <v>5850</v>
      </c>
      <c r="E295" s="11">
        <v>471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5850</v>
      </c>
      <c r="Q295" s="11">
        <v>471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</row>
    <row r="296" spans="1:29" customFormat="1" x14ac:dyDescent="0.2">
      <c r="A296" s="7"/>
      <c r="B296" s="7"/>
      <c r="C296" s="6" t="s">
        <v>674</v>
      </c>
      <c r="D296" s="11">
        <v>635</v>
      </c>
      <c r="E296" s="11">
        <v>473</v>
      </c>
      <c r="F296" s="11">
        <v>0</v>
      </c>
      <c r="G296" s="11">
        <v>0</v>
      </c>
      <c r="H296" s="11">
        <v>0</v>
      </c>
      <c r="I296" s="11">
        <v>0</v>
      </c>
      <c r="J296" s="11">
        <v>635</v>
      </c>
      <c r="K296" s="11">
        <v>473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</row>
    <row r="297" spans="1:29" customFormat="1" x14ac:dyDescent="0.2">
      <c r="A297" s="7"/>
      <c r="B297" s="7"/>
      <c r="C297" s="6" t="s">
        <v>775</v>
      </c>
      <c r="D297" s="11">
        <v>6254</v>
      </c>
      <c r="E297" s="11">
        <v>285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6254</v>
      </c>
      <c r="O297" s="11">
        <v>285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</row>
    <row r="298" spans="1:29" customFormat="1" x14ac:dyDescent="0.2">
      <c r="A298" s="7"/>
      <c r="B298" s="7"/>
      <c r="C298" s="6" t="s">
        <v>554</v>
      </c>
      <c r="D298" s="11">
        <v>82166</v>
      </c>
      <c r="E298" s="11">
        <v>8173</v>
      </c>
      <c r="F298" s="11">
        <v>0</v>
      </c>
      <c r="G298" s="11">
        <v>0</v>
      </c>
      <c r="H298" s="11">
        <v>46315</v>
      </c>
      <c r="I298" s="11">
        <v>4880</v>
      </c>
      <c r="J298" s="11">
        <v>0</v>
      </c>
      <c r="K298" s="11">
        <v>0</v>
      </c>
      <c r="L298" s="11">
        <v>0</v>
      </c>
      <c r="M298" s="11">
        <v>0</v>
      </c>
      <c r="N298" s="11">
        <v>35851</v>
      </c>
      <c r="O298" s="11">
        <v>3293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</row>
    <row r="299" spans="1:29" customFormat="1" x14ac:dyDescent="0.2">
      <c r="A299" s="7"/>
      <c r="B299" s="7"/>
      <c r="C299" s="6" t="s">
        <v>555</v>
      </c>
      <c r="D299" s="11">
        <v>27318</v>
      </c>
      <c r="E299" s="11">
        <v>2743</v>
      </c>
      <c r="F299" s="11">
        <v>0</v>
      </c>
      <c r="G299" s="11">
        <v>0</v>
      </c>
      <c r="H299" s="11">
        <v>17145</v>
      </c>
      <c r="I299" s="11">
        <v>1809</v>
      </c>
      <c r="J299" s="11">
        <v>0</v>
      </c>
      <c r="K299" s="11">
        <v>0</v>
      </c>
      <c r="L299" s="11">
        <v>0</v>
      </c>
      <c r="M299" s="11">
        <v>0</v>
      </c>
      <c r="N299" s="11">
        <v>10173</v>
      </c>
      <c r="O299" s="11">
        <v>934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</row>
    <row r="300" spans="1:29" customFormat="1" x14ac:dyDescent="0.2">
      <c r="A300" s="7"/>
      <c r="B300" s="7"/>
      <c r="C300" s="6" t="s">
        <v>556</v>
      </c>
      <c r="D300" s="11">
        <v>2723</v>
      </c>
      <c r="E300" s="11">
        <v>282</v>
      </c>
      <c r="F300" s="11">
        <v>0</v>
      </c>
      <c r="G300" s="11">
        <v>0</v>
      </c>
      <c r="H300" s="11">
        <v>2400</v>
      </c>
      <c r="I300" s="11">
        <v>252</v>
      </c>
      <c r="J300" s="11">
        <v>0</v>
      </c>
      <c r="K300" s="11">
        <v>0</v>
      </c>
      <c r="L300" s="11">
        <v>0</v>
      </c>
      <c r="M300" s="11">
        <v>0</v>
      </c>
      <c r="N300" s="11">
        <v>323</v>
      </c>
      <c r="O300" s="11">
        <v>30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</row>
    <row r="301" spans="1:29" customFormat="1" x14ac:dyDescent="0.2">
      <c r="A301" s="7"/>
      <c r="B301" s="7"/>
      <c r="C301" s="6" t="s">
        <v>776</v>
      </c>
      <c r="D301" s="11">
        <v>1096</v>
      </c>
      <c r="E301" s="11">
        <v>100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1096</v>
      </c>
      <c r="O301" s="11">
        <v>100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</row>
    <row r="302" spans="1:29" customFormat="1" x14ac:dyDescent="0.2">
      <c r="A302" s="7"/>
      <c r="B302" s="7"/>
      <c r="C302" s="6" t="s">
        <v>169</v>
      </c>
      <c r="D302" s="11">
        <v>389</v>
      </c>
      <c r="E302" s="11">
        <v>31</v>
      </c>
      <c r="F302" s="11">
        <v>57</v>
      </c>
      <c r="G302" s="11">
        <v>6</v>
      </c>
      <c r="H302" s="11">
        <v>281</v>
      </c>
      <c r="I302" s="11">
        <v>21</v>
      </c>
      <c r="J302" s="11">
        <v>0</v>
      </c>
      <c r="K302" s="11">
        <v>0</v>
      </c>
      <c r="L302" s="11">
        <v>0</v>
      </c>
      <c r="M302" s="11">
        <v>0</v>
      </c>
      <c r="N302" s="11">
        <v>40</v>
      </c>
      <c r="O302" s="11">
        <v>3</v>
      </c>
      <c r="P302" s="11">
        <v>11</v>
      </c>
      <c r="Q302" s="11">
        <v>1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</row>
    <row r="303" spans="1:29" customFormat="1" x14ac:dyDescent="0.2">
      <c r="A303" s="7"/>
      <c r="B303" s="7"/>
      <c r="C303" s="6" t="s">
        <v>170</v>
      </c>
      <c r="D303" s="11">
        <v>3243</v>
      </c>
      <c r="E303" s="11">
        <v>312</v>
      </c>
      <c r="F303" s="11">
        <v>2472</v>
      </c>
      <c r="G303" s="11">
        <v>170</v>
      </c>
      <c r="H303" s="11">
        <v>189</v>
      </c>
      <c r="I303" s="11">
        <v>12</v>
      </c>
      <c r="J303" s="11">
        <v>2</v>
      </c>
      <c r="K303" s="11">
        <v>2</v>
      </c>
      <c r="L303" s="11">
        <v>0</v>
      </c>
      <c r="M303" s="11">
        <v>0</v>
      </c>
      <c r="N303" s="11">
        <v>0</v>
      </c>
      <c r="O303" s="11">
        <v>0</v>
      </c>
      <c r="P303" s="11">
        <v>1</v>
      </c>
      <c r="Q303" s="11">
        <v>1</v>
      </c>
      <c r="R303" s="11">
        <v>0</v>
      </c>
      <c r="S303" s="11">
        <v>0</v>
      </c>
      <c r="T303" s="11">
        <v>60</v>
      </c>
      <c r="U303" s="11">
        <v>12</v>
      </c>
      <c r="V303" s="11">
        <v>7</v>
      </c>
      <c r="W303" s="11">
        <v>2</v>
      </c>
      <c r="X303" s="11">
        <v>179</v>
      </c>
      <c r="Y303" s="11">
        <v>36</v>
      </c>
      <c r="Z303" s="11">
        <v>121</v>
      </c>
      <c r="AA303" s="11">
        <v>25</v>
      </c>
      <c r="AB303" s="11">
        <v>212</v>
      </c>
      <c r="AC303" s="11">
        <v>52</v>
      </c>
    </row>
    <row r="304" spans="1:29" customFormat="1" x14ac:dyDescent="0.2">
      <c r="A304" s="7"/>
      <c r="B304" s="7"/>
      <c r="C304" s="6" t="s">
        <v>171</v>
      </c>
      <c r="D304" s="11">
        <v>511</v>
      </c>
      <c r="E304" s="11">
        <v>71</v>
      </c>
      <c r="F304" s="11">
        <v>159</v>
      </c>
      <c r="G304" s="11">
        <v>19</v>
      </c>
      <c r="H304" s="11">
        <v>27</v>
      </c>
      <c r="I304" s="11">
        <v>2</v>
      </c>
      <c r="J304" s="11">
        <v>36</v>
      </c>
      <c r="K304" s="11">
        <v>3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52</v>
      </c>
      <c r="U304" s="11">
        <v>5</v>
      </c>
      <c r="V304" s="11">
        <v>0</v>
      </c>
      <c r="W304" s="11">
        <v>0</v>
      </c>
      <c r="X304" s="11">
        <v>233</v>
      </c>
      <c r="Y304" s="11">
        <v>40</v>
      </c>
      <c r="Z304" s="11">
        <v>0</v>
      </c>
      <c r="AA304" s="11">
        <v>0</v>
      </c>
      <c r="AB304" s="11">
        <v>4</v>
      </c>
      <c r="AC304" s="11">
        <v>2</v>
      </c>
    </row>
    <row r="305" spans="1:29" customFormat="1" x14ac:dyDescent="0.2">
      <c r="A305" s="7"/>
      <c r="B305" s="7"/>
      <c r="C305" s="6" t="s">
        <v>675</v>
      </c>
      <c r="D305" s="11">
        <v>3737</v>
      </c>
      <c r="E305" s="11">
        <v>633</v>
      </c>
      <c r="F305" s="11">
        <v>0</v>
      </c>
      <c r="G305" s="11">
        <v>0</v>
      </c>
      <c r="H305" s="11">
        <v>0</v>
      </c>
      <c r="I305" s="11">
        <v>0</v>
      </c>
      <c r="J305" s="11">
        <v>202</v>
      </c>
      <c r="K305" s="11">
        <v>19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3535</v>
      </c>
      <c r="Y305" s="11">
        <v>614</v>
      </c>
      <c r="Z305" s="11">
        <v>0</v>
      </c>
      <c r="AA305" s="11">
        <v>0</v>
      </c>
      <c r="AB305" s="11">
        <v>0</v>
      </c>
      <c r="AC305" s="11">
        <v>0</v>
      </c>
    </row>
    <row r="306" spans="1:29" customFormat="1" x14ac:dyDescent="0.2">
      <c r="A306" s="7"/>
      <c r="B306" s="7"/>
      <c r="C306" s="6" t="s">
        <v>462</v>
      </c>
      <c r="D306" s="11">
        <v>5</v>
      </c>
      <c r="E306" s="11">
        <v>3</v>
      </c>
      <c r="F306" s="11">
        <v>0</v>
      </c>
      <c r="G306" s="11">
        <v>0</v>
      </c>
      <c r="H306" s="11">
        <v>4</v>
      </c>
      <c r="I306" s="11">
        <v>2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1</v>
      </c>
      <c r="Q306" s="11">
        <v>1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</row>
    <row r="307" spans="1:29" customFormat="1" x14ac:dyDescent="0.2">
      <c r="A307" s="7"/>
      <c r="B307" s="7"/>
      <c r="C307" s="6" t="s">
        <v>172</v>
      </c>
      <c r="D307" s="11">
        <v>17338</v>
      </c>
      <c r="E307" s="11">
        <v>1899</v>
      </c>
      <c r="F307" s="11">
        <v>8787</v>
      </c>
      <c r="G307" s="11">
        <v>817</v>
      </c>
      <c r="H307" s="11">
        <v>1198</v>
      </c>
      <c r="I307" s="11">
        <v>52</v>
      </c>
      <c r="J307" s="11">
        <v>76</v>
      </c>
      <c r="K307" s="11">
        <v>6</v>
      </c>
      <c r="L307" s="11">
        <v>0</v>
      </c>
      <c r="M307" s="11">
        <v>0</v>
      </c>
      <c r="N307" s="11">
        <v>1755</v>
      </c>
      <c r="O307" s="11">
        <v>136</v>
      </c>
      <c r="P307" s="11">
        <v>7</v>
      </c>
      <c r="Q307" s="11">
        <v>2</v>
      </c>
      <c r="R307" s="11">
        <v>0</v>
      </c>
      <c r="S307" s="11">
        <v>0</v>
      </c>
      <c r="T307" s="11">
        <v>1775</v>
      </c>
      <c r="U307" s="11">
        <v>174</v>
      </c>
      <c r="V307" s="11">
        <v>1693</v>
      </c>
      <c r="W307" s="11">
        <v>318</v>
      </c>
      <c r="X307" s="11">
        <v>1470</v>
      </c>
      <c r="Y307" s="11">
        <v>295</v>
      </c>
      <c r="Z307" s="11">
        <v>71</v>
      </c>
      <c r="AA307" s="11">
        <v>14</v>
      </c>
      <c r="AB307" s="11">
        <v>506</v>
      </c>
      <c r="AC307" s="11">
        <v>85</v>
      </c>
    </row>
    <row r="308" spans="1:29" customFormat="1" x14ac:dyDescent="0.2">
      <c r="A308" s="7"/>
      <c r="B308" s="7"/>
      <c r="C308" s="6" t="s">
        <v>173</v>
      </c>
      <c r="D308" s="11">
        <v>799</v>
      </c>
      <c r="E308" s="11">
        <v>199</v>
      </c>
      <c r="F308" s="11">
        <v>5</v>
      </c>
      <c r="G308" s="11">
        <v>5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28</v>
      </c>
      <c r="S308" s="11">
        <v>2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766</v>
      </c>
      <c r="AA308" s="11">
        <v>192</v>
      </c>
      <c r="AB308" s="11">
        <v>0</v>
      </c>
      <c r="AC308" s="11">
        <v>0</v>
      </c>
    </row>
    <row r="309" spans="1:29" customFormat="1" x14ac:dyDescent="0.2">
      <c r="A309" s="7"/>
      <c r="B309" s="7"/>
      <c r="C309" s="6" t="s">
        <v>174</v>
      </c>
      <c r="D309" s="11">
        <v>3442</v>
      </c>
      <c r="E309" s="11">
        <v>332</v>
      </c>
      <c r="F309" s="11">
        <v>1265</v>
      </c>
      <c r="G309" s="11">
        <v>130</v>
      </c>
      <c r="H309" s="11">
        <v>1069</v>
      </c>
      <c r="I309" s="11">
        <v>116</v>
      </c>
      <c r="J309" s="11">
        <v>2</v>
      </c>
      <c r="K309" s="11">
        <v>1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1104</v>
      </c>
      <c r="U309" s="11">
        <v>84</v>
      </c>
      <c r="V309" s="11">
        <v>2</v>
      </c>
      <c r="W309" s="11">
        <v>1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</row>
    <row r="310" spans="1:29" customFormat="1" x14ac:dyDescent="0.2">
      <c r="A310" s="7"/>
      <c r="B310" s="7"/>
      <c r="C310" s="6" t="s">
        <v>175</v>
      </c>
      <c r="D310" s="11">
        <v>839380</v>
      </c>
      <c r="E310" s="11">
        <v>114893</v>
      </c>
      <c r="F310" s="11">
        <v>230790</v>
      </c>
      <c r="G310" s="11">
        <v>29220</v>
      </c>
      <c r="H310" s="11">
        <v>0</v>
      </c>
      <c r="I310" s="11">
        <v>0</v>
      </c>
      <c r="J310" s="11">
        <v>401506</v>
      </c>
      <c r="K310" s="11">
        <v>57114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22439</v>
      </c>
      <c r="S310" s="11">
        <v>3048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145184</v>
      </c>
      <c r="AA310" s="11">
        <v>20441</v>
      </c>
      <c r="AB310" s="11">
        <v>39461</v>
      </c>
      <c r="AC310" s="11">
        <v>5070</v>
      </c>
    </row>
    <row r="311" spans="1:29" customFormat="1" x14ac:dyDescent="0.2">
      <c r="A311" s="7"/>
      <c r="B311" s="7"/>
      <c r="C311" s="6" t="s">
        <v>557</v>
      </c>
      <c r="D311" s="11">
        <v>31689</v>
      </c>
      <c r="E311" s="11">
        <v>21334</v>
      </c>
      <c r="F311" s="11">
        <v>0</v>
      </c>
      <c r="G311" s="11">
        <v>0</v>
      </c>
      <c r="H311" s="11">
        <v>31689</v>
      </c>
      <c r="I311" s="11">
        <v>21334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</row>
    <row r="312" spans="1:29" customFormat="1" x14ac:dyDescent="0.2">
      <c r="A312" s="7"/>
      <c r="B312" s="7"/>
      <c r="C312" s="6" t="s">
        <v>676</v>
      </c>
      <c r="D312" s="11">
        <v>4087</v>
      </c>
      <c r="E312" s="11">
        <v>653</v>
      </c>
      <c r="F312" s="11">
        <v>0</v>
      </c>
      <c r="G312" s="11">
        <v>0</v>
      </c>
      <c r="H312" s="11">
        <v>0</v>
      </c>
      <c r="I312" s="11">
        <v>0</v>
      </c>
      <c r="J312" s="11">
        <v>718</v>
      </c>
      <c r="K312" s="11">
        <v>68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3369</v>
      </c>
      <c r="Y312" s="11">
        <v>585</v>
      </c>
      <c r="Z312" s="11">
        <v>0</v>
      </c>
      <c r="AA312" s="11">
        <v>0</v>
      </c>
      <c r="AB312" s="11">
        <v>0</v>
      </c>
      <c r="AC312" s="11">
        <v>0</v>
      </c>
    </row>
    <row r="313" spans="1:29" customFormat="1" x14ac:dyDescent="0.2">
      <c r="A313" s="7"/>
      <c r="B313" s="7"/>
      <c r="C313" s="6" t="s">
        <v>745</v>
      </c>
      <c r="D313" s="11">
        <v>1856</v>
      </c>
      <c r="E313" s="11">
        <v>121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1856</v>
      </c>
      <c r="AC313" s="11">
        <v>121</v>
      </c>
    </row>
    <row r="314" spans="1:29" customFormat="1" x14ac:dyDescent="0.2">
      <c r="A314" s="7"/>
      <c r="B314" s="7"/>
      <c r="C314" s="6" t="s">
        <v>176</v>
      </c>
      <c r="D314" s="11">
        <v>21187</v>
      </c>
      <c r="E314" s="11">
        <v>1282</v>
      </c>
      <c r="F314" s="11">
        <v>3660</v>
      </c>
      <c r="G314" s="11">
        <v>183</v>
      </c>
      <c r="H314" s="11">
        <v>0</v>
      </c>
      <c r="I314" s="11">
        <v>0</v>
      </c>
      <c r="J314" s="11">
        <v>0</v>
      </c>
      <c r="K314" s="11">
        <v>0</v>
      </c>
      <c r="L314" s="11">
        <v>2501</v>
      </c>
      <c r="M314" s="11">
        <v>179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15026</v>
      </c>
      <c r="U314" s="11">
        <v>920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</row>
    <row r="315" spans="1:29" customFormat="1" x14ac:dyDescent="0.2">
      <c r="A315" s="7"/>
      <c r="B315" s="7"/>
      <c r="C315" s="6" t="s">
        <v>483</v>
      </c>
      <c r="D315" s="11">
        <v>7405</v>
      </c>
      <c r="E315" s="11">
        <v>412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5771</v>
      </c>
      <c r="M315" s="11">
        <v>323</v>
      </c>
      <c r="N315" s="11">
        <v>1634</v>
      </c>
      <c r="O315" s="11">
        <v>89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</row>
    <row r="316" spans="1:29" customFormat="1" x14ac:dyDescent="0.2">
      <c r="A316" s="7"/>
      <c r="B316" s="7"/>
      <c r="C316" s="6" t="s">
        <v>361</v>
      </c>
      <c r="D316" s="11">
        <v>14063</v>
      </c>
      <c r="E316" s="11">
        <v>831</v>
      </c>
      <c r="F316" s="11">
        <v>0</v>
      </c>
      <c r="G316" s="11">
        <v>0</v>
      </c>
      <c r="H316" s="11">
        <v>2000</v>
      </c>
      <c r="I316" s="11">
        <v>64</v>
      </c>
      <c r="J316" s="11">
        <v>0</v>
      </c>
      <c r="K316" s="11">
        <v>0</v>
      </c>
      <c r="L316" s="11">
        <v>4700</v>
      </c>
      <c r="M316" s="11">
        <v>160</v>
      </c>
      <c r="N316" s="11">
        <v>0</v>
      </c>
      <c r="O316" s="11">
        <v>0</v>
      </c>
      <c r="P316" s="11">
        <v>7250</v>
      </c>
      <c r="Q316" s="11">
        <v>584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113</v>
      </c>
      <c r="Y316" s="11">
        <v>23</v>
      </c>
      <c r="Z316" s="11">
        <v>0</v>
      </c>
      <c r="AA316" s="11">
        <v>0</v>
      </c>
      <c r="AB316" s="11">
        <v>0</v>
      </c>
      <c r="AC316" s="11">
        <v>0</v>
      </c>
    </row>
    <row r="317" spans="1:29" customFormat="1" x14ac:dyDescent="0.2">
      <c r="A317" s="7"/>
      <c r="B317" s="7"/>
      <c r="C317" s="6" t="s">
        <v>443</v>
      </c>
      <c r="D317" s="11">
        <v>42195</v>
      </c>
      <c r="E317" s="11">
        <v>2434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42195</v>
      </c>
      <c r="AC317" s="11">
        <v>2434</v>
      </c>
    </row>
    <row r="318" spans="1:29" customFormat="1" x14ac:dyDescent="0.2">
      <c r="A318" s="7"/>
      <c r="B318" s="8"/>
      <c r="C318" s="6" t="s">
        <v>177</v>
      </c>
      <c r="D318" s="11">
        <v>28533</v>
      </c>
      <c r="E318" s="11">
        <v>18462</v>
      </c>
      <c r="F318" s="11">
        <v>14012</v>
      </c>
      <c r="G318" s="11">
        <v>8695</v>
      </c>
      <c r="H318" s="11">
        <v>0</v>
      </c>
      <c r="I318" s="11">
        <v>0</v>
      </c>
      <c r="J318" s="11">
        <v>0</v>
      </c>
      <c r="K318" s="11">
        <v>0</v>
      </c>
      <c r="L318" s="11">
        <v>89</v>
      </c>
      <c r="M318" s="11">
        <v>125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14432</v>
      </c>
      <c r="U318" s="11">
        <v>9642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</row>
    <row r="319" spans="1:29" customFormat="1" x14ac:dyDescent="0.2">
      <c r="A319" s="7"/>
      <c r="B319" s="5" t="s">
        <v>45</v>
      </c>
      <c r="C319" s="6" t="s">
        <v>178</v>
      </c>
      <c r="D319" s="11">
        <v>7777</v>
      </c>
      <c r="E319" s="11">
        <v>608</v>
      </c>
      <c r="F319" s="11">
        <v>2580</v>
      </c>
      <c r="G319" s="11">
        <v>240</v>
      </c>
      <c r="H319" s="11">
        <v>677</v>
      </c>
      <c r="I319" s="11">
        <v>24</v>
      </c>
      <c r="J319" s="11">
        <v>0</v>
      </c>
      <c r="K319" s="11">
        <v>0</v>
      </c>
      <c r="L319" s="11">
        <v>0</v>
      </c>
      <c r="M319" s="11">
        <v>0</v>
      </c>
      <c r="N319" s="11">
        <v>4353</v>
      </c>
      <c r="O319" s="11">
        <v>307</v>
      </c>
      <c r="P319" s="11">
        <v>0</v>
      </c>
      <c r="Q319" s="11">
        <v>0</v>
      </c>
      <c r="R319" s="11">
        <v>0</v>
      </c>
      <c r="S319" s="11">
        <v>0</v>
      </c>
      <c r="T319" s="11">
        <v>100</v>
      </c>
      <c r="U319" s="11">
        <v>20</v>
      </c>
      <c r="V319" s="11">
        <v>17</v>
      </c>
      <c r="W319" s="11">
        <v>3</v>
      </c>
      <c r="X319" s="11">
        <v>0</v>
      </c>
      <c r="Y319" s="11">
        <v>0</v>
      </c>
      <c r="Z319" s="11">
        <v>50</v>
      </c>
      <c r="AA319" s="11">
        <v>14</v>
      </c>
      <c r="AB319" s="11">
        <v>0</v>
      </c>
      <c r="AC319" s="11">
        <v>0</v>
      </c>
    </row>
    <row r="320" spans="1:29" customFormat="1" x14ac:dyDescent="0.2">
      <c r="A320" s="7"/>
      <c r="B320" s="7"/>
      <c r="C320" s="6" t="s">
        <v>1039</v>
      </c>
      <c r="D320" s="11">
        <v>52</v>
      </c>
      <c r="E320" s="11">
        <v>5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52</v>
      </c>
      <c r="AC320" s="11">
        <v>5</v>
      </c>
    </row>
    <row r="321" spans="1:29" customFormat="1" x14ac:dyDescent="0.2">
      <c r="A321" s="9"/>
      <c r="B321" s="9"/>
      <c r="C321" s="6" t="s">
        <v>1040</v>
      </c>
      <c r="D321" s="11">
        <v>1927</v>
      </c>
      <c r="E321" s="11">
        <v>203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1927</v>
      </c>
      <c r="AC321" s="11">
        <v>203</v>
      </c>
    </row>
    <row r="322" spans="1:29" customFormat="1" x14ac:dyDescent="0.2">
      <c r="A322" s="7"/>
      <c r="B322" s="7"/>
      <c r="C322" s="6" t="s">
        <v>50</v>
      </c>
      <c r="D322" s="11">
        <v>11425</v>
      </c>
      <c r="E322" s="11">
        <v>842</v>
      </c>
      <c r="F322" s="11">
        <v>6870</v>
      </c>
      <c r="G322" s="11">
        <v>451</v>
      </c>
      <c r="H322" s="11">
        <v>1765</v>
      </c>
      <c r="I322" s="11">
        <v>86</v>
      </c>
      <c r="J322" s="11">
        <v>1</v>
      </c>
      <c r="K322" s="11">
        <v>1</v>
      </c>
      <c r="L322" s="11">
        <v>0</v>
      </c>
      <c r="M322" s="11">
        <v>0</v>
      </c>
      <c r="N322" s="11">
        <v>2149</v>
      </c>
      <c r="O322" s="11">
        <v>152</v>
      </c>
      <c r="P322" s="11">
        <v>9</v>
      </c>
      <c r="Q322" s="11">
        <v>3</v>
      </c>
      <c r="R322" s="11">
        <v>574</v>
      </c>
      <c r="S322" s="11">
        <v>132</v>
      </c>
      <c r="T322" s="11">
        <v>38</v>
      </c>
      <c r="U322" s="11">
        <v>8</v>
      </c>
      <c r="V322" s="11">
        <v>0</v>
      </c>
      <c r="W322" s="11">
        <v>0</v>
      </c>
      <c r="X322" s="11">
        <v>0</v>
      </c>
      <c r="Y322" s="11">
        <v>0</v>
      </c>
      <c r="Z322" s="11">
        <v>1</v>
      </c>
      <c r="AA322" s="11">
        <v>1</v>
      </c>
      <c r="AB322" s="11">
        <v>18</v>
      </c>
      <c r="AC322" s="11">
        <v>8</v>
      </c>
    </row>
    <row r="323" spans="1:29" customFormat="1" x14ac:dyDescent="0.2">
      <c r="A323" s="7"/>
      <c r="B323" s="7"/>
      <c r="C323" s="6" t="s">
        <v>179</v>
      </c>
      <c r="D323" s="11">
        <v>1340281</v>
      </c>
      <c r="E323" s="11">
        <v>145600</v>
      </c>
      <c r="F323" s="11">
        <v>332463</v>
      </c>
      <c r="G323" s="11">
        <v>36400</v>
      </c>
      <c r="H323" s="11">
        <v>0</v>
      </c>
      <c r="I323" s="11">
        <v>0</v>
      </c>
      <c r="J323" s="11">
        <v>175636</v>
      </c>
      <c r="K323" s="11">
        <v>18200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326874</v>
      </c>
      <c r="S323" s="11">
        <v>36400</v>
      </c>
      <c r="T323" s="11">
        <v>0</v>
      </c>
      <c r="U323" s="11">
        <v>0</v>
      </c>
      <c r="V323" s="11">
        <v>0</v>
      </c>
      <c r="W323" s="11">
        <v>0</v>
      </c>
      <c r="X323" s="11">
        <v>330484</v>
      </c>
      <c r="Y323" s="11">
        <v>36400</v>
      </c>
      <c r="Z323" s="11">
        <v>174824</v>
      </c>
      <c r="AA323" s="11">
        <v>18200</v>
      </c>
      <c r="AB323" s="11">
        <v>0</v>
      </c>
      <c r="AC323" s="11">
        <v>0</v>
      </c>
    </row>
    <row r="324" spans="1:29" customFormat="1" x14ac:dyDescent="0.2">
      <c r="A324" s="7"/>
      <c r="B324" s="7"/>
      <c r="C324" s="6" t="s">
        <v>895</v>
      </c>
      <c r="D324" s="11">
        <v>44365</v>
      </c>
      <c r="E324" s="11">
        <v>4674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44365</v>
      </c>
      <c r="AC324" s="11">
        <v>4674</v>
      </c>
    </row>
    <row r="325" spans="1:29" customFormat="1" x14ac:dyDescent="0.2">
      <c r="A325" s="7"/>
      <c r="B325" s="7"/>
      <c r="C325" s="6" t="s">
        <v>1041</v>
      </c>
      <c r="D325" s="11">
        <v>2082</v>
      </c>
      <c r="E325" s="11">
        <v>219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2082</v>
      </c>
      <c r="AC325" s="11">
        <v>219</v>
      </c>
    </row>
    <row r="326" spans="1:29" customFormat="1" x14ac:dyDescent="0.2">
      <c r="A326" s="7"/>
      <c r="B326" s="7"/>
      <c r="C326" s="6" t="s">
        <v>1042</v>
      </c>
      <c r="D326" s="11">
        <v>1305</v>
      </c>
      <c r="E326" s="11">
        <v>138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1305</v>
      </c>
      <c r="AC326" s="11">
        <v>138</v>
      </c>
    </row>
    <row r="327" spans="1:29" customFormat="1" x14ac:dyDescent="0.2">
      <c r="A327" s="7"/>
      <c r="B327" s="7"/>
      <c r="C327" s="6" t="s">
        <v>1043</v>
      </c>
      <c r="D327" s="11">
        <v>430184</v>
      </c>
      <c r="E327" s="11">
        <v>45327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430184</v>
      </c>
      <c r="AC327" s="11">
        <v>45327</v>
      </c>
    </row>
    <row r="328" spans="1:29" customFormat="1" x14ac:dyDescent="0.2">
      <c r="A328" s="7"/>
      <c r="B328" s="7"/>
      <c r="C328" s="6" t="s">
        <v>1044</v>
      </c>
      <c r="D328" s="11">
        <v>6112</v>
      </c>
      <c r="E328" s="11">
        <v>644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6112</v>
      </c>
      <c r="AC328" s="11">
        <v>644</v>
      </c>
    </row>
    <row r="329" spans="1:29" customFormat="1" x14ac:dyDescent="0.2">
      <c r="A329" s="7"/>
      <c r="B329" s="7"/>
      <c r="C329" s="6" t="s">
        <v>746</v>
      </c>
      <c r="D329" s="11">
        <v>53362</v>
      </c>
      <c r="E329" s="11">
        <v>5623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53362</v>
      </c>
      <c r="AC329" s="11">
        <v>5623</v>
      </c>
    </row>
    <row r="330" spans="1:29" customFormat="1" x14ac:dyDescent="0.2">
      <c r="A330" s="7"/>
      <c r="B330" s="7"/>
      <c r="C330" s="6" t="s">
        <v>733</v>
      </c>
      <c r="D330" s="11">
        <v>17853</v>
      </c>
      <c r="E330" s="11">
        <v>2041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17853</v>
      </c>
      <c r="S330" s="11">
        <v>2041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</row>
    <row r="331" spans="1:29" customFormat="1" x14ac:dyDescent="0.2">
      <c r="A331" s="7"/>
      <c r="B331" s="7"/>
      <c r="C331" s="6" t="s">
        <v>872</v>
      </c>
      <c r="D331" s="11">
        <v>7691</v>
      </c>
      <c r="E331" s="11">
        <v>879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7691</v>
      </c>
      <c r="S331" s="11">
        <v>879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</row>
    <row r="332" spans="1:29" customFormat="1" x14ac:dyDescent="0.2">
      <c r="A332" s="7"/>
      <c r="B332" s="7"/>
      <c r="C332" s="6" t="s">
        <v>1045</v>
      </c>
      <c r="D332" s="11">
        <v>984</v>
      </c>
      <c r="E332" s="11">
        <v>104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984</v>
      </c>
      <c r="AC332" s="11">
        <v>104</v>
      </c>
    </row>
    <row r="333" spans="1:29" customFormat="1" x14ac:dyDescent="0.2">
      <c r="A333" s="7"/>
      <c r="B333" s="7"/>
      <c r="C333" s="6" t="s">
        <v>991</v>
      </c>
      <c r="D333" s="11">
        <v>1</v>
      </c>
      <c r="E333" s="11">
        <v>1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1</v>
      </c>
      <c r="Y333" s="11">
        <v>1</v>
      </c>
      <c r="Z333" s="11">
        <v>0</v>
      </c>
      <c r="AA333" s="11">
        <v>0</v>
      </c>
      <c r="AB333" s="11">
        <v>0</v>
      </c>
      <c r="AC333" s="11">
        <v>0</v>
      </c>
    </row>
    <row r="334" spans="1:29" customFormat="1" x14ac:dyDescent="0.2">
      <c r="A334" s="7"/>
      <c r="B334" s="7"/>
      <c r="C334" s="6" t="s">
        <v>1046</v>
      </c>
      <c r="D334" s="11">
        <v>3284</v>
      </c>
      <c r="E334" s="11">
        <v>346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3284</v>
      </c>
      <c r="AC334" s="11">
        <v>346</v>
      </c>
    </row>
    <row r="335" spans="1:29" customFormat="1" x14ac:dyDescent="0.2">
      <c r="A335" s="7"/>
      <c r="B335" s="7"/>
      <c r="C335" s="6" t="s">
        <v>832</v>
      </c>
      <c r="D335" s="11">
        <v>11217</v>
      </c>
      <c r="E335" s="11">
        <v>1281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11217</v>
      </c>
      <c r="Q335" s="11">
        <v>1281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customFormat="1" x14ac:dyDescent="0.2">
      <c r="A336" s="7"/>
      <c r="B336" s="7"/>
      <c r="C336" s="6" t="s">
        <v>180</v>
      </c>
      <c r="D336" s="11">
        <v>5</v>
      </c>
      <c r="E336" s="11">
        <v>2</v>
      </c>
      <c r="F336" s="11">
        <v>4</v>
      </c>
      <c r="G336" s="11">
        <v>1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1</v>
      </c>
      <c r="AC336" s="11">
        <v>1</v>
      </c>
    </row>
    <row r="337" spans="1:29" customFormat="1" x14ac:dyDescent="0.2">
      <c r="A337" s="7"/>
      <c r="B337" s="7"/>
      <c r="C337" s="6" t="s">
        <v>181</v>
      </c>
      <c r="D337" s="11">
        <v>10</v>
      </c>
      <c r="E337" s="11">
        <v>2</v>
      </c>
      <c r="F337" s="11">
        <v>5</v>
      </c>
      <c r="G337" s="11">
        <v>1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5</v>
      </c>
      <c r="S337" s="11">
        <v>1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</row>
    <row r="338" spans="1:29" customFormat="1" x14ac:dyDescent="0.2">
      <c r="A338" s="7"/>
      <c r="B338" s="7"/>
      <c r="C338" s="6" t="s">
        <v>182</v>
      </c>
      <c r="D338" s="11">
        <v>31686</v>
      </c>
      <c r="E338" s="11">
        <v>2419</v>
      </c>
      <c r="F338" s="11">
        <v>757</v>
      </c>
      <c r="G338" s="11">
        <v>148</v>
      </c>
      <c r="H338" s="11">
        <v>1490</v>
      </c>
      <c r="I338" s="11">
        <v>175</v>
      </c>
      <c r="J338" s="11">
        <v>10167</v>
      </c>
      <c r="K338" s="11">
        <v>715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19272</v>
      </c>
      <c r="AA338" s="11">
        <v>1381</v>
      </c>
      <c r="AB338" s="11">
        <v>0</v>
      </c>
      <c r="AC338" s="11">
        <v>0</v>
      </c>
    </row>
    <row r="339" spans="1:29" customFormat="1" x14ac:dyDescent="0.2">
      <c r="A339" s="7"/>
      <c r="B339" s="7"/>
      <c r="C339" s="6" t="s">
        <v>183</v>
      </c>
      <c r="D339" s="11">
        <v>10916</v>
      </c>
      <c r="E339" s="11">
        <v>977</v>
      </c>
      <c r="F339" s="11">
        <v>10916</v>
      </c>
      <c r="G339" s="11">
        <v>977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</row>
    <row r="340" spans="1:29" customFormat="1" x14ac:dyDescent="0.2">
      <c r="A340" s="7"/>
      <c r="B340" s="7"/>
      <c r="C340" s="6" t="s">
        <v>754</v>
      </c>
      <c r="D340" s="11">
        <v>21936</v>
      </c>
      <c r="E340" s="11">
        <v>11645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21936</v>
      </c>
      <c r="AC340" s="11">
        <v>11645</v>
      </c>
    </row>
    <row r="341" spans="1:29" customFormat="1" x14ac:dyDescent="0.2">
      <c r="A341" s="7"/>
      <c r="B341" s="7"/>
      <c r="C341" s="6" t="s">
        <v>558</v>
      </c>
      <c r="D341" s="11">
        <v>20956</v>
      </c>
      <c r="E341" s="11">
        <v>1271</v>
      </c>
      <c r="F341" s="11">
        <v>0</v>
      </c>
      <c r="G341" s="11">
        <v>0</v>
      </c>
      <c r="H341" s="11">
        <v>14302</v>
      </c>
      <c r="I341" s="11">
        <v>232</v>
      </c>
      <c r="J341" s="11">
        <v>3623</v>
      </c>
      <c r="K341" s="11">
        <v>849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3031</v>
      </c>
      <c r="AC341" s="11">
        <v>190</v>
      </c>
    </row>
    <row r="342" spans="1:29" customFormat="1" x14ac:dyDescent="0.2">
      <c r="A342" s="7"/>
      <c r="B342" s="7"/>
      <c r="C342" s="6" t="s">
        <v>184</v>
      </c>
      <c r="D342" s="11">
        <v>1</v>
      </c>
      <c r="E342" s="11">
        <v>1</v>
      </c>
      <c r="F342" s="11">
        <v>1</v>
      </c>
      <c r="G342" s="11">
        <v>1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</row>
    <row r="343" spans="1:29" customFormat="1" x14ac:dyDescent="0.2">
      <c r="A343" s="7"/>
      <c r="B343" s="8"/>
      <c r="C343" s="6" t="s">
        <v>185</v>
      </c>
      <c r="D343" s="11">
        <v>433496</v>
      </c>
      <c r="E343" s="11">
        <v>22898</v>
      </c>
      <c r="F343" s="11">
        <v>45659</v>
      </c>
      <c r="G343" s="11">
        <v>4066</v>
      </c>
      <c r="H343" s="11">
        <v>60775</v>
      </c>
      <c r="I343" s="11">
        <v>988</v>
      </c>
      <c r="J343" s="11">
        <v>0</v>
      </c>
      <c r="K343" s="11">
        <v>0</v>
      </c>
      <c r="L343" s="11">
        <v>11667</v>
      </c>
      <c r="M343" s="11">
        <v>877</v>
      </c>
      <c r="N343" s="11">
        <v>0</v>
      </c>
      <c r="O343" s="11">
        <v>0</v>
      </c>
      <c r="P343" s="11">
        <v>78886</v>
      </c>
      <c r="Q343" s="11">
        <v>1731</v>
      </c>
      <c r="R343" s="11">
        <v>37494</v>
      </c>
      <c r="S343" s="11">
        <v>2883</v>
      </c>
      <c r="T343" s="11">
        <v>0</v>
      </c>
      <c r="U343" s="11">
        <v>0</v>
      </c>
      <c r="V343" s="11">
        <v>72486</v>
      </c>
      <c r="W343" s="11">
        <v>4085</v>
      </c>
      <c r="X343" s="11">
        <v>66660</v>
      </c>
      <c r="Y343" s="11">
        <v>4399</v>
      </c>
      <c r="Z343" s="11">
        <v>3727</v>
      </c>
      <c r="AA343" s="11">
        <v>342</v>
      </c>
      <c r="AB343" s="11">
        <v>56142</v>
      </c>
      <c r="AC343" s="11">
        <v>3527</v>
      </c>
    </row>
    <row r="344" spans="1:29" customFormat="1" x14ac:dyDescent="0.2">
      <c r="A344" s="7"/>
      <c r="B344" s="5" t="s">
        <v>56</v>
      </c>
      <c r="C344" s="6" t="s">
        <v>539</v>
      </c>
      <c r="D344" s="11">
        <v>680</v>
      </c>
      <c r="E344" s="11">
        <v>88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680</v>
      </c>
      <c r="S344" s="11">
        <v>88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</row>
    <row r="345" spans="1:29" customFormat="1" x14ac:dyDescent="0.2">
      <c r="A345" s="7"/>
      <c r="B345" s="7"/>
      <c r="C345" s="6" t="s">
        <v>805</v>
      </c>
      <c r="D345" s="11">
        <v>5300</v>
      </c>
      <c r="E345" s="11">
        <v>2048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5300</v>
      </c>
      <c r="S345" s="11">
        <v>2048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</row>
    <row r="346" spans="1:29" customFormat="1" x14ac:dyDescent="0.2">
      <c r="A346" s="7"/>
      <c r="B346" s="7"/>
      <c r="C346" s="6" t="s">
        <v>186</v>
      </c>
      <c r="D346" s="11">
        <v>1400</v>
      </c>
      <c r="E346" s="11">
        <v>100</v>
      </c>
      <c r="F346" s="11">
        <v>1400</v>
      </c>
      <c r="G346" s="11">
        <v>100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</row>
    <row r="347" spans="1:29" customFormat="1" x14ac:dyDescent="0.2">
      <c r="A347" s="7"/>
      <c r="B347" s="7"/>
      <c r="C347" s="6" t="s">
        <v>833</v>
      </c>
      <c r="D347" s="11">
        <v>6360</v>
      </c>
      <c r="E347" s="11">
        <v>6065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4793</v>
      </c>
      <c r="Q347" s="11">
        <v>5671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1567</v>
      </c>
      <c r="AA347" s="11">
        <v>394</v>
      </c>
      <c r="AB347" s="11">
        <v>0</v>
      </c>
      <c r="AC347" s="11">
        <v>0</v>
      </c>
    </row>
    <row r="348" spans="1:29" customFormat="1" x14ac:dyDescent="0.2">
      <c r="A348" s="7"/>
      <c r="B348" s="7"/>
      <c r="C348" s="6" t="s">
        <v>187</v>
      </c>
      <c r="D348" s="11">
        <v>426101</v>
      </c>
      <c r="E348" s="11">
        <v>161428</v>
      </c>
      <c r="F348" s="11">
        <v>47867</v>
      </c>
      <c r="G348" s="11">
        <v>19743</v>
      </c>
      <c r="H348" s="11">
        <v>49341</v>
      </c>
      <c r="I348" s="11">
        <v>20174</v>
      </c>
      <c r="J348" s="11">
        <v>0</v>
      </c>
      <c r="K348" s="11">
        <v>0</v>
      </c>
      <c r="L348" s="11">
        <v>0</v>
      </c>
      <c r="M348" s="11">
        <v>0</v>
      </c>
      <c r="N348" s="11">
        <v>44969</v>
      </c>
      <c r="O348" s="11">
        <v>16986</v>
      </c>
      <c r="P348" s="11">
        <v>46249</v>
      </c>
      <c r="Q348" s="11">
        <v>18341</v>
      </c>
      <c r="R348" s="11">
        <v>0</v>
      </c>
      <c r="S348" s="11">
        <v>0</v>
      </c>
      <c r="T348" s="11">
        <v>48648</v>
      </c>
      <c r="U348" s="11">
        <v>19665</v>
      </c>
      <c r="V348" s="11">
        <v>0</v>
      </c>
      <c r="W348" s="11">
        <v>0</v>
      </c>
      <c r="X348" s="11">
        <v>88968</v>
      </c>
      <c r="Y348" s="11">
        <v>25497</v>
      </c>
      <c r="Z348" s="11">
        <v>50751</v>
      </c>
      <c r="AA348" s="11">
        <v>21070</v>
      </c>
      <c r="AB348" s="11">
        <v>49308</v>
      </c>
      <c r="AC348" s="11">
        <v>19952</v>
      </c>
    </row>
    <row r="349" spans="1:29" customFormat="1" x14ac:dyDescent="0.2">
      <c r="A349" s="7"/>
      <c r="B349" s="7"/>
      <c r="C349" s="6" t="s">
        <v>188</v>
      </c>
      <c r="D349" s="11">
        <v>4437</v>
      </c>
      <c r="E349" s="11">
        <v>1101</v>
      </c>
      <c r="F349" s="11">
        <v>4437</v>
      </c>
      <c r="G349" s="11">
        <v>1101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</row>
    <row r="350" spans="1:29" customFormat="1" x14ac:dyDescent="0.2">
      <c r="A350" s="7"/>
      <c r="B350" s="7"/>
      <c r="C350" s="6" t="s">
        <v>189</v>
      </c>
      <c r="D350" s="11">
        <v>189578</v>
      </c>
      <c r="E350" s="11">
        <v>27708</v>
      </c>
      <c r="F350" s="11">
        <v>34797</v>
      </c>
      <c r="G350" s="11">
        <v>4097</v>
      </c>
      <c r="H350" s="11">
        <v>58850</v>
      </c>
      <c r="I350" s="11">
        <v>10186</v>
      </c>
      <c r="J350" s="11">
        <v>32467</v>
      </c>
      <c r="K350" s="11">
        <v>4408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37496</v>
      </c>
      <c r="U350" s="11">
        <v>5394</v>
      </c>
      <c r="V350" s="11">
        <v>0</v>
      </c>
      <c r="W350" s="11">
        <v>0</v>
      </c>
      <c r="X350" s="11">
        <v>2315</v>
      </c>
      <c r="Y350" s="11">
        <v>521</v>
      </c>
      <c r="Z350" s="11">
        <v>0</v>
      </c>
      <c r="AA350" s="11">
        <v>0</v>
      </c>
      <c r="AB350" s="11">
        <v>23653</v>
      </c>
      <c r="AC350" s="11">
        <v>3102</v>
      </c>
    </row>
    <row r="351" spans="1:29" customFormat="1" x14ac:dyDescent="0.2">
      <c r="A351" s="7"/>
      <c r="B351" s="7"/>
      <c r="C351" s="6" t="s">
        <v>362</v>
      </c>
      <c r="D351" s="11">
        <v>137975</v>
      </c>
      <c r="E351" s="11">
        <v>16212</v>
      </c>
      <c r="F351" s="11">
        <v>0</v>
      </c>
      <c r="G351" s="11">
        <v>0</v>
      </c>
      <c r="H351" s="11">
        <v>40468</v>
      </c>
      <c r="I351" s="11">
        <v>3744</v>
      </c>
      <c r="J351" s="11">
        <v>13860</v>
      </c>
      <c r="K351" s="11">
        <v>1517</v>
      </c>
      <c r="L351" s="11">
        <v>0</v>
      </c>
      <c r="M351" s="11">
        <v>0</v>
      </c>
      <c r="N351" s="11">
        <v>42571</v>
      </c>
      <c r="O351" s="11">
        <v>7642</v>
      </c>
      <c r="P351" s="11">
        <v>41076</v>
      </c>
      <c r="Q351" s="11">
        <v>3309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</row>
    <row r="352" spans="1:29" customFormat="1" x14ac:dyDescent="0.2">
      <c r="A352" s="7"/>
      <c r="B352" s="7"/>
      <c r="C352" s="6" t="s">
        <v>834</v>
      </c>
      <c r="D352" s="11">
        <v>1230</v>
      </c>
      <c r="E352" s="11">
        <v>132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1230</v>
      </c>
      <c r="Q352" s="11">
        <v>132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</row>
    <row r="353" spans="1:29" customFormat="1" x14ac:dyDescent="0.2">
      <c r="A353" s="7"/>
      <c r="B353" s="7"/>
      <c r="C353" s="6" t="s">
        <v>1022</v>
      </c>
      <c r="D353" s="11">
        <v>549</v>
      </c>
      <c r="E353" s="11">
        <v>137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549</v>
      </c>
      <c r="AA353" s="11">
        <v>137</v>
      </c>
      <c r="AB353" s="11">
        <v>0</v>
      </c>
      <c r="AC353" s="11">
        <v>0</v>
      </c>
    </row>
    <row r="354" spans="1:29" customFormat="1" x14ac:dyDescent="0.2">
      <c r="A354" s="7"/>
      <c r="B354" s="7"/>
      <c r="C354" s="6" t="s">
        <v>190</v>
      </c>
      <c r="D354" s="11">
        <v>44</v>
      </c>
      <c r="E354" s="11">
        <v>5</v>
      </c>
      <c r="F354" s="11">
        <v>21</v>
      </c>
      <c r="G354" s="11">
        <v>2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22</v>
      </c>
      <c r="O354" s="11">
        <v>2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1</v>
      </c>
      <c r="W354" s="11">
        <v>1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</row>
    <row r="355" spans="1:29" customFormat="1" x14ac:dyDescent="0.2">
      <c r="A355" s="7"/>
      <c r="B355" s="7"/>
      <c r="C355" s="6" t="s">
        <v>191</v>
      </c>
      <c r="D355" s="11">
        <v>61648</v>
      </c>
      <c r="E355" s="11">
        <v>22211</v>
      </c>
      <c r="F355" s="11">
        <v>4308</v>
      </c>
      <c r="G355" s="11">
        <v>1777</v>
      </c>
      <c r="H355" s="11">
        <v>3683</v>
      </c>
      <c r="I355" s="11">
        <v>1506</v>
      </c>
      <c r="J355" s="11">
        <v>0</v>
      </c>
      <c r="K355" s="11">
        <v>0</v>
      </c>
      <c r="L355" s="11">
        <v>0</v>
      </c>
      <c r="M355" s="11">
        <v>0</v>
      </c>
      <c r="N355" s="11">
        <v>16529</v>
      </c>
      <c r="O355" s="11">
        <v>4996</v>
      </c>
      <c r="P355" s="11">
        <v>7791</v>
      </c>
      <c r="Q355" s="11">
        <v>3090</v>
      </c>
      <c r="R355" s="11">
        <v>0</v>
      </c>
      <c r="S355" s="11">
        <v>0</v>
      </c>
      <c r="T355" s="11">
        <v>6767</v>
      </c>
      <c r="U355" s="11">
        <v>2735</v>
      </c>
      <c r="V355" s="11">
        <v>0</v>
      </c>
      <c r="W355" s="11">
        <v>0</v>
      </c>
      <c r="X355" s="11">
        <v>11178</v>
      </c>
      <c r="Y355" s="11">
        <v>3447</v>
      </c>
      <c r="Z355" s="11">
        <v>4772</v>
      </c>
      <c r="AA355" s="11">
        <v>1981</v>
      </c>
      <c r="AB355" s="11">
        <v>6620</v>
      </c>
      <c r="AC355" s="11">
        <v>2679</v>
      </c>
    </row>
    <row r="356" spans="1:29" customFormat="1" x14ac:dyDescent="0.2">
      <c r="A356" s="7"/>
      <c r="B356" s="7"/>
      <c r="C356" s="6" t="s">
        <v>192</v>
      </c>
      <c r="D356" s="11">
        <v>76818</v>
      </c>
      <c r="E356" s="11">
        <v>57115</v>
      </c>
      <c r="F356" s="11">
        <v>9149</v>
      </c>
      <c r="G356" s="11">
        <v>7097</v>
      </c>
      <c r="H356" s="11">
        <v>0</v>
      </c>
      <c r="I356" s="11">
        <v>0</v>
      </c>
      <c r="J356" s="11">
        <v>4365</v>
      </c>
      <c r="K356" s="11">
        <v>3011</v>
      </c>
      <c r="L356" s="11">
        <v>86</v>
      </c>
      <c r="M356" s="11">
        <v>100</v>
      </c>
      <c r="N356" s="11">
        <v>167</v>
      </c>
      <c r="O356" s="11">
        <v>108</v>
      </c>
      <c r="P356" s="11">
        <v>7865</v>
      </c>
      <c r="Q356" s="11">
        <v>4268</v>
      </c>
      <c r="R356" s="11">
        <v>13079</v>
      </c>
      <c r="S356" s="11">
        <v>8977</v>
      </c>
      <c r="T356" s="11">
        <v>8510</v>
      </c>
      <c r="U356" s="11">
        <v>6705</v>
      </c>
      <c r="V356" s="11">
        <v>3155</v>
      </c>
      <c r="W356" s="11">
        <v>2432</v>
      </c>
      <c r="X356" s="11">
        <v>3351</v>
      </c>
      <c r="Y356" s="11">
        <v>2788</v>
      </c>
      <c r="Z356" s="11">
        <v>13565</v>
      </c>
      <c r="AA356" s="11">
        <v>12108</v>
      </c>
      <c r="AB356" s="11">
        <v>13526</v>
      </c>
      <c r="AC356" s="11">
        <v>9521</v>
      </c>
    </row>
    <row r="357" spans="1:29" customFormat="1" x14ac:dyDescent="0.2">
      <c r="A357" s="7"/>
      <c r="B357" s="7"/>
      <c r="C357" s="6" t="s">
        <v>524</v>
      </c>
      <c r="D357" s="11">
        <v>37453</v>
      </c>
      <c r="E357" s="11">
        <v>24286</v>
      </c>
      <c r="F357" s="11">
        <v>0</v>
      </c>
      <c r="G357" s="11">
        <v>0</v>
      </c>
      <c r="H357" s="11">
        <v>0</v>
      </c>
      <c r="I357" s="11">
        <v>0</v>
      </c>
      <c r="J357" s="11">
        <v>4916</v>
      </c>
      <c r="K357" s="11">
        <v>3141</v>
      </c>
      <c r="L357" s="11">
        <v>0</v>
      </c>
      <c r="M357" s="11">
        <v>0</v>
      </c>
      <c r="N357" s="11">
        <v>4071</v>
      </c>
      <c r="O357" s="11">
        <v>2623</v>
      </c>
      <c r="P357" s="11">
        <v>0</v>
      </c>
      <c r="Q357" s="11">
        <v>0</v>
      </c>
      <c r="R357" s="11">
        <v>0</v>
      </c>
      <c r="S357" s="11">
        <v>0</v>
      </c>
      <c r="T357" s="11">
        <v>7128</v>
      </c>
      <c r="U357" s="11">
        <v>4656</v>
      </c>
      <c r="V357" s="11">
        <v>0</v>
      </c>
      <c r="W357" s="11">
        <v>0</v>
      </c>
      <c r="X357" s="11">
        <v>2924</v>
      </c>
      <c r="Y357" s="11">
        <v>1843</v>
      </c>
      <c r="Z357" s="11">
        <v>7646</v>
      </c>
      <c r="AA357" s="11">
        <v>4582</v>
      </c>
      <c r="AB357" s="11">
        <v>10768</v>
      </c>
      <c r="AC357" s="11">
        <v>7441</v>
      </c>
    </row>
    <row r="358" spans="1:29" customFormat="1" x14ac:dyDescent="0.2">
      <c r="A358" s="9"/>
      <c r="B358" s="9"/>
      <c r="C358" s="6" t="s">
        <v>193</v>
      </c>
      <c r="D358" s="11">
        <v>1427098</v>
      </c>
      <c r="E358" s="11">
        <v>1017018</v>
      </c>
      <c r="F358" s="11">
        <v>121529</v>
      </c>
      <c r="G358" s="11">
        <v>91002</v>
      </c>
      <c r="H358" s="11">
        <v>67927</v>
      </c>
      <c r="I358" s="11">
        <v>50729</v>
      </c>
      <c r="J358" s="11">
        <v>76086</v>
      </c>
      <c r="K358" s="11">
        <v>51429</v>
      </c>
      <c r="L358" s="11">
        <v>41578</v>
      </c>
      <c r="M358" s="11">
        <v>32195</v>
      </c>
      <c r="N358" s="11">
        <v>30693</v>
      </c>
      <c r="O358" s="11">
        <v>21428</v>
      </c>
      <c r="P358" s="11">
        <v>96711</v>
      </c>
      <c r="Q358" s="11">
        <v>68201</v>
      </c>
      <c r="R358" s="11">
        <v>69999</v>
      </c>
      <c r="S358" s="11">
        <v>41580</v>
      </c>
      <c r="T358" s="11">
        <v>69400</v>
      </c>
      <c r="U358" s="11">
        <v>42275</v>
      </c>
      <c r="V358" s="11">
        <v>13452</v>
      </c>
      <c r="W358" s="11">
        <v>10369</v>
      </c>
      <c r="X358" s="11">
        <v>284505</v>
      </c>
      <c r="Y358" s="11">
        <v>194435</v>
      </c>
      <c r="Z358" s="11">
        <v>260234</v>
      </c>
      <c r="AA358" s="11">
        <v>198730</v>
      </c>
      <c r="AB358" s="11">
        <v>294984</v>
      </c>
      <c r="AC358" s="11">
        <v>214645</v>
      </c>
    </row>
    <row r="359" spans="1:29" customFormat="1" x14ac:dyDescent="0.2">
      <c r="A359" s="7"/>
      <c r="B359" s="7"/>
      <c r="C359" s="6" t="s">
        <v>194</v>
      </c>
      <c r="D359" s="11">
        <v>1099287</v>
      </c>
      <c r="E359" s="11">
        <v>157904</v>
      </c>
      <c r="F359" s="11">
        <v>138749</v>
      </c>
      <c r="G359" s="11">
        <v>24146</v>
      </c>
      <c r="H359" s="11">
        <v>0</v>
      </c>
      <c r="I359" s="11">
        <v>0</v>
      </c>
      <c r="J359" s="11">
        <v>90055</v>
      </c>
      <c r="K359" s="11">
        <v>14803</v>
      </c>
      <c r="L359" s="11">
        <v>0</v>
      </c>
      <c r="M359" s="11">
        <v>0</v>
      </c>
      <c r="N359" s="11">
        <v>55988</v>
      </c>
      <c r="O359" s="11">
        <v>9668</v>
      </c>
      <c r="P359" s="11">
        <v>98536</v>
      </c>
      <c r="Q359" s="11">
        <v>19125</v>
      </c>
      <c r="R359" s="11">
        <v>0</v>
      </c>
      <c r="S359" s="11">
        <v>0</v>
      </c>
      <c r="T359" s="11">
        <v>92218</v>
      </c>
      <c r="U359" s="11">
        <v>15715</v>
      </c>
      <c r="V359" s="11">
        <v>70603</v>
      </c>
      <c r="W359" s="11">
        <v>13132</v>
      </c>
      <c r="X359" s="11">
        <v>103602</v>
      </c>
      <c r="Y359" s="11">
        <v>13559</v>
      </c>
      <c r="Z359" s="11">
        <v>254659</v>
      </c>
      <c r="AA359" s="11">
        <v>30351</v>
      </c>
      <c r="AB359" s="11">
        <v>194877</v>
      </c>
      <c r="AC359" s="11">
        <v>17405</v>
      </c>
    </row>
    <row r="360" spans="1:29" customFormat="1" x14ac:dyDescent="0.2">
      <c r="A360" s="7"/>
      <c r="B360" s="8"/>
      <c r="C360" s="6" t="s">
        <v>195</v>
      </c>
      <c r="D360" s="11">
        <v>859944</v>
      </c>
      <c r="E360" s="11">
        <v>149490</v>
      </c>
      <c r="F360" s="11">
        <v>183903</v>
      </c>
      <c r="G360" s="11">
        <v>34178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79639</v>
      </c>
      <c r="O360" s="11">
        <v>13480</v>
      </c>
      <c r="P360" s="11">
        <v>48408</v>
      </c>
      <c r="Q360" s="11">
        <v>7299</v>
      </c>
      <c r="R360" s="11">
        <v>113626</v>
      </c>
      <c r="S360" s="11">
        <v>19232</v>
      </c>
      <c r="T360" s="11">
        <v>0</v>
      </c>
      <c r="U360" s="11">
        <v>0</v>
      </c>
      <c r="V360" s="11">
        <v>78913</v>
      </c>
      <c r="W360" s="11">
        <v>14034</v>
      </c>
      <c r="X360" s="11">
        <v>239679</v>
      </c>
      <c r="Y360" s="11">
        <v>40193</v>
      </c>
      <c r="Z360" s="11">
        <v>115776</v>
      </c>
      <c r="AA360" s="11">
        <v>21074</v>
      </c>
      <c r="AB360" s="11">
        <v>0</v>
      </c>
      <c r="AC360" s="11">
        <v>0</v>
      </c>
    </row>
    <row r="361" spans="1:29" customFormat="1" x14ac:dyDescent="0.2">
      <c r="A361" s="7"/>
      <c r="B361" s="5" t="s">
        <v>92</v>
      </c>
      <c r="C361" s="6" t="s">
        <v>196</v>
      </c>
      <c r="D361" s="11">
        <v>1765396</v>
      </c>
      <c r="E361" s="11">
        <v>172435</v>
      </c>
      <c r="F361" s="11">
        <v>200543</v>
      </c>
      <c r="G361" s="11">
        <v>22300</v>
      </c>
      <c r="H361" s="11">
        <v>112521</v>
      </c>
      <c r="I361" s="11">
        <v>11620</v>
      </c>
      <c r="J361" s="11">
        <v>250798</v>
      </c>
      <c r="K361" s="11">
        <v>25500</v>
      </c>
      <c r="L361" s="11">
        <v>376525</v>
      </c>
      <c r="M361" s="11">
        <v>32848</v>
      </c>
      <c r="N361" s="11">
        <v>295316</v>
      </c>
      <c r="O361" s="11">
        <v>29963</v>
      </c>
      <c r="P361" s="11">
        <v>0</v>
      </c>
      <c r="Q361" s="11">
        <v>0</v>
      </c>
      <c r="R361" s="11">
        <v>327345</v>
      </c>
      <c r="S361" s="11">
        <v>33636</v>
      </c>
      <c r="T361" s="11">
        <v>202348</v>
      </c>
      <c r="U361" s="11">
        <v>16568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</row>
    <row r="362" spans="1:29" customFormat="1" x14ac:dyDescent="0.2">
      <c r="A362" s="7"/>
      <c r="B362" s="7"/>
      <c r="C362" s="6" t="s">
        <v>485</v>
      </c>
      <c r="D362" s="11">
        <v>58573</v>
      </c>
      <c r="E362" s="11">
        <v>1148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58573</v>
      </c>
      <c r="O362" s="11">
        <v>1148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</row>
    <row r="363" spans="1:29" customFormat="1" x14ac:dyDescent="0.2">
      <c r="A363" s="7"/>
      <c r="B363" s="7"/>
      <c r="C363" s="6" t="s">
        <v>420</v>
      </c>
      <c r="D363" s="11">
        <v>4376</v>
      </c>
      <c r="E363" s="11">
        <v>228</v>
      </c>
      <c r="F363" s="11">
        <v>0</v>
      </c>
      <c r="G363" s="11">
        <v>0</v>
      </c>
      <c r="H363" s="11">
        <v>2373</v>
      </c>
      <c r="I363" s="11">
        <v>124</v>
      </c>
      <c r="J363" s="11">
        <v>0</v>
      </c>
      <c r="K363" s="11">
        <v>0</v>
      </c>
      <c r="L363" s="11">
        <v>2003</v>
      </c>
      <c r="M363" s="11">
        <v>104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customFormat="1" x14ac:dyDescent="0.2">
      <c r="A364" s="7"/>
      <c r="B364" s="7"/>
      <c r="C364" s="6" t="s">
        <v>197</v>
      </c>
      <c r="D364" s="11">
        <v>1380</v>
      </c>
      <c r="E364" s="11">
        <v>81</v>
      </c>
      <c r="F364" s="11">
        <v>1380</v>
      </c>
      <c r="G364" s="11">
        <v>81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</row>
    <row r="365" spans="1:29" customFormat="1" x14ac:dyDescent="0.2">
      <c r="A365" s="7"/>
      <c r="B365" s="7"/>
      <c r="C365" s="6" t="s">
        <v>198</v>
      </c>
      <c r="D365" s="11">
        <v>407959</v>
      </c>
      <c r="E365" s="11">
        <v>40973</v>
      </c>
      <c r="F365" s="11">
        <v>202640</v>
      </c>
      <c r="G365" s="11">
        <v>20571</v>
      </c>
      <c r="H365" s="11">
        <v>89905</v>
      </c>
      <c r="I365" s="11">
        <v>9139</v>
      </c>
      <c r="J365" s="11">
        <v>110291</v>
      </c>
      <c r="K365" s="11">
        <v>11016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5123</v>
      </c>
      <c r="U365" s="11">
        <v>247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</row>
    <row r="366" spans="1:29" customFormat="1" x14ac:dyDescent="0.2">
      <c r="A366" s="7"/>
      <c r="B366" s="7"/>
      <c r="C366" s="6" t="s">
        <v>677</v>
      </c>
      <c r="D366" s="11">
        <v>514</v>
      </c>
      <c r="E366" s="11">
        <v>30</v>
      </c>
      <c r="F366" s="11">
        <v>0</v>
      </c>
      <c r="G366" s="11">
        <v>0</v>
      </c>
      <c r="H366" s="11">
        <v>0</v>
      </c>
      <c r="I366" s="11">
        <v>0</v>
      </c>
      <c r="J366" s="11">
        <v>514</v>
      </c>
      <c r="K366" s="11">
        <v>30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</row>
    <row r="367" spans="1:29" customFormat="1" x14ac:dyDescent="0.2">
      <c r="A367" s="7"/>
      <c r="B367" s="7"/>
      <c r="C367" s="6" t="s">
        <v>777</v>
      </c>
      <c r="D367" s="11">
        <v>6053</v>
      </c>
      <c r="E367" s="11">
        <v>250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6053</v>
      </c>
      <c r="O367" s="11">
        <v>250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</row>
    <row r="368" spans="1:29" customFormat="1" x14ac:dyDescent="0.2">
      <c r="A368" s="7"/>
      <c r="B368" s="7"/>
      <c r="C368" s="6" t="s">
        <v>773</v>
      </c>
      <c r="D368" s="11">
        <v>7078</v>
      </c>
      <c r="E368" s="11">
        <v>253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3339</v>
      </c>
      <c r="U368" s="11">
        <v>120</v>
      </c>
      <c r="V368" s="11">
        <v>0</v>
      </c>
      <c r="W368" s="11">
        <v>0</v>
      </c>
      <c r="X368" s="11">
        <v>1836</v>
      </c>
      <c r="Y368" s="11">
        <v>73</v>
      </c>
      <c r="Z368" s="11">
        <v>0</v>
      </c>
      <c r="AA368" s="11">
        <v>0</v>
      </c>
      <c r="AB368" s="11">
        <v>1903</v>
      </c>
      <c r="AC368" s="11">
        <v>60</v>
      </c>
    </row>
    <row r="369" spans="1:29" customFormat="1" x14ac:dyDescent="0.2">
      <c r="A369" s="7"/>
      <c r="B369" s="7"/>
      <c r="C369" s="6" t="s">
        <v>421</v>
      </c>
      <c r="D369" s="11">
        <v>1098</v>
      </c>
      <c r="E369" s="11">
        <v>55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745</v>
      </c>
      <c r="Y369" s="11">
        <v>40</v>
      </c>
      <c r="Z369" s="11">
        <v>0</v>
      </c>
      <c r="AA369" s="11">
        <v>0</v>
      </c>
      <c r="AB369" s="11">
        <v>353</v>
      </c>
      <c r="AC369" s="11">
        <v>15</v>
      </c>
    </row>
    <row r="370" spans="1:29" customFormat="1" x14ac:dyDescent="0.2">
      <c r="A370" s="7"/>
      <c r="B370" s="7"/>
      <c r="C370" s="6" t="s">
        <v>199</v>
      </c>
      <c r="D370" s="11">
        <v>5134</v>
      </c>
      <c r="E370" s="11">
        <v>320</v>
      </c>
      <c r="F370" s="11">
        <v>3491</v>
      </c>
      <c r="G370" s="11">
        <v>183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1643</v>
      </c>
      <c r="AA370" s="11">
        <v>137</v>
      </c>
      <c r="AB370" s="11">
        <v>0</v>
      </c>
      <c r="AC370" s="11">
        <v>0</v>
      </c>
    </row>
    <row r="371" spans="1:29" customFormat="1" x14ac:dyDescent="0.2">
      <c r="A371" s="7"/>
      <c r="B371" s="7"/>
      <c r="C371" s="6" t="s">
        <v>200</v>
      </c>
      <c r="D371" s="11">
        <v>2501022</v>
      </c>
      <c r="E371" s="11">
        <v>402491</v>
      </c>
      <c r="F371" s="11">
        <v>32774</v>
      </c>
      <c r="G371" s="11">
        <v>6568</v>
      </c>
      <c r="H371" s="11">
        <v>0</v>
      </c>
      <c r="I371" s="11">
        <v>0</v>
      </c>
      <c r="J371" s="11">
        <v>28847</v>
      </c>
      <c r="K371" s="11">
        <v>5650</v>
      </c>
      <c r="L371" s="11">
        <v>110009</v>
      </c>
      <c r="M371" s="11">
        <v>16995</v>
      </c>
      <c r="N371" s="11">
        <v>878665</v>
      </c>
      <c r="O371" s="11">
        <v>138201</v>
      </c>
      <c r="P371" s="11">
        <v>295879</v>
      </c>
      <c r="Q371" s="11">
        <v>44080</v>
      </c>
      <c r="R371" s="11">
        <v>158412</v>
      </c>
      <c r="S371" s="11">
        <v>24301</v>
      </c>
      <c r="T371" s="11">
        <v>160644</v>
      </c>
      <c r="U371" s="11">
        <v>23438</v>
      </c>
      <c r="V371" s="11">
        <v>215497</v>
      </c>
      <c r="W371" s="11">
        <v>37026</v>
      </c>
      <c r="X371" s="11">
        <v>338332</v>
      </c>
      <c r="Y371" s="11">
        <v>58371</v>
      </c>
      <c r="Z371" s="11">
        <v>222129</v>
      </c>
      <c r="AA371" s="11">
        <v>37781</v>
      </c>
      <c r="AB371" s="11">
        <v>59834</v>
      </c>
      <c r="AC371" s="11">
        <v>10080</v>
      </c>
    </row>
    <row r="372" spans="1:29" customFormat="1" x14ac:dyDescent="0.2">
      <c r="A372" s="7"/>
      <c r="B372" s="7"/>
      <c r="C372" s="6" t="s">
        <v>201</v>
      </c>
      <c r="D372" s="11">
        <v>2943</v>
      </c>
      <c r="E372" s="11">
        <v>120</v>
      </c>
      <c r="F372" s="11">
        <v>2943</v>
      </c>
      <c r="G372" s="11">
        <v>120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x14ac:dyDescent="0.2">
      <c r="A373" s="7"/>
      <c r="B373" s="7"/>
      <c r="C373" s="6" t="s">
        <v>202</v>
      </c>
      <c r="D373" s="11">
        <v>21168389</v>
      </c>
      <c r="E373" s="11">
        <v>3840737</v>
      </c>
      <c r="F373" s="11">
        <v>3808111</v>
      </c>
      <c r="G373" s="11">
        <v>712721</v>
      </c>
      <c r="H373" s="11">
        <v>1838561</v>
      </c>
      <c r="I373" s="11">
        <v>341009</v>
      </c>
      <c r="J373" s="11">
        <v>508950</v>
      </c>
      <c r="K373" s="11">
        <v>98592</v>
      </c>
      <c r="L373" s="11">
        <v>2777717</v>
      </c>
      <c r="M373" s="11">
        <v>530514</v>
      </c>
      <c r="N373" s="11">
        <v>2824482</v>
      </c>
      <c r="O373" s="11">
        <v>509831</v>
      </c>
      <c r="P373" s="11">
        <v>1299162</v>
      </c>
      <c r="Q373" s="11">
        <v>230984</v>
      </c>
      <c r="R373" s="11">
        <v>1482346</v>
      </c>
      <c r="S373" s="11">
        <v>260776</v>
      </c>
      <c r="T373" s="11">
        <v>1949478</v>
      </c>
      <c r="U373" s="11">
        <v>352018</v>
      </c>
      <c r="V373" s="11">
        <v>954545</v>
      </c>
      <c r="W373" s="11">
        <v>166010</v>
      </c>
      <c r="X373" s="11">
        <v>1396111</v>
      </c>
      <c r="Y373" s="11">
        <v>245143</v>
      </c>
      <c r="Z373" s="11">
        <v>1854134</v>
      </c>
      <c r="AA373" s="11">
        <v>313264</v>
      </c>
      <c r="AB373" s="11">
        <v>474792</v>
      </c>
      <c r="AC373" s="11">
        <v>79875</v>
      </c>
    </row>
    <row r="374" spans="1:29" customFormat="1" x14ac:dyDescent="0.2">
      <c r="A374" s="7"/>
      <c r="B374" s="7"/>
      <c r="C374" s="6" t="s">
        <v>93</v>
      </c>
      <c r="D374" s="11">
        <v>72540</v>
      </c>
      <c r="E374" s="11">
        <v>24168</v>
      </c>
      <c r="F374" s="11">
        <v>50390</v>
      </c>
      <c r="G374" s="11">
        <v>12919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22150</v>
      </c>
      <c r="AC374" s="11">
        <v>11249</v>
      </c>
    </row>
    <row r="375" spans="1:29" customFormat="1" x14ac:dyDescent="0.2">
      <c r="A375" s="7"/>
      <c r="B375" s="7"/>
      <c r="C375" s="6" t="s">
        <v>203</v>
      </c>
      <c r="D375" s="11">
        <v>336192</v>
      </c>
      <c r="E375" s="11">
        <v>92392</v>
      </c>
      <c r="F375" s="11">
        <v>36447</v>
      </c>
      <c r="G375" s="11">
        <v>10758</v>
      </c>
      <c r="H375" s="11">
        <v>0</v>
      </c>
      <c r="I375" s="11">
        <v>0</v>
      </c>
      <c r="J375" s="11">
        <v>0</v>
      </c>
      <c r="K375" s="11">
        <v>0</v>
      </c>
      <c r="L375" s="11">
        <v>48094</v>
      </c>
      <c r="M375" s="11">
        <v>13550</v>
      </c>
      <c r="N375" s="11">
        <v>88104</v>
      </c>
      <c r="O375" s="11">
        <v>21604</v>
      </c>
      <c r="P375" s="11">
        <v>29141</v>
      </c>
      <c r="Q375" s="11">
        <v>8460</v>
      </c>
      <c r="R375" s="11">
        <v>0</v>
      </c>
      <c r="S375" s="11">
        <v>0</v>
      </c>
      <c r="T375" s="11">
        <v>51388</v>
      </c>
      <c r="U375" s="11">
        <v>13314</v>
      </c>
      <c r="V375" s="11">
        <v>0</v>
      </c>
      <c r="W375" s="11">
        <v>0</v>
      </c>
      <c r="X375" s="11">
        <v>27839</v>
      </c>
      <c r="Y375" s="11">
        <v>11315</v>
      </c>
      <c r="Z375" s="11">
        <v>55179</v>
      </c>
      <c r="AA375" s="11">
        <v>13391</v>
      </c>
      <c r="AB375" s="11">
        <v>0</v>
      </c>
      <c r="AC375" s="11">
        <v>0</v>
      </c>
    </row>
    <row r="376" spans="1:29" customFormat="1" x14ac:dyDescent="0.2">
      <c r="A376" s="7"/>
      <c r="B376" s="7"/>
      <c r="C376" s="6" t="s">
        <v>204</v>
      </c>
      <c r="D376" s="11">
        <v>14659</v>
      </c>
      <c r="E376" s="11">
        <v>3861</v>
      </c>
      <c r="F376" s="11">
        <v>6775</v>
      </c>
      <c r="G376" s="11">
        <v>1876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4384</v>
      </c>
      <c r="U376" s="11">
        <v>1136</v>
      </c>
      <c r="V376" s="11">
        <v>0</v>
      </c>
      <c r="W376" s="11">
        <v>0</v>
      </c>
      <c r="X376" s="11">
        <v>0</v>
      </c>
      <c r="Y376" s="11">
        <v>0</v>
      </c>
      <c r="Z376" s="11">
        <v>3500</v>
      </c>
      <c r="AA376" s="11">
        <v>849</v>
      </c>
      <c r="AB376" s="11">
        <v>0</v>
      </c>
      <c r="AC376" s="11">
        <v>0</v>
      </c>
    </row>
    <row r="377" spans="1:29" customFormat="1" x14ac:dyDescent="0.2">
      <c r="A377" s="7"/>
      <c r="B377" s="7"/>
      <c r="C377" s="6" t="s">
        <v>205</v>
      </c>
      <c r="D377" s="11">
        <v>18914</v>
      </c>
      <c r="E377" s="11">
        <v>5593</v>
      </c>
      <c r="F377" s="11">
        <v>2437</v>
      </c>
      <c r="G377" s="11">
        <v>300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8296</v>
      </c>
      <c r="O377" s="11">
        <v>1968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8181</v>
      </c>
      <c r="Y377" s="11">
        <v>3325</v>
      </c>
      <c r="Z377" s="11">
        <v>0</v>
      </c>
      <c r="AA377" s="11">
        <v>0</v>
      </c>
      <c r="AB377" s="11">
        <v>0</v>
      </c>
      <c r="AC377" s="11">
        <v>0</v>
      </c>
    </row>
    <row r="378" spans="1:29" customFormat="1" x14ac:dyDescent="0.2">
      <c r="A378" s="7"/>
      <c r="B378" s="7"/>
      <c r="C378" s="6" t="s">
        <v>580</v>
      </c>
      <c r="D378" s="11">
        <v>4507</v>
      </c>
      <c r="E378" s="11">
        <v>328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2058</v>
      </c>
      <c r="M378" s="11">
        <v>120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2449</v>
      </c>
      <c r="AC378" s="11">
        <v>208</v>
      </c>
    </row>
    <row r="379" spans="1:29" customFormat="1" x14ac:dyDescent="0.2">
      <c r="A379" s="7"/>
      <c r="B379" s="7"/>
      <c r="C379" s="6" t="s">
        <v>206</v>
      </c>
      <c r="D379" s="11">
        <v>42555</v>
      </c>
      <c r="E379" s="11">
        <v>798</v>
      </c>
      <c r="F379" s="11">
        <v>5755</v>
      </c>
      <c r="G379" s="11">
        <v>118</v>
      </c>
      <c r="H379" s="11">
        <v>0</v>
      </c>
      <c r="I379" s="11">
        <v>0</v>
      </c>
      <c r="J379" s="11">
        <v>5921</v>
      </c>
      <c r="K379" s="11">
        <v>90</v>
      </c>
      <c r="L379" s="11">
        <v>7730</v>
      </c>
      <c r="M379" s="11">
        <v>132</v>
      </c>
      <c r="N379" s="11">
        <v>739</v>
      </c>
      <c r="O379" s="11">
        <v>23</v>
      </c>
      <c r="P379" s="11">
        <v>2690</v>
      </c>
      <c r="Q379" s="11">
        <v>69</v>
      </c>
      <c r="R379" s="11">
        <v>2140</v>
      </c>
      <c r="S379" s="11">
        <v>50</v>
      </c>
      <c r="T379" s="11">
        <v>1414</v>
      </c>
      <c r="U379" s="11">
        <v>22</v>
      </c>
      <c r="V379" s="11">
        <v>3808</v>
      </c>
      <c r="W379" s="11">
        <v>57</v>
      </c>
      <c r="X379" s="11">
        <v>7705</v>
      </c>
      <c r="Y379" s="11">
        <v>141</v>
      </c>
      <c r="Z379" s="11">
        <v>3223</v>
      </c>
      <c r="AA379" s="11">
        <v>48</v>
      </c>
      <c r="AB379" s="11">
        <v>1430</v>
      </c>
      <c r="AC379" s="11">
        <v>48</v>
      </c>
    </row>
    <row r="380" spans="1:29" customFormat="1" x14ac:dyDescent="0.2">
      <c r="A380" s="7"/>
      <c r="B380" s="8"/>
      <c r="C380" s="6" t="s">
        <v>207</v>
      </c>
      <c r="D380" s="11">
        <v>23593</v>
      </c>
      <c r="E380" s="11">
        <v>1997</v>
      </c>
      <c r="F380" s="11">
        <v>23593</v>
      </c>
      <c r="G380" s="11">
        <v>1997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</row>
    <row r="381" spans="1:29" customFormat="1" x14ac:dyDescent="0.2">
      <c r="A381" s="7"/>
      <c r="B381" s="5" t="s">
        <v>208</v>
      </c>
      <c r="C381" s="6" t="s">
        <v>209</v>
      </c>
      <c r="D381" s="11">
        <v>3020</v>
      </c>
      <c r="E381" s="11">
        <v>410</v>
      </c>
      <c r="F381" s="11">
        <v>669</v>
      </c>
      <c r="G381" s="11">
        <v>132</v>
      </c>
      <c r="H381" s="11">
        <v>1449</v>
      </c>
      <c r="I381" s="11">
        <v>170</v>
      </c>
      <c r="J381" s="11">
        <v>0</v>
      </c>
      <c r="K381" s="11">
        <v>0</v>
      </c>
      <c r="L381" s="11">
        <v>0</v>
      </c>
      <c r="M381" s="11">
        <v>0</v>
      </c>
      <c r="N381" s="11">
        <v>902</v>
      </c>
      <c r="O381" s="11">
        <v>108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customFormat="1" x14ac:dyDescent="0.2">
      <c r="A382" s="7"/>
      <c r="B382" s="7"/>
      <c r="C382" s="6" t="s">
        <v>559</v>
      </c>
      <c r="D382" s="11">
        <v>14464</v>
      </c>
      <c r="E382" s="11">
        <v>1350</v>
      </c>
      <c r="F382" s="11">
        <v>0</v>
      </c>
      <c r="G382" s="11">
        <v>0</v>
      </c>
      <c r="H382" s="11">
        <v>494</v>
      </c>
      <c r="I382" s="11">
        <v>106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1162</v>
      </c>
      <c r="Q382" s="11">
        <v>123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1669</v>
      </c>
      <c r="AA382" s="11">
        <v>420</v>
      </c>
      <c r="AB382" s="11">
        <v>11139</v>
      </c>
      <c r="AC382" s="11">
        <v>701</v>
      </c>
    </row>
    <row r="383" spans="1:29" customFormat="1" x14ac:dyDescent="0.2">
      <c r="A383" s="7"/>
      <c r="B383" s="7"/>
      <c r="C383" s="6" t="s">
        <v>464</v>
      </c>
      <c r="D383" s="11">
        <v>1345</v>
      </c>
      <c r="E383" s="11">
        <v>260</v>
      </c>
      <c r="F383" s="11">
        <v>0</v>
      </c>
      <c r="G383" s="11">
        <v>0</v>
      </c>
      <c r="H383" s="11">
        <v>116</v>
      </c>
      <c r="I383" s="11">
        <v>25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1229</v>
      </c>
      <c r="U383" s="11">
        <v>235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</row>
    <row r="384" spans="1:29" customFormat="1" x14ac:dyDescent="0.2">
      <c r="A384" s="7"/>
      <c r="B384" s="8"/>
      <c r="C384" s="6" t="s">
        <v>1047</v>
      </c>
      <c r="D384" s="11">
        <v>33434</v>
      </c>
      <c r="E384" s="11">
        <v>8628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33434</v>
      </c>
      <c r="AC384" s="11">
        <v>8628</v>
      </c>
    </row>
    <row r="385" spans="1:29" customFormat="1" x14ac:dyDescent="0.2">
      <c r="A385" s="7"/>
      <c r="B385" s="5" t="s">
        <v>210</v>
      </c>
      <c r="C385" s="6" t="s">
        <v>211</v>
      </c>
      <c r="D385" s="11">
        <v>25669</v>
      </c>
      <c r="E385" s="11">
        <v>4162</v>
      </c>
      <c r="F385" s="11">
        <v>14365</v>
      </c>
      <c r="G385" s="11">
        <v>2682</v>
      </c>
      <c r="H385" s="11">
        <v>10866</v>
      </c>
      <c r="I385" s="11">
        <v>1393</v>
      </c>
      <c r="J385" s="11">
        <v>79</v>
      </c>
      <c r="K385" s="11">
        <v>5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35</v>
      </c>
      <c r="W385" s="11">
        <v>7</v>
      </c>
      <c r="X385" s="11">
        <v>0</v>
      </c>
      <c r="Y385" s="11">
        <v>0</v>
      </c>
      <c r="Z385" s="11">
        <v>125</v>
      </c>
      <c r="AA385" s="11">
        <v>17</v>
      </c>
      <c r="AB385" s="11">
        <v>199</v>
      </c>
      <c r="AC385" s="11">
        <v>58</v>
      </c>
    </row>
    <row r="386" spans="1:29" customFormat="1" x14ac:dyDescent="0.2">
      <c r="A386" s="7"/>
      <c r="B386" s="7"/>
      <c r="C386" s="6" t="s">
        <v>1023</v>
      </c>
      <c r="D386" s="11">
        <v>83</v>
      </c>
      <c r="E386" s="11">
        <v>21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83</v>
      </c>
      <c r="AA386" s="11">
        <v>21</v>
      </c>
      <c r="AB386" s="11">
        <v>0</v>
      </c>
      <c r="AC386" s="11">
        <v>0</v>
      </c>
    </row>
    <row r="387" spans="1:29" customFormat="1" x14ac:dyDescent="0.2">
      <c r="A387" s="7"/>
      <c r="B387" s="8"/>
      <c r="C387" s="6" t="s">
        <v>212</v>
      </c>
      <c r="D387" s="11">
        <v>1875</v>
      </c>
      <c r="E387" s="11">
        <v>296</v>
      </c>
      <c r="F387" s="11">
        <v>913</v>
      </c>
      <c r="G387" s="11">
        <v>165</v>
      </c>
      <c r="H387" s="11">
        <v>930</v>
      </c>
      <c r="I387" s="11">
        <v>120</v>
      </c>
      <c r="J387" s="11">
        <v>4</v>
      </c>
      <c r="K387" s="11">
        <v>1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28</v>
      </c>
      <c r="AC387" s="11">
        <v>10</v>
      </c>
    </row>
    <row r="388" spans="1:29" customFormat="1" x14ac:dyDescent="0.2">
      <c r="A388" s="7"/>
      <c r="B388" s="5" t="s">
        <v>59</v>
      </c>
      <c r="C388" s="6" t="s">
        <v>213</v>
      </c>
      <c r="D388" s="11">
        <v>345469</v>
      </c>
      <c r="E388" s="11">
        <v>307146</v>
      </c>
      <c r="F388" s="11">
        <v>16786</v>
      </c>
      <c r="G388" s="11">
        <v>14259</v>
      </c>
      <c r="H388" s="11">
        <v>17095</v>
      </c>
      <c r="I388" s="11">
        <v>18581</v>
      </c>
      <c r="J388" s="11">
        <v>48481</v>
      </c>
      <c r="K388" s="11">
        <v>21105</v>
      </c>
      <c r="L388" s="11">
        <v>0</v>
      </c>
      <c r="M388" s="11">
        <v>0</v>
      </c>
      <c r="N388" s="11">
        <v>1666</v>
      </c>
      <c r="O388" s="11">
        <v>1667</v>
      </c>
      <c r="P388" s="11">
        <v>28760</v>
      </c>
      <c r="Q388" s="11">
        <v>31151</v>
      </c>
      <c r="R388" s="11">
        <v>27655</v>
      </c>
      <c r="S388" s="11">
        <v>28199</v>
      </c>
      <c r="T388" s="11">
        <v>42315</v>
      </c>
      <c r="U388" s="11">
        <v>39630</v>
      </c>
      <c r="V388" s="11">
        <v>60273</v>
      </c>
      <c r="W388" s="11">
        <v>44439</v>
      </c>
      <c r="X388" s="11">
        <v>26482</v>
      </c>
      <c r="Y388" s="11">
        <v>32351</v>
      </c>
      <c r="Z388" s="11">
        <v>61169</v>
      </c>
      <c r="AA388" s="11">
        <v>62057</v>
      </c>
      <c r="AB388" s="11">
        <v>14787</v>
      </c>
      <c r="AC388" s="11">
        <v>13707</v>
      </c>
    </row>
    <row r="389" spans="1:29" customFormat="1" x14ac:dyDescent="0.2">
      <c r="A389" s="7"/>
      <c r="B389" s="7"/>
      <c r="C389" s="6" t="s">
        <v>214</v>
      </c>
      <c r="D389" s="11">
        <v>196136</v>
      </c>
      <c r="E389" s="11">
        <v>174630</v>
      </c>
      <c r="F389" s="11">
        <v>14177</v>
      </c>
      <c r="G389" s="11">
        <v>12560</v>
      </c>
      <c r="H389" s="11">
        <v>31432</v>
      </c>
      <c r="I389" s="11">
        <v>28529</v>
      </c>
      <c r="J389" s="11">
        <v>0</v>
      </c>
      <c r="K389" s="11">
        <v>0</v>
      </c>
      <c r="L389" s="11">
        <v>0</v>
      </c>
      <c r="M389" s="11">
        <v>0</v>
      </c>
      <c r="N389" s="11">
        <v>13574</v>
      </c>
      <c r="O389" s="11">
        <v>13603</v>
      </c>
      <c r="P389" s="11">
        <v>27809</v>
      </c>
      <c r="Q389" s="11">
        <v>22450</v>
      </c>
      <c r="R389" s="11">
        <v>17194</v>
      </c>
      <c r="S389" s="11">
        <v>12824</v>
      </c>
      <c r="T389" s="11">
        <v>14986</v>
      </c>
      <c r="U389" s="11">
        <v>13583</v>
      </c>
      <c r="V389" s="11">
        <v>43307</v>
      </c>
      <c r="W389" s="11">
        <v>41396</v>
      </c>
      <c r="X389" s="11">
        <v>15244</v>
      </c>
      <c r="Y389" s="11">
        <v>13293</v>
      </c>
      <c r="Z389" s="11">
        <v>3886</v>
      </c>
      <c r="AA389" s="11">
        <v>2783</v>
      </c>
      <c r="AB389" s="11">
        <v>14527</v>
      </c>
      <c r="AC389" s="11">
        <v>13609</v>
      </c>
    </row>
    <row r="390" spans="1:29" customFormat="1" x14ac:dyDescent="0.2">
      <c r="A390" s="7"/>
      <c r="B390" s="7"/>
      <c r="C390" s="6" t="s">
        <v>560</v>
      </c>
      <c r="D390" s="11">
        <v>1042</v>
      </c>
      <c r="E390" s="11">
        <v>2008</v>
      </c>
      <c r="F390" s="11">
        <v>0</v>
      </c>
      <c r="G390" s="11">
        <v>0</v>
      </c>
      <c r="H390" s="11">
        <v>29</v>
      </c>
      <c r="I390" s="11">
        <v>31</v>
      </c>
      <c r="J390" s="11">
        <v>0</v>
      </c>
      <c r="K390" s="11">
        <v>0</v>
      </c>
      <c r="L390" s="11">
        <v>0</v>
      </c>
      <c r="M390" s="11">
        <v>0</v>
      </c>
      <c r="N390" s="11">
        <v>16</v>
      </c>
      <c r="O390" s="11">
        <v>16</v>
      </c>
      <c r="P390" s="11">
        <v>11</v>
      </c>
      <c r="Q390" s="11">
        <v>8</v>
      </c>
      <c r="R390" s="11">
        <v>0</v>
      </c>
      <c r="S390" s="11">
        <v>0</v>
      </c>
      <c r="T390" s="11">
        <v>6</v>
      </c>
      <c r="U390" s="11">
        <v>5</v>
      </c>
      <c r="V390" s="11">
        <v>0</v>
      </c>
      <c r="W390" s="11">
        <v>0</v>
      </c>
      <c r="X390" s="11">
        <v>962</v>
      </c>
      <c r="Y390" s="11">
        <v>1927</v>
      </c>
      <c r="Z390" s="11">
        <v>18</v>
      </c>
      <c r="AA390" s="11">
        <v>21</v>
      </c>
      <c r="AB390" s="11">
        <v>0</v>
      </c>
      <c r="AC390" s="11">
        <v>0</v>
      </c>
    </row>
    <row r="391" spans="1:29" customFormat="1" x14ac:dyDescent="0.2">
      <c r="A391" s="7"/>
      <c r="B391" s="7"/>
      <c r="C391" s="6" t="s">
        <v>835</v>
      </c>
      <c r="D391" s="11">
        <v>3804</v>
      </c>
      <c r="E391" s="11">
        <v>444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1902</v>
      </c>
      <c r="Q391" s="11">
        <v>231</v>
      </c>
      <c r="R391" s="11">
        <v>1902</v>
      </c>
      <c r="S391" s="11">
        <v>213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</row>
    <row r="392" spans="1:29" customFormat="1" x14ac:dyDescent="0.2">
      <c r="A392" s="7"/>
      <c r="B392" s="7"/>
      <c r="C392" s="6" t="s">
        <v>61</v>
      </c>
      <c r="D392" s="11">
        <v>65</v>
      </c>
      <c r="E392" s="11">
        <v>13</v>
      </c>
      <c r="F392" s="11">
        <v>34</v>
      </c>
      <c r="G392" s="11">
        <v>11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31</v>
      </c>
      <c r="O392" s="11">
        <v>2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</row>
    <row r="393" spans="1:29" customFormat="1" x14ac:dyDescent="0.2">
      <c r="A393" s="7"/>
      <c r="B393" s="7"/>
      <c r="C393" s="6" t="s">
        <v>215</v>
      </c>
      <c r="D393" s="11">
        <v>83655</v>
      </c>
      <c r="E393" s="11">
        <v>26679</v>
      </c>
      <c r="F393" s="11">
        <v>7120</v>
      </c>
      <c r="G393" s="11">
        <v>2365</v>
      </c>
      <c r="H393" s="11">
        <v>2748</v>
      </c>
      <c r="I393" s="11">
        <v>730</v>
      </c>
      <c r="J393" s="11">
        <v>26630</v>
      </c>
      <c r="K393" s="11">
        <v>8704</v>
      </c>
      <c r="L393" s="11">
        <v>0</v>
      </c>
      <c r="M393" s="11">
        <v>0</v>
      </c>
      <c r="N393" s="11">
        <v>0</v>
      </c>
      <c r="O393" s="11">
        <v>0</v>
      </c>
      <c r="P393" s="11">
        <v>37440</v>
      </c>
      <c r="Q393" s="11">
        <v>12285</v>
      </c>
      <c r="R393" s="11">
        <v>0</v>
      </c>
      <c r="S393" s="11">
        <v>0</v>
      </c>
      <c r="T393" s="11">
        <v>0</v>
      </c>
      <c r="U393" s="11">
        <v>0</v>
      </c>
      <c r="V393" s="11">
        <v>9717</v>
      </c>
      <c r="W393" s="11">
        <v>2595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</row>
    <row r="394" spans="1:29" customFormat="1" x14ac:dyDescent="0.2">
      <c r="A394" s="7"/>
      <c r="B394" s="7"/>
      <c r="C394" s="6" t="s">
        <v>561</v>
      </c>
      <c r="D394" s="11">
        <v>1499</v>
      </c>
      <c r="E394" s="11">
        <v>377</v>
      </c>
      <c r="F394" s="11">
        <v>0</v>
      </c>
      <c r="G394" s="11">
        <v>0</v>
      </c>
      <c r="H394" s="11">
        <v>35</v>
      </c>
      <c r="I394" s="11">
        <v>8</v>
      </c>
      <c r="J394" s="11">
        <v>0</v>
      </c>
      <c r="K394" s="11">
        <v>0</v>
      </c>
      <c r="L394" s="11">
        <v>0</v>
      </c>
      <c r="M394" s="11">
        <v>0</v>
      </c>
      <c r="N394" s="11">
        <v>50</v>
      </c>
      <c r="O394" s="11">
        <v>13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1414</v>
      </c>
      <c r="AA394" s="11">
        <v>356</v>
      </c>
      <c r="AB394" s="11">
        <v>0</v>
      </c>
      <c r="AC394" s="11">
        <v>0</v>
      </c>
    </row>
    <row r="395" spans="1:29" customFormat="1" x14ac:dyDescent="0.2">
      <c r="A395" s="9"/>
      <c r="B395" s="9"/>
      <c r="C395" s="6" t="s">
        <v>352</v>
      </c>
      <c r="D395" s="11">
        <v>11620</v>
      </c>
      <c r="E395" s="11">
        <v>822</v>
      </c>
      <c r="F395" s="11">
        <v>0</v>
      </c>
      <c r="G395" s="11">
        <v>0</v>
      </c>
      <c r="H395" s="11">
        <v>309</v>
      </c>
      <c r="I395" s="11">
        <v>33</v>
      </c>
      <c r="J395" s="11">
        <v>4062</v>
      </c>
      <c r="K395" s="11">
        <v>265</v>
      </c>
      <c r="L395" s="11">
        <v>0</v>
      </c>
      <c r="M395" s="11">
        <v>0</v>
      </c>
      <c r="N395" s="11">
        <v>818</v>
      </c>
      <c r="O395" s="11">
        <v>39</v>
      </c>
      <c r="P395" s="11">
        <v>785</v>
      </c>
      <c r="Q395" s="11">
        <v>10</v>
      </c>
      <c r="R395" s="11">
        <v>447</v>
      </c>
      <c r="S395" s="11">
        <v>9</v>
      </c>
      <c r="T395" s="11">
        <v>2736</v>
      </c>
      <c r="U395" s="11">
        <v>280</v>
      </c>
      <c r="V395" s="11">
        <v>0</v>
      </c>
      <c r="W395" s="11">
        <v>0</v>
      </c>
      <c r="X395" s="11">
        <v>2463</v>
      </c>
      <c r="Y395" s="11">
        <v>186</v>
      </c>
      <c r="Z395" s="11">
        <v>0</v>
      </c>
      <c r="AA395" s="11">
        <v>0</v>
      </c>
      <c r="AB395" s="11">
        <v>0</v>
      </c>
      <c r="AC395" s="11">
        <v>0</v>
      </c>
    </row>
    <row r="396" spans="1:29" customFormat="1" x14ac:dyDescent="0.2">
      <c r="A396" s="7"/>
      <c r="B396" s="7"/>
      <c r="C396" s="6" t="s">
        <v>216</v>
      </c>
      <c r="D396" s="11">
        <v>111960</v>
      </c>
      <c r="E396" s="11">
        <v>18913</v>
      </c>
      <c r="F396" s="11">
        <v>9929</v>
      </c>
      <c r="G396" s="11">
        <v>1013</v>
      </c>
      <c r="H396" s="11">
        <v>41818</v>
      </c>
      <c r="I396" s="11">
        <v>7237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19320</v>
      </c>
      <c r="U396" s="11">
        <v>2779</v>
      </c>
      <c r="V396" s="11">
        <v>0</v>
      </c>
      <c r="W396" s="11">
        <v>0</v>
      </c>
      <c r="X396" s="11">
        <v>26888</v>
      </c>
      <c r="Y396" s="11">
        <v>6047</v>
      </c>
      <c r="Z396" s="11">
        <v>0</v>
      </c>
      <c r="AA396" s="11">
        <v>0</v>
      </c>
      <c r="AB396" s="11">
        <v>14005</v>
      </c>
      <c r="AC396" s="11">
        <v>1837</v>
      </c>
    </row>
    <row r="397" spans="1:29" customFormat="1" x14ac:dyDescent="0.2">
      <c r="A397" s="7"/>
      <c r="B397" s="8"/>
      <c r="C397" s="6" t="s">
        <v>429</v>
      </c>
      <c r="D397" s="11">
        <v>3161</v>
      </c>
      <c r="E397" s="11">
        <v>75</v>
      </c>
      <c r="F397" s="11">
        <v>0</v>
      </c>
      <c r="G397" s="11">
        <v>0</v>
      </c>
      <c r="H397" s="11">
        <v>0</v>
      </c>
      <c r="I397" s="11">
        <v>0</v>
      </c>
      <c r="J397" s="11">
        <v>1407</v>
      </c>
      <c r="K397" s="11">
        <v>29</v>
      </c>
      <c r="L397" s="11">
        <v>0</v>
      </c>
      <c r="M397" s="11">
        <v>0</v>
      </c>
      <c r="N397" s="11">
        <v>608</v>
      </c>
      <c r="O397" s="11">
        <v>29</v>
      </c>
      <c r="P397" s="11">
        <v>837</v>
      </c>
      <c r="Q397" s="11">
        <v>11</v>
      </c>
      <c r="R397" s="11">
        <v>309</v>
      </c>
      <c r="S397" s="11">
        <v>6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</row>
    <row r="398" spans="1:29" customFormat="1" x14ac:dyDescent="0.2">
      <c r="A398" s="7"/>
      <c r="B398" s="6" t="s">
        <v>217</v>
      </c>
      <c r="C398" s="6" t="s">
        <v>218</v>
      </c>
      <c r="D398" s="11">
        <v>64659</v>
      </c>
      <c r="E398" s="11">
        <v>54100</v>
      </c>
      <c r="F398" s="11">
        <v>64659</v>
      </c>
      <c r="G398" s="11">
        <v>54100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</row>
    <row r="399" spans="1:29" customFormat="1" x14ac:dyDescent="0.2">
      <c r="A399" s="7"/>
      <c r="B399" s="6" t="s">
        <v>219</v>
      </c>
      <c r="C399" s="6" t="s">
        <v>220</v>
      </c>
      <c r="D399" s="11">
        <v>216274</v>
      </c>
      <c r="E399" s="11">
        <v>76868</v>
      </c>
      <c r="F399" s="11">
        <v>50600</v>
      </c>
      <c r="G399" s="11">
        <v>20000</v>
      </c>
      <c r="H399" s="11">
        <v>51000</v>
      </c>
      <c r="I399" s="11">
        <v>20160</v>
      </c>
      <c r="J399" s="11">
        <v>0</v>
      </c>
      <c r="K399" s="11">
        <v>0</v>
      </c>
      <c r="L399" s="11">
        <v>39071</v>
      </c>
      <c r="M399" s="11">
        <v>16100</v>
      </c>
      <c r="N399" s="11">
        <v>15000</v>
      </c>
      <c r="O399" s="11">
        <v>2434</v>
      </c>
      <c r="P399" s="11">
        <v>11600</v>
      </c>
      <c r="Q399" s="11">
        <v>1534</v>
      </c>
      <c r="R399" s="11">
        <v>49003</v>
      </c>
      <c r="S399" s="11">
        <v>16640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</row>
    <row r="400" spans="1:29" customFormat="1" x14ac:dyDescent="0.2">
      <c r="A400" s="7"/>
      <c r="B400" s="5" t="s">
        <v>221</v>
      </c>
      <c r="C400" s="6" t="s">
        <v>222</v>
      </c>
      <c r="D400" s="11">
        <v>55693</v>
      </c>
      <c r="E400" s="11">
        <v>57739</v>
      </c>
      <c r="F400" s="11">
        <v>19759</v>
      </c>
      <c r="G400" s="11">
        <v>20820</v>
      </c>
      <c r="H400" s="11">
        <v>17820</v>
      </c>
      <c r="I400" s="11">
        <v>17955</v>
      </c>
      <c r="J400" s="11">
        <v>0</v>
      </c>
      <c r="K400" s="11">
        <v>0</v>
      </c>
      <c r="L400" s="11">
        <v>0</v>
      </c>
      <c r="M400" s="11">
        <v>0</v>
      </c>
      <c r="N400" s="11">
        <v>18114</v>
      </c>
      <c r="O400" s="11">
        <v>18964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</row>
    <row r="401" spans="1:29" customFormat="1" x14ac:dyDescent="0.2">
      <c r="A401" s="7"/>
      <c r="B401" s="8"/>
      <c r="C401" s="6" t="s">
        <v>223</v>
      </c>
      <c r="D401" s="11">
        <v>170376</v>
      </c>
      <c r="E401" s="11">
        <v>42022</v>
      </c>
      <c r="F401" s="11">
        <v>44400</v>
      </c>
      <c r="G401" s="11">
        <v>3408</v>
      </c>
      <c r="H401" s="11">
        <v>0</v>
      </c>
      <c r="I401" s="11">
        <v>0</v>
      </c>
      <c r="J401" s="11">
        <v>0</v>
      </c>
      <c r="K401" s="11">
        <v>0</v>
      </c>
      <c r="L401" s="11">
        <v>31840</v>
      </c>
      <c r="M401" s="11">
        <v>8864</v>
      </c>
      <c r="N401" s="11">
        <v>0</v>
      </c>
      <c r="O401" s="11">
        <v>0</v>
      </c>
      <c r="P401" s="11">
        <v>0</v>
      </c>
      <c r="Q401" s="11">
        <v>0</v>
      </c>
      <c r="R401" s="11">
        <v>18000</v>
      </c>
      <c r="S401" s="11">
        <v>4432</v>
      </c>
      <c r="T401" s="11">
        <v>0</v>
      </c>
      <c r="U401" s="11">
        <v>0</v>
      </c>
      <c r="V401" s="11">
        <v>0</v>
      </c>
      <c r="W401" s="11">
        <v>0</v>
      </c>
      <c r="X401" s="11">
        <v>24268</v>
      </c>
      <c r="Y401" s="11">
        <v>8230</v>
      </c>
      <c r="Z401" s="11">
        <v>27868</v>
      </c>
      <c r="AA401" s="11">
        <v>8858</v>
      </c>
      <c r="AB401" s="11">
        <v>24000</v>
      </c>
      <c r="AC401" s="11">
        <v>8230</v>
      </c>
    </row>
    <row r="402" spans="1:29" customFormat="1" x14ac:dyDescent="0.2">
      <c r="A402" s="7"/>
      <c r="B402" s="5" t="s">
        <v>433</v>
      </c>
      <c r="C402" s="6" t="s">
        <v>715</v>
      </c>
      <c r="D402" s="11">
        <v>9355</v>
      </c>
      <c r="E402" s="11">
        <v>447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1600</v>
      </c>
      <c r="M402" s="11">
        <v>31</v>
      </c>
      <c r="N402" s="11">
        <v>0</v>
      </c>
      <c r="O402" s="11">
        <v>0</v>
      </c>
      <c r="P402" s="11">
        <v>1600</v>
      </c>
      <c r="Q402" s="11">
        <v>36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6155</v>
      </c>
      <c r="Y402" s="11">
        <v>380</v>
      </c>
      <c r="Z402" s="11">
        <v>0</v>
      </c>
      <c r="AA402" s="11">
        <v>0</v>
      </c>
      <c r="AB402" s="11">
        <v>0</v>
      </c>
      <c r="AC402" s="11">
        <v>0</v>
      </c>
    </row>
    <row r="403" spans="1:29" customFormat="1" x14ac:dyDescent="0.2">
      <c r="A403" s="7"/>
      <c r="B403" s="8"/>
      <c r="C403" s="6" t="s">
        <v>633</v>
      </c>
      <c r="D403" s="11">
        <v>3450</v>
      </c>
      <c r="E403" s="11">
        <v>223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3450</v>
      </c>
      <c r="Y403" s="11">
        <v>223</v>
      </c>
      <c r="Z403" s="11">
        <v>0</v>
      </c>
      <c r="AA403" s="11">
        <v>0</v>
      </c>
      <c r="AB403" s="11">
        <v>0</v>
      </c>
      <c r="AC403" s="11">
        <v>0</v>
      </c>
    </row>
    <row r="404" spans="1:29" customFormat="1" x14ac:dyDescent="0.2">
      <c r="A404" s="7"/>
      <c r="B404" s="6" t="s">
        <v>224</v>
      </c>
      <c r="C404" s="6" t="s">
        <v>225</v>
      </c>
      <c r="D404" s="11">
        <v>38500</v>
      </c>
      <c r="E404" s="11">
        <v>53248</v>
      </c>
      <c r="F404" s="11">
        <v>2975</v>
      </c>
      <c r="G404" s="11">
        <v>5000</v>
      </c>
      <c r="H404" s="11">
        <v>0</v>
      </c>
      <c r="I404" s="11">
        <v>0</v>
      </c>
      <c r="J404" s="11">
        <v>12675</v>
      </c>
      <c r="K404" s="11">
        <v>14929</v>
      </c>
      <c r="L404" s="11">
        <v>0</v>
      </c>
      <c r="M404" s="11">
        <v>0</v>
      </c>
      <c r="N404" s="11">
        <v>5950</v>
      </c>
      <c r="O404" s="11">
        <v>8952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8450</v>
      </c>
      <c r="W404" s="11">
        <v>11062</v>
      </c>
      <c r="X404" s="11">
        <v>0</v>
      </c>
      <c r="Y404" s="11">
        <v>0</v>
      </c>
      <c r="Z404" s="11">
        <v>8450</v>
      </c>
      <c r="AA404" s="11">
        <v>13305</v>
      </c>
      <c r="AB404" s="11">
        <v>0</v>
      </c>
      <c r="AC404" s="11">
        <v>0</v>
      </c>
    </row>
    <row r="405" spans="1:29" customFormat="1" x14ac:dyDescent="0.2">
      <c r="A405" s="7"/>
      <c r="B405" s="6" t="s">
        <v>226</v>
      </c>
      <c r="C405" s="6" t="s">
        <v>227</v>
      </c>
      <c r="D405" s="11">
        <v>29090</v>
      </c>
      <c r="E405" s="11">
        <v>12005</v>
      </c>
      <c r="F405" s="11">
        <v>27100</v>
      </c>
      <c r="G405" s="11">
        <v>10000</v>
      </c>
      <c r="H405" s="11">
        <v>1990</v>
      </c>
      <c r="I405" s="11">
        <v>2005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</row>
    <row r="406" spans="1:29" customFormat="1" x14ac:dyDescent="0.2">
      <c r="A406" s="7"/>
      <c r="B406" s="5" t="s">
        <v>67</v>
      </c>
      <c r="C406" s="6" t="s">
        <v>101</v>
      </c>
      <c r="D406" s="11">
        <v>177835</v>
      </c>
      <c r="E406" s="11">
        <v>184635</v>
      </c>
      <c r="F406" s="11">
        <v>26217</v>
      </c>
      <c r="G406" s="11">
        <v>26937</v>
      </c>
      <c r="H406" s="11">
        <v>0</v>
      </c>
      <c r="I406" s="11">
        <v>0</v>
      </c>
      <c r="J406" s="11">
        <v>0</v>
      </c>
      <c r="K406" s="11">
        <v>0</v>
      </c>
      <c r="L406" s="11">
        <v>25313</v>
      </c>
      <c r="M406" s="11">
        <v>26937</v>
      </c>
      <c r="N406" s="11">
        <v>27053</v>
      </c>
      <c r="O406" s="11">
        <v>26059</v>
      </c>
      <c r="P406" s="11">
        <v>0</v>
      </c>
      <c r="Q406" s="11">
        <v>0</v>
      </c>
      <c r="R406" s="11">
        <v>0</v>
      </c>
      <c r="S406" s="11">
        <v>0</v>
      </c>
      <c r="T406" s="11">
        <v>24891</v>
      </c>
      <c r="U406" s="11">
        <v>26559</v>
      </c>
      <c r="V406" s="11">
        <v>0</v>
      </c>
      <c r="W406" s="11">
        <v>0</v>
      </c>
      <c r="X406" s="11">
        <v>0</v>
      </c>
      <c r="Y406" s="11">
        <v>0</v>
      </c>
      <c r="Z406" s="11">
        <v>50371</v>
      </c>
      <c r="AA406" s="11">
        <v>52082</v>
      </c>
      <c r="AB406" s="11">
        <v>23990</v>
      </c>
      <c r="AC406" s="11">
        <v>26061</v>
      </c>
    </row>
    <row r="407" spans="1:29" customFormat="1" x14ac:dyDescent="0.2">
      <c r="A407" s="7"/>
      <c r="B407" s="7"/>
      <c r="C407" s="6" t="s">
        <v>778</v>
      </c>
      <c r="D407" s="11">
        <v>5400</v>
      </c>
      <c r="E407" s="11">
        <v>636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2000</v>
      </c>
      <c r="O407" s="11">
        <v>114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3400</v>
      </c>
      <c r="W407" s="11">
        <v>522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</row>
    <row r="408" spans="1:29" customFormat="1" x14ac:dyDescent="0.2">
      <c r="A408" s="7"/>
      <c r="B408" s="7"/>
      <c r="C408" s="6" t="s">
        <v>575</v>
      </c>
      <c r="D408" s="11">
        <v>21600</v>
      </c>
      <c r="E408" s="11">
        <v>5715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7200</v>
      </c>
      <c r="S408" s="11">
        <v>1715</v>
      </c>
      <c r="T408" s="11">
        <v>14400</v>
      </c>
      <c r="U408" s="11">
        <v>4000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</row>
    <row r="409" spans="1:29" customFormat="1" x14ac:dyDescent="0.2">
      <c r="A409" s="7"/>
      <c r="B409" s="7"/>
      <c r="C409" s="6" t="s">
        <v>455</v>
      </c>
      <c r="D409" s="11">
        <v>20372</v>
      </c>
      <c r="E409" s="11">
        <v>44176</v>
      </c>
      <c r="F409" s="11">
        <v>0</v>
      </c>
      <c r="G409" s="11">
        <v>0</v>
      </c>
      <c r="H409" s="11">
        <v>20372</v>
      </c>
      <c r="I409" s="11">
        <v>44176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</row>
    <row r="410" spans="1:29" customFormat="1" x14ac:dyDescent="0.2">
      <c r="A410" s="7"/>
      <c r="B410" s="7"/>
      <c r="C410" s="6" t="s">
        <v>873</v>
      </c>
      <c r="D410" s="11">
        <v>3526</v>
      </c>
      <c r="E410" s="11">
        <v>1732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1350</v>
      </c>
      <c r="S410" s="11">
        <v>175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2176</v>
      </c>
      <c r="AC410" s="11">
        <v>1557</v>
      </c>
    </row>
    <row r="411" spans="1:29" customFormat="1" x14ac:dyDescent="0.2">
      <c r="A411" s="7"/>
      <c r="B411" s="7"/>
      <c r="C411" s="6" t="s">
        <v>678</v>
      </c>
      <c r="D411" s="11">
        <v>9125</v>
      </c>
      <c r="E411" s="11">
        <v>25100</v>
      </c>
      <c r="F411" s="11">
        <v>0</v>
      </c>
      <c r="G411" s="11">
        <v>0</v>
      </c>
      <c r="H411" s="11">
        <v>0</v>
      </c>
      <c r="I411" s="11">
        <v>0</v>
      </c>
      <c r="J411" s="11">
        <v>9125</v>
      </c>
      <c r="K411" s="11">
        <v>25100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customFormat="1" x14ac:dyDescent="0.2">
      <c r="A412" s="7"/>
      <c r="B412" s="7"/>
      <c r="C412" s="6" t="s">
        <v>228</v>
      </c>
      <c r="D412" s="11">
        <v>1110</v>
      </c>
      <c r="E412" s="11">
        <v>300</v>
      </c>
      <c r="F412" s="11">
        <v>1110</v>
      </c>
      <c r="G412" s="11">
        <v>300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</row>
    <row r="413" spans="1:29" customFormat="1" x14ac:dyDescent="0.2">
      <c r="A413" s="7"/>
      <c r="B413" s="7"/>
      <c r="C413" s="6" t="s">
        <v>542</v>
      </c>
      <c r="D413" s="11">
        <v>7010</v>
      </c>
      <c r="E413" s="11">
        <v>770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2660</v>
      </c>
      <c r="M413" s="11">
        <v>176</v>
      </c>
      <c r="N413" s="11">
        <v>0</v>
      </c>
      <c r="O413" s="11">
        <v>0</v>
      </c>
      <c r="P413" s="11">
        <v>4350</v>
      </c>
      <c r="Q413" s="11">
        <v>594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</row>
    <row r="414" spans="1:29" customFormat="1" x14ac:dyDescent="0.2">
      <c r="A414" s="7"/>
      <c r="B414" s="7"/>
      <c r="C414" s="6" t="s">
        <v>94</v>
      </c>
      <c r="D414" s="11">
        <v>21060</v>
      </c>
      <c r="E414" s="11">
        <v>7328</v>
      </c>
      <c r="F414" s="11">
        <v>4932</v>
      </c>
      <c r="G414" s="11">
        <v>3000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6640</v>
      </c>
      <c r="Q414" s="11">
        <v>2439</v>
      </c>
      <c r="R414" s="11">
        <v>3188</v>
      </c>
      <c r="S414" s="11">
        <v>413</v>
      </c>
      <c r="T414" s="11">
        <v>0</v>
      </c>
      <c r="U414" s="11">
        <v>0</v>
      </c>
      <c r="V414" s="11">
        <v>1650</v>
      </c>
      <c r="W414" s="11">
        <v>619</v>
      </c>
      <c r="X414" s="11">
        <v>4650</v>
      </c>
      <c r="Y414" s="11">
        <v>857</v>
      </c>
      <c r="Z414" s="11">
        <v>0</v>
      </c>
      <c r="AA414" s="11">
        <v>0</v>
      </c>
      <c r="AB414" s="11">
        <v>0</v>
      </c>
      <c r="AC414" s="11">
        <v>0</v>
      </c>
    </row>
    <row r="415" spans="1:29" customFormat="1" x14ac:dyDescent="0.2">
      <c r="A415" s="7"/>
      <c r="B415" s="7"/>
      <c r="C415" s="6" t="s">
        <v>70</v>
      </c>
      <c r="D415" s="11">
        <v>8125</v>
      </c>
      <c r="E415" s="11">
        <v>7100</v>
      </c>
      <c r="F415" s="11">
        <v>2800</v>
      </c>
      <c r="G415" s="11">
        <v>2000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5325</v>
      </c>
      <c r="Q415" s="11">
        <v>5100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</row>
    <row r="416" spans="1:29" customFormat="1" x14ac:dyDescent="0.2">
      <c r="A416" s="7"/>
      <c r="B416" s="7"/>
      <c r="C416" s="6" t="s">
        <v>679</v>
      </c>
      <c r="D416" s="11">
        <v>70180</v>
      </c>
      <c r="E416" s="11">
        <v>56393</v>
      </c>
      <c r="F416" s="11">
        <v>0</v>
      </c>
      <c r="G416" s="11">
        <v>0</v>
      </c>
      <c r="H416" s="11">
        <v>0</v>
      </c>
      <c r="I416" s="11">
        <v>0</v>
      </c>
      <c r="J416" s="11">
        <v>15345</v>
      </c>
      <c r="K416" s="11">
        <v>30320</v>
      </c>
      <c r="L416" s="11">
        <v>17075</v>
      </c>
      <c r="M416" s="11">
        <v>9233</v>
      </c>
      <c r="N416" s="11">
        <v>0</v>
      </c>
      <c r="O416" s="11">
        <v>0</v>
      </c>
      <c r="P416" s="11">
        <v>15660</v>
      </c>
      <c r="Q416" s="11">
        <v>11688</v>
      </c>
      <c r="R416" s="11">
        <v>0</v>
      </c>
      <c r="S416" s="11">
        <v>0</v>
      </c>
      <c r="T416" s="11">
        <v>5500</v>
      </c>
      <c r="U416" s="11">
        <v>333</v>
      </c>
      <c r="V416" s="11">
        <v>5400</v>
      </c>
      <c r="W416" s="11">
        <v>2027</v>
      </c>
      <c r="X416" s="11">
        <v>0</v>
      </c>
      <c r="Y416" s="11">
        <v>0</v>
      </c>
      <c r="Z416" s="11">
        <v>0</v>
      </c>
      <c r="AA416" s="11">
        <v>0</v>
      </c>
      <c r="AB416" s="11">
        <v>11200</v>
      </c>
      <c r="AC416" s="11">
        <v>2792</v>
      </c>
    </row>
    <row r="417" spans="1:29" customFormat="1" x14ac:dyDescent="0.2">
      <c r="A417" s="7"/>
      <c r="B417" s="7"/>
      <c r="C417" s="6" t="s">
        <v>95</v>
      </c>
      <c r="D417" s="11">
        <v>6355</v>
      </c>
      <c r="E417" s="11">
        <v>2147</v>
      </c>
      <c r="F417" s="11">
        <v>1700</v>
      </c>
      <c r="G417" s="11">
        <v>1000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1055</v>
      </c>
      <c r="Q417" s="11">
        <v>139</v>
      </c>
      <c r="R417" s="11">
        <v>0</v>
      </c>
      <c r="S417" s="11">
        <v>0</v>
      </c>
      <c r="T417" s="11">
        <v>0</v>
      </c>
      <c r="U417" s="11">
        <v>0</v>
      </c>
      <c r="V417" s="11">
        <v>1800</v>
      </c>
      <c r="W417" s="11">
        <v>676</v>
      </c>
      <c r="X417" s="11">
        <v>1800</v>
      </c>
      <c r="Y417" s="11">
        <v>332</v>
      </c>
      <c r="Z417" s="11">
        <v>0</v>
      </c>
      <c r="AA417" s="11">
        <v>0</v>
      </c>
      <c r="AB417" s="11">
        <v>0</v>
      </c>
      <c r="AC417" s="11">
        <v>0</v>
      </c>
    </row>
    <row r="418" spans="1:29" customFormat="1" x14ac:dyDescent="0.2">
      <c r="A418" s="7"/>
      <c r="B418" s="7"/>
      <c r="C418" s="6" t="s">
        <v>562</v>
      </c>
      <c r="D418" s="11">
        <v>96700</v>
      </c>
      <c r="E418" s="11">
        <v>90561</v>
      </c>
      <c r="F418" s="11">
        <v>0</v>
      </c>
      <c r="G418" s="11">
        <v>0</v>
      </c>
      <c r="H418" s="11">
        <v>17765</v>
      </c>
      <c r="I418" s="11">
        <v>17068</v>
      </c>
      <c r="J418" s="11">
        <v>59495</v>
      </c>
      <c r="K418" s="11">
        <v>55619</v>
      </c>
      <c r="L418" s="11">
        <v>19440</v>
      </c>
      <c r="M418" s="11">
        <v>17874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</row>
    <row r="419" spans="1:29" customFormat="1" x14ac:dyDescent="0.2">
      <c r="A419" s="7"/>
      <c r="B419" s="7"/>
      <c r="C419" s="6" t="s">
        <v>96</v>
      </c>
      <c r="D419" s="11">
        <v>44132</v>
      </c>
      <c r="E419" s="11">
        <v>32789</v>
      </c>
      <c r="F419" s="11">
        <v>7750</v>
      </c>
      <c r="G419" s="11">
        <v>5000</v>
      </c>
      <c r="H419" s="11">
        <v>0</v>
      </c>
      <c r="I419" s="11">
        <v>0</v>
      </c>
      <c r="J419" s="11">
        <v>5060</v>
      </c>
      <c r="K419" s="11">
        <v>4605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31322</v>
      </c>
      <c r="W419" s="11">
        <v>23184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</row>
    <row r="420" spans="1:29" customFormat="1" x14ac:dyDescent="0.2">
      <c r="A420" s="7"/>
      <c r="B420" s="7"/>
      <c r="C420" s="6" t="s">
        <v>229</v>
      </c>
      <c r="D420" s="11">
        <v>37846</v>
      </c>
      <c r="E420" s="11">
        <v>91364</v>
      </c>
      <c r="F420" s="11">
        <v>8800</v>
      </c>
      <c r="G420" s="11">
        <v>22088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9200</v>
      </c>
      <c r="O420" s="11">
        <v>23092</v>
      </c>
      <c r="P420" s="11">
        <v>9200</v>
      </c>
      <c r="Q420" s="11">
        <v>23092</v>
      </c>
      <c r="R420" s="11">
        <v>0</v>
      </c>
      <c r="S420" s="11">
        <v>0</v>
      </c>
      <c r="T420" s="11">
        <v>0</v>
      </c>
      <c r="U420" s="11">
        <v>0</v>
      </c>
      <c r="V420" s="11">
        <v>10646</v>
      </c>
      <c r="W420" s="11">
        <v>23092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</row>
    <row r="421" spans="1:29" customFormat="1" x14ac:dyDescent="0.2">
      <c r="A421" s="7"/>
      <c r="B421" s="7"/>
      <c r="C421" s="6" t="s">
        <v>841</v>
      </c>
      <c r="D421" s="11">
        <v>820</v>
      </c>
      <c r="E421" s="11">
        <v>95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820</v>
      </c>
      <c r="W421" s="11">
        <v>95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customFormat="1" x14ac:dyDescent="0.2">
      <c r="A422" s="7"/>
      <c r="B422" s="7"/>
      <c r="C422" s="6" t="s">
        <v>230</v>
      </c>
      <c r="D422" s="11">
        <v>18900</v>
      </c>
      <c r="E422" s="11">
        <v>2510</v>
      </c>
      <c r="F422" s="11">
        <v>2750</v>
      </c>
      <c r="G422" s="11">
        <v>500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5750</v>
      </c>
      <c r="Q422" s="11">
        <v>785</v>
      </c>
      <c r="R422" s="11">
        <v>5400</v>
      </c>
      <c r="S422" s="11">
        <v>699</v>
      </c>
      <c r="T422" s="11">
        <v>0</v>
      </c>
      <c r="U422" s="11">
        <v>0</v>
      </c>
      <c r="V422" s="11">
        <v>0</v>
      </c>
      <c r="W422" s="11">
        <v>0</v>
      </c>
      <c r="X422" s="11">
        <v>5000</v>
      </c>
      <c r="Y422" s="11">
        <v>526</v>
      </c>
      <c r="Z422" s="11">
        <v>0</v>
      </c>
      <c r="AA422" s="11">
        <v>0</v>
      </c>
      <c r="AB422" s="11">
        <v>0</v>
      </c>
      <c r="AC422" s="11">
        <v>0</v>
      </c>
    </row>
    <row r="423" spans="1:29" customFormat="1" x14ac:dyDescent="0.2">
      <c r="A423" s="7"/>
      <c r="B423" s="7"/>
      <c r="C423" s="6" t="s">
        <v>961</v>
      </c>
      <c r="D423" s="11">
        <v>6370</v>
      </c>
      <c r="E423" s="11">
        <v>735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6370</v>
      </c>
      <c r="W423" s="11">
        <v>735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</row>
    <row r="424" spans="1:29" customFormat="1" x14ac:dyDescent="0.2">
      <c r="A424" s="7"/>
      <c r="B424" s="7"/>
      <c r="C424" s="6" t="s">
        <v>231</v>
      </c>
      <c r="D424" s="11">
        <v>145264</v>
      </c>
      <c r="E424" s="11">
        <v>88640</v>
      </c>
      <c r="F424" s="11">
        <v>82656</v>
      </c>
      <c r="G424" s="11">
        <v>52800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62608</v>
      </c>
      <c r="O424" s="11">
        <v>35840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</row>
    <row r="425" spans="1:29" customFormat="1" x14ac:dyDescent="0.2">
      <c r="A425" s="7"/>
      <c r="B425" s="7"/>
      <c r="C425" s="6" t="s">
        <v>719</v>
      </c>
      <c r="D425" s="11">
        <v>133050</v>
      </c>
      <c r="E425" s="11">
        <v>22844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34900</v>
      </c>
      <c r="M425" s="11">
        <v>6661</v>
      </c>
      <c r="N425" s="11">
        <v>0</v>
      </c>
      <c r="O425" s="11">
        <v>0</v>
      </c>
      <c r="P425" s="11">
        <v>35800</v>
      </c>
      <c r="Q425" s="11">
        <v>8745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20750</v>
      </c>
      <c r="Y425" s="11">
        <v>2728</v>
      </c>
      <c r="Z425" s="11">
        <v>20850</v>
      </c>
      <c r="AA425" s="11">
        <v>2022</v>
      </c>
      <c r="AB425" s="11">
        <v>20750</v>
      </c>
      <c r="AC425" s="11">
        <v>2688</v>
      </c>
    </row>
    <row r="426" spans="1:29" customFormat="1" x14ac:dyDescent="0.2">
      <c r="A426" s="7"/>
      <c r="B426" s="7"/>
      <c r="C426" s="6" t="s">
        <v>472</v>
      </c>
      <c r="D426" s="11">
        <v>25600</v>
      </c>
      <c r="E426" s="11">
        <v>30152</v>
      </c>
      <c r="F426" s="11">
        <v>0</v>
      </c>
      <c r="G426" s="11">
        <v>0</v>
      </c>
      <c r="H426" s="11">
        <v>0</v>
      </c>
      <c r="I426" s="11">
        <v>0</v>
      </c>
      <c r="J426" s="11">
        <v>25600</v>
      </c>
      <c r="K426" s="11">
        <v>30152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</row>
    <row r="427" spans="1:29" customFormat="1" x14ac:dyDescent="0.2">
      <c r="A427" s="7"/>
      <c r="B427" s="7"/>
      <c r="C427" s="6" t="s">
        <v>680</v>
      </c>
      <c r="D427" s="11">
        <v>10300</v>
      </c>
      <c r="E427" s="11">
        <v>12827</v>
      </c>
      <c r="F427" s="11">
        <v>0</v>
      </c>
      <c r="G427" s="11">
        <v>0</v>
      </c>
      <c r="H427" s="11">
        <v>0</v>
      </c>
      <c r="I427" s="11">
        <v>0</v>
      </c>
      <c r="J427" s="11">
        <v>4800</v>
      </c>
      <c r="K427" s="11">
        <v>5654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5500</v>
      </c>
      <c r="Y427" s="11">
        <v>7173</v>
      </c>
      <c r="Z427" s="11">
        <v>0</v>
      </c>
      <c r="AA427" s="11">
        <v>0</v>
      </c>
      <c r="AB427" s="11">
        <v>0</v>
      </c>
      <c r="AC427" s="11">
        <v>0</v>
      </c>
    </row>
    <row r="428" spans="1:29" customFormat="1" x14ac:dyDescent="0.2">
      <c r="A428" s="7"/>
      <c r="B428" s="7"/>
      <c r="C428" s="6" t="s">
        <v>232</v>
      </c>
      <c r="D428" s="11">
        <v>85500</v>
      </c>
      <c r="E428" s="11">
        <v>3000</v>
      </c>
      <c r="F428" s="11">
        <v>85500</v>
      </c>
      <c r="G428" s="11">
        <v>3000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</row>
    <row r="429" spans="1:29" customFormat="1" x14ac:dyDescent="0.2">
      <c r="A429" s="7"/>
      <c r="B429" s="7"/>
      <c r="C429" s="6" t="s">
        <v>233</v>
      </c>
      <c r="D429" s="11">
        <v>1700</v>
      </c>
      <c r="E429" s="11">
        <v>90</v>
      </c>
      <c r="F429" s="11">
        <v>1100</v>
      </c>
      <c r="G429" s="11">
        <v>50</v>
      </c>
      <c r="H429" s="11">
        <v>0</v>
      </c>
      <c r="I429" s="11">
        <v>0</v>
      </c>
      <c r="J429" s="11">
        <v>0</v>
      </c>
      <c r="K429" s="11">
        <v>0</v>
      </c>
      <c r="L429" s="11">
        <v>600</v>
      </c>
      <c r="M429" s="11">
        <v>40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</row>
    <row r="430" spans="1:29" customFormat="1" x14ac:dyDescent="0.2">
      <c r="A430" s="7"/>
      <c r="B430" s="7"/>
      <c r="C430" s="6" t="s">
        <v>720</v>
      </c>
      <c r="D430" s="11">
        <v>8750</v>
      </c>
      <c r="E430" s="11">
        <v>538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4450</v>
      </c>
      <c r="M430" s="11">
        <v>294</v>
      </c>
      <c r="N430" s="11">
        <v>4300</v>
      </c>
      <c r="O430" s="11">
        <v>244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</row>
    <row r="431" spans="1:29" customFormat="1" x14ac:dyDescent="0.2">
      <c r="A431" s="7"/>
      <c r="B431" s="7"/>
      <c r="C431" s="6" t="s">
        <v>1025</v>
      </c>
      <c r="D431" s="11">
        <v>10687</v>
      </c>
      <c r="E431" s="11">
        <v>1177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10687</v>
      </c>
      <c r="AC431" s="11">
        <v>1177</v>
      </c>
    </row>
    <row r="432" spans="1:29" customFormat="1" x14ac:dyDescent="0.2">
      <c r="A432" s="9"/>
      <c r="B432" s="9"/>
      <c r="C432" s="6" t="s">
        <v>962</v>
      </c>
      <c r="D432" s="11">
        <v>2600</v>
      </c>
      <c r="E432" s="11">
        <v>976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2600</v>
      </c>
      <c r="W432" s="11">
        <v>976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customFormat="1" x14ac:dyDescent="0.2">
      <c r="A433" s="7"/>
      <c r="B433" s="7"/>
      <c r="C433" s="6" t="s">
        <v>779</v>
      </c>
      <c r="D433" s="11">
        <v>42855</v>
      </c>
      <c r="E433" s="11">
        <v>6637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12000</v>
      </c>
      <c r="O433" s="11">
        <v>2442</v>
      </c>
      <c r="P433" s="11">
        <v>0</v>
      </c>
      <c r="Q433" s="11">
        <v>0</v>
      </c>
      <c r="R433" s="11">
        <v>12000</v>
      </c>
      <c r="S433" s="11">
        <v>2329</v>
      </c>
      <c r="T433" s="11">
        <v>0</v>
      </c>
      <c r="U433" s="11">
        <v>0</v>
      </c>
      <c r="V433" s="11">
        <v>0</v>
      </c>
      <c r="W433" s="11">
        <v>0</v>
      </c>
      <c r="X433" s="11">
        <v>17625</v>
      </c>
      <c r="Y433" s="11">
        <v>1814</v>
      </c>
      <c r="Z433" s="11">
        <v>0</v>
      </c>
      <c r="AA433" s="11">
        <v>0</v>
      </c>
      <c r="AB433" s="11">
        <v>1230</v>
      </c>
      <c r="AC433" s="11">
        <v>52</v>
      </c>
    </row>
    <row r="434" spans="1:29" customFormat="1" x14ac:dyDescent="0.2">
      <c r="A434" s="7"/>
      <c r="B434" s="7"/>
      <c r="C434" s="6" t="s">
        <v>234</v>
      </c>
      <c r="D434" s="11">
        <v>172750</v>
      </c>
      <c r="E434" s="11">
        <v>20029</v>
      </c>
      <c r="F434" s="11">
        <v>75000</v>
      </c>
      <c r="G434" s="11">
        <v>10600</v>
      </c>
      <c r="H434" s="11">
        <v>0</v>
      </c>
      <c r="I434" s="11">
        <v>0</v>
      </c>
      <c r="J434" s="11">
        <v>0</v>
      </c>
      <c r="K434" s="11">
        <v>0</v>
      </c>
      <c r="L434" s="11">
        <v>6950</v>
      </c>
      <c r="M434" s="11">
        <v>2413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6600</v>
      </c>
      <c r="U434" s="11">
        <v>400</v>
      </c>
      <c r="V434" s="11">
        <v>0</v>
      </c>
      <c r="W434" s="11">
        <v>0</v>
      </c>
      <c r="X434" s="11">
        <v>68000</v>
      </c>
      <c r="Y434" s="11">
        <v>4240</v>
      </c>
      <c r="Z434" s="11">
        <v>16200</v>
      </c>
      <c r="AA434" s="11">
        <v>2376</v>
      </c>
      <c r="AB434" s="11">
        <v>0</v>
      </c>
      <c r="AC434" s="11">
        <v>0</v>
      </c>
    </row>
    <row r="435" spans="1:29" customFormat="1" x14ac:dyDescent="0.2">
      <c r="A435" s="7"/>
      <c r="B435" s="7"/>
      <c r="C435" s="6" t="s">
        <v>235</v>
      </c>
      <c r="D435" s="11">
        <v>31251</v>
      </c>
      <c r="E435" s="11">
        <v>26136</v>
      </c>
      <c r="F435" s="11">
        <v>31251</v>
      </c>
      <c r="G435" s="11">
        <v>26136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</row>
    <row r="436" spans="1:29" customFormat="1" x14ac:dyDescent="0.2">
      <c r="A436" s="7"/>
      <c r="B436" s="7"/>
      <c r="C436" s="6" t="s">
        <v>963</v>
      </c>
      <c r="D436" s="11">
        <v>4200</v>
      </c>
      <c r="E436" s="11">
        <v>644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4200</v>
      </c>
      <c r="W436" s="11">
        <v>644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</row>
    <row r="437" spans="1:29" customFormat="1" x14ac:dyDescent="0.2">
      <c r="A437" s="7"/>
      <c r="B437" s="7"/>
      <c r="C437" s="6" t="s">
        <v>301</v>
      </c>
      <c r="D437" s="11">
        <v>27793</v>
      </c>
      <c r="E437" s="11">
        <v>1325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2580</v>
      </c>
      <c r="Q437" s="11">
        <v>341</v>
      </c>
      <c r="R437" s="11">
        <v>0</v>
      </c>
      <c r="S437" s="11">
        <v>0</v>
      </c>
      <c r="T437" s="11">
        <v>13388</v>
      </c>
      <c r="U437" s="11">
        <v>191</v>
      </c>
      <c r="V437" s="11">
        <v>10575</v>
      </c>
      <c r="W437" s="11">
        <v>748</v>
      </c>
      <c r="X437" s="11">
        <v>0</v>
      </c>
      <c r="Y437" s="11">
        <v>0</v>
      </c>
      <c r="Z437" s="11">
        <v>0</v>
      </c>
      <c r="AA437" s="11">
        <v>0</v>
      </c>
      <c r="AB437" s="11">
        <v>1250</v>
      </c>
      <c r="AC437" s="11">
        <v>45</v>
      </c>
    </row>
    <row r="438" spans="1:29" customFormat="1" x14ac:dyDescent="0.2">
      <c r="A438" s="7"/>
      <c r="B438" s="7"/>
      <c r="C438" s="6" t="s">
        <v>236</v>
      </c>
      <c r="D438" s="11">
        <v>64350</v>
      </c>
      <c r="E438" s="11">
        <v>18537</v>
      </c>
      <c r="F438" s="11">
        <v>6600</v>
      </c>
      <c r="G438" s="11">
        <v>3000</v>
      </c>
      <c r="H438" s="11">
        <v>0</v>
      </c>
      <c r="I438" s="11">
        <v>0</v>
      </c>
      <c r="J438" s="11">
        <v>0</v>
      </c>
      <c r="K438" s="11">
        <v>0</v>
      </c>
      <c r="L438" s="11">
        <v>22000</v>
      </c>
      <c r="M438" s="11">
        <v>7637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21400</v>
      </c>
      <c r="W438" s="11">
        <v>5680</v>
      </c>
      <c r="X438" s="11">
        <v>9625</v>
      </c>
      <c r="Y438" s="11">
        <v>1735</v>
      </c>
      <c r="Z438" s="11">
        <v>2725</v>
      </c>
      <c r="AA438" s="11">
        <v>400</v>
      </c>
      <c r="AB438" s="11">
        <v>2000</v>
      </c>
      <c r="AC438" s="11">
        <v>85</v>
      </c>
    </row>
    <row r="439" spans="1:29" customFormat="1" x14ac:dyDescent="0.2">
      <c r="A439" s="7"/>
      <c r="B439" s="7"/>
      <c r="C439" s="6" t="s">
        <v>237</v>
      </c>
      <c r="D439" s="11">
        <v>565115</v>
      </c>
      <c r="E439" s="11">
        <v>118422</v>
      </c>
      <c r="F439" s="11">
        <v>94500</v>
      </c>
      <c r="G439" s="11">
        <v>23624</v>
      </c>
      <c r="H439" s="11">
        <v>0</v>
      </c>
      <c r="I439" s="11">
        <v>0</v>
      </c>
      <c r="J439" s="11">
        <v>0</v>
      </c>
      <c r="K439" s="11">
        <v>0</v>
      </c>
      <c r="L439" s="11">
        <v>52400</v>
      </c>
      <c r="M439" s="11">
        <v>13504</v>
      </c>
      <c r="N439" s="11">
        <v>55000</v>
      </c>
      <c r="O439" s="11">
        <v>11190</v>
      </c>
      <c r="P439" s="11">
        <v>90100</v>
      </c>
      <c r="Q439" s="11">
        <v>18020</v>
      </c>
      <c r="R439" s="11">
        <v>0</v>
      </c>
      <c r="S439" s="11">
        <v>0</v>
      </c>
      <c r="T439" s="11">
        <v>107350</v>
      </c>
      <c r="U439" s="11">
        <v>19152</v>
      </c>
      <c r="V439" s="11">
        <v>0</v>
      </c>
      <c r="W439" s="11">
        <v>0</v>
      </c>
      <c r="X439" s="11">
        <v>107350</v>
      </c>
      <c r="Y439" s="11">
        <v>19152</v>
      </c>
      <c r="Z439" s="11">
        <v>0</v>
      </c>
      <c r="AA439" s="11">
        <v>0</v>
      </c>
      <c r="AB439" s="11">
        <v>58415</v>
      </c>
      <c r="AC439" s="11">
        <v>13780</v>
      </c>
    </row>
    <row r="440" spans="1:29" customFormat="1" x14ac:dyDescent="0.2">
      <c r="A440" s="7"/>
      <c r="B440" s="7"/>
      <c r="C440" s="6" t="s">
        <v>238</v>
      </c>
      <c r="D440" s="11">
        <v>91113</v>
      </c>
      <c r="E440" s="11">
        <v>64845</v>
      </c>
      <c r="F440" s="11">
        <v>43578</v>
      </c>
      <c r="G440" s="11">
        <v>32740</v>
      </c>
      <c r="H440" s="11">
        <v>0</v>
      </c>
      <c r="I440" s="11">
        <v>0</v>
      </c>
      <c r="J440" s="11">
        <v>0</v>
      </c>
      <c r="K440" s="11">
        <v>0</v>
      </c>
      <c r="L440" s="11">
        <v>1125</v>
      </c>
      <c r="M440" s="11">
        <v>74</v>
      </c>
      <c r="N440" s="11">
        <v>0</v>
      </c>
      <c r="O440" s="11">
        <v>0</v>
      </c>
      <c r="P440" s="11">
        <v>45360</v>
      </c>
      <c r="Q440" s="11">
        <v>31992</v>
      </c>
      <c r="R440" s="11">
        <v>1050</v>
      </c>
      <c r="S440" s="11">
        <v>39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</row>
    <row r="441" spans="1:29" customFormat="1" x14ac:dyDescent="0.2">
      <c r="A441" s="7"/>
      <c r="B441" s="7"/>
      <c r="C441" s="6" t="s">
        <v>239</v>
      </c>
      <c r="D441" s="11">
        <v>72970</v>
      </c>
      <c r="E441" s="11">
        <v>53592</v>
      </c>
      <c r="F441" s="11">
        <v>10620</v>
      </c>
      <c r="G441" s="11">
        <v>6000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7550</v>
      </c>
      <c r="O441" s="11">
        <v>693</v>
      </c>
      <c r="P441" s="11">
        <v>24000</v>
      </c>
      <c r="Q441" s="11">
        <v>21200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28800</v>
      </c>
      <c r="Y441" s="11">
        <v>25440</v>
      </c>
      <c r="Z441" s="11">
        <v>0</v>
      </c>
      <c r="AA441" s="11">
        <v>0</v>
      </c>
      <c r="AB441" s="11">
        <v>2000</v>
      </c>
      <c r="AC441" s="11">
        <v>259</v>
      </c>
    </row>
    <row r="442" spans="1:29" customFormat="1" x14ac:dyDescent="0.2">
      <c r="A442" s="7"/>
      <c r="B442" s="7"/>
      <c r="C442" s="6" t="s">
        <v>836</v>
      </c>
      <c r="D442" s="11">
        <v>10595</v>
      </c>
      <c r="E442" s="11">
        <v>1261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3675</v>
      </c>
      <c r="Q442" s="11">
        <v>486</v>
      </c>
      <c r="R442" s="11">
        <v>2350</v>
      </c>
      <c r="S442" s="11">
        <v>304</v>
      </c>
      <c r="T442" s="11">
        <v>2320</v>
      </c>
      <c r="U442" s="11">
        <v>141</v>
      </c>
      <c r="V442" s="11">
        <v>0</v>
      </c>
      <c r="W442" s="11">
        <v>0</v>
      </c>
      <c r="X442" s="11">
        <v>0</v>
      </c>
      <c r="Y442" s="11">
        <v>0</v>
      </c>
      <c r="Z442" s="11">
        <v>2250</v>
      </c>
      <c r="AA442" s="11">
        <v>330</v>
      </c>
      <c r="AB442" s="11">
        <v>0</v>
      </c>
      <c r="AC442" s="11">
        <v>0</v>
      </c>
    </row>
    <row r="443" spans="1:29" customFormat="1" x14ac:dyDescent="0.2">
      <c r="A443" s="7"/>
      <c r="B443" s="7"/>
      <c r="C443" s="6" t="s">
        <v>240</v>
      </c>
      <c r="D443" s="11">
        <v>385850</v>
      </c>
      <c r="E443" s="11">
        <v>453600</v>
      </c>
      <c r="F443" s="11">
        <v>109500</v>
      </c>
      <c r="G443" s="11">
        <v>126000</v>
      </c>
      <c r="H443" s="11">
        <v>22500</v>
      </c>
      <c r="I443" s="11">
        <v>25200</v>
      </c>
      <c r="J443" s="11">
        <v>0</v>
      </c>
      <c r="K443" s="11">
        <v>0</v>
      </c>
      <c r="L443" s="11">
        <v>40000</v>
      </c>
      <c r="M443" s="11">
        <v>50400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131350</v>
      </c>
      <c r="Y443" s="11">
        <v>151200</v>
      </c>
      <c r="Z443" s="11">
        <v>82500</v>
      </c>
      <c r="AA443" s="11">
        <v>100800</v>
      </c>
      <c r="AB443" s="11">
        <v>0</v>
      </c>
      <c r="AC443" s="11">
        <v>0</v>
      </c>
    </row>
    <row r="444" spans="1:29" customFormat="1" x14ac:dyDescent="0.2">
      <c r="A444" s="7"/>
      <c r="B444" s="7"/>
      <c r="C444" s="6" t="s">
        <v>241</v>
      </c>
      <c r="D444" s="11">
        <v>64950</v>
      </c>
      <c r="E444" s="11">
        <v>75600</v>
      </c>
      <c r="F444" s="11">
        <v>23125</v>
      </c>
      <c r="G444" s="11">
        <v>25200</v>
      </c>
      <c r="H444" s="11">
        <v>21250</v>
      </c>
      <c r="I444" s="11">
        <v>25200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20575</v>
      </c>
      <c r="AA444" s="11">
        <v>25200</v>
      </c>
      <c r="AB444" s="11">
        <v>0</v>
      </c>
      <c r="AC444" s="11">
        <v>0</v>
      </c>
    </row>
    <row r="445" spans="1:29" customFormat="1" x14ac:dyDescent="0.2">
      <c r="A445" s="7"/>
      <c r="B445" s="7"/>
      <c r="C445" s="6" t="s">
        <v>242</v>
      </c>
      <c r="D445" s="11">
        <v>21670</v>
      </c>
      <c r="E445" s="11">
        <v>4492</v>
      </c>
      <c r="F445" s="11">
        <v>3510</v>
      </c>
      <c r="G445" s="11">
        <v>1200</v>
      </c>
      <c r="H445" s="11">
        <v>0</v>
      </c>
      <c r="I445" s="11">
        <v>0</v>
      </c>
      <c r="J445" s="11">
        <v>0</v>
      </c>
      <c r="K445" s="11">
        <v>0</v>
      </c>
      <c r="L445" s="11">
        <v>3400</v>
      </c>
      <c r="M445" s="11">
        <v>1180</v>
      </c>
      <c r="N445" s="11">
        <v>1520</v>
      </c>
      <c r="O445" s="11">
        <v>247</v>
      </c>
      <c r="P445" s="11">
        <v>0</v>
      </c>
      <c r="Q445" s="11">
        <v>0</v>
      </c>
      <c r="R445" s="11">
        <v>3125</v>
      </c>
      <c r="S445" s="11">
        <v>273</v>
      </c>
      <c r="T445" s="11">
        <v>860</v>
      </c>
      <c r="U445" s="11">
        <v>52</v>
      </c>
      <c r="V445" s="11">
        <v>5855</v>
      </c>
      <c r="W445" s="11">
        <v>1041</v>
      </c>
      <c r="X445" s="11">
        <v>0</v>
      </c>
      <c r="Y445" s="11">
        <v>0</v>
      </c>
      <c r="Z445" s="11">
        <v>3400</v>
      </c>
      <c r="AA445" s="11">
        <v>499</v>
      </c>
      <c r="AB445" s="11">
        <v>0</v>
      </c>
      <c r="AC445" s="11">
        <v>0</v>
      </c>
    </row>
    <row r="446" spans="1:29" customFormat="1" x14ac:dyDescent="0.2">
      <c r="A446" s="7"/>
      <c r="B446" s="7"/>
      <c r="C446" s="6" t="s">
        <v>874</v>
      </c>
      <c r="D446" s="11">
        <v>32650</v>
      </c>
      <c r="E446" s="11">
        <v>4162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11150</v>
      </c>
      <c r="S446" s="11">
        <v>2164</v>
      </c>
      <c r="T446" s="11">
        <v>10750</v>
      </c>
      <c r="U446" s="11">
        <v>757</v>
      </c>
      <c r="V446" s="11">
        <v>10750</v>
      </c>
      <c r="W446" s="11">
        <v>1241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</row>
    <row r="447" spans="1:29" customFormat="1" x14ac:dyDescent="0.2">
      <c r="A447" s="7"/>
      <c r="B447" s="7"/>
      <c r="C447" s="6" t="s">
        <v>71</v>
      </c>
      <c r="D447" s="11">
        <v>11000</v>
      </c>
      <c r="E447" s="11">
        <v>2128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3530</v>
      </c>
      <c r="Q447" s="11">
        <v>467</v>
      </c>
      <c r="R447" s="11">
        <v>0</v>
      </c>
      <c r="S447" s="11">
        <v>0</v>
      </c>
      <c r="T447" s="11">
        <v>0</v>
      </c>
      <c r="U447" s="11">
        <v>0</v>
      </c>
      <c r="V447" s="11">
        <v>7470</v>
      </c>
      <c r="W447" s="11">
        <v>1661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</row>
    <row r="448" spans="1:29" customFormat="1" x14ac:dyDescent="0.2">
      <c r="A448" s="7"/>
      <c r="B448" s="7"/>
      <c r="C448" s="6" t="s">
        <v>243</v>
      </c>
      <c r="D448" s="11">
        <v>84898</v>
      </c>
      <c r="E448" s="11">
        <v>19043</v>
      </c>
      <c r="F448" s="11">
        <v>7100</v>
      </c>
      <c r="G448" s="11">
        <v>2000</v>
      </c>
      <c r="H448" s="11">
        <v>0</v>
      </c>
      <c r="I448" s="11">
        <v>0</v>
      </c>
      <c r="J448" s="11">
        <v>0</v>
      </c>
      <c r="K448" s="11">
        <v>0</v>
      </c>
      <c r="L448" s="11">
        <v>16400</v>
      </c>
      <c r="M448" s="11">
        <v>4352</v>
      </c>
      <c r="N448" s="11">
        <v>7480</v>
      </c>
      <c r="O448" s="11">
        <v>576</v>
      </c>
      <c r="P448" s="11">
        <v>0</v>
      </c>
      <c r="Q448" s="11">
        <v>0</v>
      </c>
      <c r="R448" s="11">
        <v>7518</v>
      </c>
      <c r="S448" s="11">
        <v>973</v>
      </c>
      <c r="T448" s="11">
        <v>15880</v>
      </c>
      <c r="U448" s="11">
        <v>4192</v>
      </c>
      <c r="V448" s="11">
        <v>0</v>
      </c>
      <c r="W448" s="11">
        <v>0</v>
      </c>
      <c r="X448" s="11">
        <v>14920</v>
      </c>
      <c r="Y448" s="11">
        <v>1124</v>
      </c>
      <c r="Z448" s="11">
        <v>0</v>
      </c>
      <c r="AA448" s="11">
        <v>0</v>
      </c>
      <c r="AB448" s="11">
        <v>15600</v>
      </c>
      <c r="AC448" s="11">
        <v>5826</v>
      </c>
    </row>
    <row r="449" spans="1:29" customFormat="1" x14ac:dyDescent="0.2">
      <c r="A449" s="7"/>
      <c r="B449" s="7"/>
      <c r="C449" s="6" t="s">
        <v>780</v>
      </c>
      <c r="D449" s="11">
        <v>60840</v>
      </c>
      <c r="E449" s="11">
        <v>12960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11600</v>
      </c>
      <c r="O449" s="11">
        <v>894</v>
      </c>
      <c r="P449" s="11">
        <v>0</v>
      </c>
      <c r="Q449" s="11">
        <v>0</v>
      </c>
      <c r="R449" s="11">
        <v>11640</v>
      </c>
      <c r="S449" s="11">
        <v>1506</v>
      </c>
      <c r="T449" s="11">
        <v>0</v>
      </c>
      <c r="U449" s="11">
        <v>0</v>
      </c>
      <c r="V449" s="11">
        <v>37600</v>
      </c>
      <c r="W449" s="11">
        <v>10560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x14ac:dyDescent="0.2">
      <c r="A450" s="7"/>
      <c r="B450" s="7"/>
      <c r="C450" s="6" t="s">
        <v>244</v>
      </c>
      <c r="D450" s="11">
        <v>47226</v>
      </c>
      <c r="E450" s="11">
        <v>6628</v>
      </c>
      <c r="F450" s="11">
        <v>1905</v>
      </c>
      <c r="G450" s="11">
        <v>300</v>
      </c>
      <c r="H450" s="11">
        <v>0</v>
      </c>
      <c r="I450" s="11">
        <v>0</v>
      </c>
      <c r="J450" s="11">
        <v>0</v>
      </c>
      <c r="K450" s="11">
        <v>0</v>
      </c>
      <c r="L450" s="11">
        <v>2160</v>
      </c>
      <c r="M450" s="11">
        <v>143</v>
      </c>
      <c r="N450" s="11">
        <v>3750</v>
      </c>
      <c r="O450" s="11">
        <v>289</v>
      </c>
      <c r="P450" s="11">
        <v>5461</v>
      </c>
      <c r="Q450" s="11">
        <v>722</v>
      </c>
      <c r="R450" s="11">
        <v>0</v>
      </c>
      <c r="S450" s="11">
        <v>0</v>
      </c>
      <c r="T450" s="11">
        <v>11415</v>
      </c>
      <c r="U450" s="11">
        <v>729</v>
      </c>
      <c r="V450" s="11">
        <v>2605</v>
      </c>
      <c r="W450" s="11">
        <v>978</v>
      </c>
      <c r="X450" s="11">
        <v>14480</v>
      </c>
      <c r="Y450" s="11">
        <v>2668</v>
      </c>
      <c r="Z450" s="11">
        <v>5450</v>
      </c>
      <c r="AA450" s="11">
        <v>799</v>
      </c>
      <c r="AB450" s="11">
        <v>0</v>
      </c>
      <c r="AC450" s="11">
        <v>0</v>
      </c>
    </row>
    <row r="451" spans="1:29" customFormat="1" x14ac:dyDescent="0.2">
      <c r="A451" s="7"/>
      <c r="B451" s="7"/>
      <c r="C451" s="6" t="s">
        <v>757</v>
      </c>
      <c r="D451" s="11">
        <v>16</v>
      </c>
      <c r="E451" s="11">
        <v>1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16</v>
      </c>
      <c r="U451" s="11">
        <v>1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</row>
    <row r="452" spans="1:29" customFormat="1" x14ac:dyDescent="0.2">
      <c r="A452" s="7"/>
      <c r="B452" s="7"/>
      <c r="C452" s="6" t="s">
        <v>563</v>
      </c>
      <c r="D452" s="11">
        <v>21075</v>
      </c>
      <c r="E452" s="11">
        <v>1202</v>
      </c>
      <c r="F452" s="11">
        <v>0</v>
      </c>
      <c r="G452" s="11">
        <v>0</v>
      </c>
      <c r="H452" s="11">
        <v>4450</v>
      </c>
      <c r="I452" s="11">
        <v>194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16625</v>
      </c>
      <c r="U452" s="11">
        <v>1008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</row>
    <row r="453" spans="1:29" customFormat="1" x14ac:dyDescent="0.2">
      <c r="A453" s="7"/>
      <c r="B453" s="7"/>
      <c r="C453" s="6" t="s">
        <v>564</v>
      </c>
      <c r="D453" s="11">
        <v>81710</v>
      </c>
      <c r="E453" s="11">
        <v>5771</v>
      </c>
      <c r="F453" s="11">
        <v>0</v>
      </c>
      <c r="G453" s="11">
        <v>0</v>
      </c>
      <c r="H453" s="11">
        <v>15000</v>
      </c>
      <c r="I453" s="11">
        <v>290</v>
      </c>
      <c r="J453" s="11">
        <v>0</v>
      </c>
      <c r="K453" s="11">
        <v>0</v>
      </c>
      <c r="L453" s="11">
        <v>0</v>
      </c>
      <c r="M453" s="11">
        <v>0</v>
      </c>
      <c r="N453" s="11">
        <v>24350</v>
      </c>
      <c r="O453" s="11">
        <v>2970</v>
      </c>
      <c r="P453" s="11">
        <v>0</v>
      </c>
      <c r="Q453" s="11">
        <v>0</v>
      </c>
      <c r="R453" s="11">
        <v>0</v>
      </c>
      <c r="S453" s="11">
        <v>0</v>
      </c>
      <c r="T453" s="11">
        <v>9210</v>
      </c>
      <c r="U453" s="11">
        <v>558</v>
      </c>
      <c r="V453" s="11">
        <v>24450</v>
      </c>
      <c r="W453" s="11">
        <v>677</v>
      </c>
      <c r="X453" s="11">
        <v>0</v>
      </c>
      <c r="Y453" s="11">
        <v>0</v>
      </c>
      <c r="Z453" s="11">
        <v>8700</v>
      </c>
      <c r="AA453" s="11">
        <v>1276</v>
      </c>
      <c r="AB453" s="11">
        <v>0</v>
      </c>
      <c r="AC453" s="11">
        <v>0</v>
      </c>
    </row>
    <row r="454" spans="1:29" customFormat="1" x14ac:dyDescent="0.2">
      <c r="A454" s="7"/>
      <c r="B454" s="7"/>
      <c r="C454" s="6" t="s">
        <v>565</v>
      </c>
      <c r="D454" s="11">
        <v>107863</v>
      </c>
      <c r="E454" s="11">
        <v>3005</v>
      </c>
      <c r="F454" s="11">
        <v>0</v>
      </c>
      <c r="G454" s="11">
        <v>0</v>
      </c>
      <c r="H454" s="11">
        <v>40860</v>
      </c>
      <c r="I454" s="11">
        <v>1158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20123</v>
      </c>
      <c r="U454" s="11">
        <v>926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46880</v>
      </c>
      <c r="AC454" s="11">
        <v>921</v>
      </c>
    </row>
    <row r="455" spans="1:29" customFormat="1" x14ac:dyDescent="0.2">
      <c r="A455" s="7"/>
      <c r="B455" s="7"/>
      <c r="C455" s="6" t="s">
        <v>637</v>
      </c>
      <c r="D455" s="11">
        <v>151650</v>
      </c>
      <c r="E455" s="11">
        <v>1786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31000</v>
      </c>
      <c r="Q455" s="11">
        <v>116</v>
      </c>
      <c r="R455" s="11">
        <v>0</v>
      </c>
      <c r="S455" s="11">
        <v>0</v>
      </c>
      <c r="T455" s="11">
        <v>15500</v>
      </c>
      <c r="U455" s="11">
        <v>58</v>
      </c>
      <c r="V455" s="11">
        <v>32900</v>
      </c>
      <c r="W455" s="11">
        <v>325</v>
      </c>
      <c r="X455" s="11">
        <v>20700</v>
      </c>
      <c r="Y455" s="11">
        <v>609</v>
      </c>
      <c r="Z455" s="11">
        <v>36050</v>
      </c>
      <c r="AA455" s="11">
        <v>614</v>
      </c>
      <c r="AB455" s="11">
        <v>15500</v>
      </c>
      <c r="AC455" s="11">
        <v>64</v>
      </c>
    </row>
    <row r="456" spans="1:29" customFormat="1" x14ac:dyDescent="0.2">
      <c r="A456" s="7"/>
      <c r="B456" s="7"/>
      <c r="C456" s="6" t="s">
        <v>245</v>
      </c>
      <c r="D456" s="11">
        <v>20950</v>
      </c>
      <c r="E456" s="11">
        <v>6135</v>
      </c>
      <c r="F456" s="11">
        <v>10230</v>
      </c>
      <c r="G456" s="11">
        <v>5000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6720</v>
      </c>
      <c r="O456" s="11">
        <v>617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4000</v>
      </c>
      <c r="AC456" s="11">
        <v>518</v>
      </c>
    </row>
    <row r="457" spans="1:29" customFormat="1" x14ac:dyDescent="0.2">
      <c r="A457" s="7"/>
      <c r="B457" s="7"/>
      <c r="C457" s="6" t="s">
        <v>566</v>
      </c>
      <c r="D457" s="11">
        <v>132350</v>
      </c>
      <c r="E457" s="11">
        <v>96569</v>
      </c>
      <c r="F457" s="11">
        <v>0</v>
      </c>
      <c r="G457" s="11">
        <v>0</v>
      </c>
      <c r="H457" s="11">
        <v>24000</v>
      </c>
      <c r="I457" s="11">
        <v>15755</v>
      </c>
      <c r="J457" s="11">
        <v>25960</v>
      </c>
      <c r="K457" s="11">
        <v>22176</v>
      </c>
      <c r="L457" s="11">
        <v>26424</v>
      </c>
      <c r="M457" s="11">
        <v>23092</v>
      </c>
      <c r="N457" s="11">
        <v>28319</v>
      </c>
      <c r="O457" s="11">
        <v>23427</v>
      </c>
      <c r="P457" s="11">
        <v>1950</v>
      </c>
      <c r="Q457" s="11">
        <v>476</v>
      </c>
      <c r="R457" s="11">
        <v>0</v>
      </c>
      <c r="S457" s="11">
        <v>0</v>
      </c>
      <c r="T457" s="11">
        <v>0</v>
      </c>
      <c r="U457" s="11">
        <v>0</v>
      </c>
      <c r="V457" s="11">
        <v>1730</v>
      </c>
      <c r="W457" s="11">
        <v>649</v>
      </c>
      <c r="X457" s="11">
        <v>3750</v>
      </c>
      <c r="Y457" s="11">
        <v>411</v>
      </c>
      <c r="Z457" s="11">
        <v>1975</v>
      </c>
      <c r="AA457" s="11">
        <v>290</v>
      </c>
      <c r="AB457" s="11">
        <v>18242</v>
      </c>
      <c r="AC457" s="11">
        <v>10293</v>
      </c>
    </row>
    <row r="458" spans="1:29" customFormat="1" x14ac:dyDescent="0.2">
      <c r="A458" s="7"/>
      <c r="B458" s="7"/>
      <c r="C458" s="6" t="s">
        <v>246</v>
      </c>
      <c r="D458" s="11">
        <v>91460</v>
      </c>
      <c r="E458" s="11">
        <v>12838</v>
      </c>
      <c r="F458" s="11">
        <v>13400</v>
      </c>
      <c r="G458" s="11">
        <v>800</v>
      </c>
      <c r="H458" s="11">
        <v>0</v>
      </c>
      <c r="I458" s="11">
        <v>0</v>
      </c>
      <c r="J458" s="11">
        <v>0</v>
      </c>
      <c r="K458" s="11">
        <v>0</v>
      </c>
      <c r="L458" s="11">
        <v>8490</v>
      </c>
      <c r="M458" s="11">
        <v>2947</v>
      </c>
      <c r="N458" s="11">
        <v>0</v>
      </c>
      <c r="O458" s="11">
        <v>0</v>
      </c>
      <c r="P458" s="11">
        <v>26200</v>
      </c>
      <c r="Q458" s="11">
        <v>2682</v>
      </c>
      <c r="R458" s="11">
        <v>12430</v>
      </c>
      <c r="S458" s="11">
        <v>2254</v>
      </c>
      <c r="T458" s="11">
        <v>0</v>
      </c>
      <c r="U458" s="11">
        <v>0</v>
      </c>
      <c r="V458" s="11">
        <v>17320</v>
      </c>
      <c r="W458" s="11">
        <v>1589</v>
      </c>
      <c r="X458" s="11">
        <v>0</v>
      </c>
      <c r="Y458" s="11">
        <v>0</v>
      </c>
      <c r="Z458" s="11">
        <v>9600</v>
      </c>
      <c r="AA458" s="11">
        <v>1065</v>
      </c>
      <c r="AB458" s="11">
        <v>4020</v>
      </c>
      <c r="AC458" s="11">
        <v>1501</v>
      </c>
    </row>
    <row r="459" spans="1:29" customFormat="1" x14ac:dyDescent="0.2">
      <c r="A459" s="7"/>
      <c r="B459" s="7"/>
      <c r="C459" s="6" t="s">
        <v>781</v>
      </c>
      <c r="D459" s="11">
        <v>23575</v>
      </c>
      <c r="E459" s="11">
        <v>1496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7400</v>
      </c>
      <c r="O459" s="11">
        <v>420</v>
      </c>
      <c r="P459" s="11">
        <v>0</v>
      </c>
      <c r="Q459" s="11">
        <v>0</v>
      </c>
      <c r="R459" s="11">
        <v>1825</v>
      </c>
      <c r="S459" s="11">
        <v>68</v>
      </c>
      <c r="T459" s="11">
        <v>0</v>
      </c>
      <c r="U459" s="11">
        <v>0</v>
      </c>
      <c r="V459" s="11">
        <v>7400</v>
      </c>
      <c r="W459" s="11">
        <v>523</v>
      </c>
      <c r="X459" s="11">
        <v>0</v>
      </c>
      <c r="Y459" s="11">
        <v>0</v>
      </c>
      <c r="Z459" s="11">
        <v>3500</v>
      </c>
      <c r="AA459" s="11">
        <v>339</v>
      </c>
      <c r="AB459" s="11">
        <v>3450</v>
      </c>
      <c r="AC459" s="11">
        <v>146</v>
      </c>
    </row>
    <row r="460" spans="1:29" customFormat="1" x14ac:dyDescent="0.2">
      <c r="A460" s="7"/>
      <c r="B460" s="7"/>
      <c r="C460" s="6" t="s">
        <v>641</v>
      </c>
      <c r="D460" s="11">
        <v>3600</v>
      </c>
      <c r="E460" s="11">
        <v>2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3600</v>
      </c>
      <c r="Y460" s="11">
        <v>2</v>
      </c>
      <c r="Z460" s="11">
        <v>0</v>
      </c>
      <c r="AA460" s="11">
        <v>0</v>
      </c>
      <c r="AB460" s="11">
        <v>0</v>
      </c>
      <c r="AC460" s="11">
        <v>0</v>
      </c>
    </row>
    <row r="461" spans="1:29" customFormat="1" x14ac:dyDescent="0.2">
      <c r="A461" s="7"/>
      <c r="B461" s="7"/>
      <c r="C461" s="6" t="s">
        <v>687</v>
      </c>
      <c r="D461" s="11">
        <v>3250</v>
      </c>
      <c r="E461" s="11">
        <v>114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3250</v>
      </c>
      <c r="AA461" s="11">
        <v>114</v>
      </c>
      <c r="AB461" s="11">
        <v>0</v>
      </c>
      <c r="AC461" s="11">
        <v>0</v>
      </c>
    </row>
    <row r="462" spans="1:29" customFormat="1" x14ac:dyDescent="0.2">
      <c r="A462" s="7"/>
      <c r="B462" s="7"/>
      <c r="C462" s="6" t="s">
        <v>247</v>
      </c>
      <c r="D462" s="11">
        <v>942448</v>
      </c>
      <c r="E462" s="11">
        <v>174379</v>
      </c>
      <c r="F462" s="11">
        <v>54453</v>
      </c>
      <c r="G462" s="11">
        <v>12650</v>
      </c>
      <c r="H462" s="11">
        <v>0</v>
      </c>
      <c r="I462" s="11">
        <v>0</v>
      </c>
      <c r="J462" s="11">
        <v>164710</v>
      </c>
      <c r="K462" s="11">
        <v>38080</v>
      </c>
      <c r="L462" s="11">
        <v>9540</v>
      </c>
      <c r="M462" s="11">
        <v>630</v>
      </c>
      <c r="N462" s="11">
        <v>72750</v>
      </c>
      <c r="O462" s="11">
        <v>13476</v>
      </c>
      <c r="P462" s="11">
        <v>76015</v>
      </c>
      <c r="Q462" s="11">
        <v>16821</v>
      </c>
      <c r="R462" s="11">
        <v>82360</v>
      </c>
      <c r="S462" s="11">
        <v>16860</v>
      </c>
      <c r="T462" s="11">
        <v>85775</v>
      </c>
      <c r="U462" s="11">
        <v>13455</v>
      </c>
      <c r="V462" s="11">
        <v>149050</v>
      </c>
      <c r="W462" s="11">
        <v>24640</v>
      </c>
      <c r="X462" s="11">
        <v>173045</v>
      </c>
      <c r="Y462" s="11">
        <v>25117</v>
      </c>
      <c r="Z462" s="11">
        <v>74750</v>
      </c>
      <c r="AA462" s="11">
        <v>12650</v>
      </c>
      <c r="AB462" s="11">
        <v>0</v>
      </c>
      <c r="AC462" s="11">
        <v>0</v>
      </c>
    </row>
    <row r="463" spans="1:29" customFormat="1" x14ac:dyDescent="0.2">
      <c r="A463" s="7"/>
      <c r="B463" s="7"/>
      <c r="C463" s="6" t="s">
        <v>708</v>
      </c>
      <c r="D463" s="11">
        <v>39160</v>
      </c>
      <c r="E463" s="11">
        <v>3725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12900</v>
      </c>
      <c r="Q463" s="11">
        <v>2000</v>
      </c>
      <c r="R463" s="11">
        <v>0</v>
      </c>
      <c r="S463" s="11">
        <v>0</v>
      </c>
      <c r="T463" s="11">
        <v>26260</v>
      </c>
      <c r="U463" s="11">
        <v>1725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</row>
    <row r="464" spans="1:29" customFormat="1" x14ac:dyDescent="0.2">
      <c r="A464" s="7"/>
      <c r="B464" s="7"/>
      <c r="C464" s="6" t="s">
        <v>467</v>
      </c>
      <c r="D464" s="11">
        <v>25805</v>
      </c>
      <c r="E464" s="11">
        <v>6375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12650</v>
      </c>
      <c r="O464" s="11">
        <v>2053</v>
      </c>
      <c r="P464" s="11">
        <v>13155</v>
      </c>
      <c r="Q464" s="11">
        <v>4322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</row>
    <row r="465" spans="1:29" customFormat="1" x14ac:dyDescent="0.2">
      <c r="A465" s="7"/>
      <c r="B465" s="7"/>
      <c r="C465" s="6" t="s">
        <v>248</v>
      </c>
      <c r="D465" s="11">
        <v>485756</v>
      </c>
      <c r="E465" s="11">
        <v>10793</v>
      </c>
      <c r="F465" s="11">
        <v>140679</v>
      </c>
      <c r="G465" s="11">
        <v>3000</v>
      </c>
      <c r="H465" s="11">
        <v>0</v>
      </c>
      <c r="I465" s="11">
        <v>0</v>
      </c>
      <c r="J465" s="11">
        <v>0</v>
      </c>
      <c r="K465" s="11">
        <v>0</v>
      </c>
      <c r="L465" s="11">
        <v>750</v>
      </c>
      <c r="M465" s="11">
        <v>260</v>
      </c>
      <c r="N465" s="11">
        <v>0</v>
      </c>
      <c r="O465" s="11">
        <v>0</v>
      </c>
      <c r="P465" s="11">
        <v>0</v>
      </c>
      <c r="Q465" s="11">
        <v>0</v>
      </c>
      <c r="R465" s="11">
        <v>4475</v>
      </c>
      <c r="S465" s="11">
        <v>868</v>
      </c>
      <c r="T465" s="11">
        <v>45277</v>
      </c>
      <c r="U465" s="11">
        <v>2194</v>
      </c>
      <c r="V465" s="11">
        <v>290000</v>
      </c>
      <c r="W465" s="11">
        <v>4000</v>
      </c>
      <c r="X465" s="11">
        <v>4575</v>
      </c>
      <c r="Y465" s="11">
        <v>471</v>
      </c>
      <c r="Z465" s="11">
        <v>0</v>
      </c>
      <c r="AA465" s="11">
        <v>0</v>
      </c>
      <c r="AB465" s="11">
        <v>0</v>
      </c>
      <c r="AC465" s="11">
        <v>0</v>
      </c>
    </row>
    <row r="466" spans="1:29" customFormat="1" x14ac:dyDescent="0.2">
      <c r="A466" s="7"/>
      <c r="B466" s="7"/>
      <c r="C466" s="6" t="s">
        <v>249</v>
      </c>
      <c r="D466" s="11">
        <v>114714</v>
      </c>
      <c r="E466" s="11">
        <v>45936</v>
      </c>
      <c r="F466" s="11">
        <v>61710</v>
      </c>
      <c r="G466" s="11">
        <v>22968</v>
      </c>
      <c r="H466" s="11">
        <v>0</v>
      </c>
      <c r="I466" s="11">
        <v>0</v>
      </c>
      <c r="J466" s="11">
        <v>0</v>
      </c>
      <c r="K466" s="11">
        <v>0</v>
      </c>
      <c r="L466" s="11">
        <v>53004</v>
      </c>
      <c r="M466" s="11">
        <v>22968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</row>
    <row r="467" spans="1:29" customFormat="1" x14ac:dyDescent="0.2">
      <c r="A467" s="7"/>
      <c r="B467" s="7"/>
      <c r="C467" s="6" t="s">
        <v>721</v>
      </c>
      <c r="D467" s="11">
        <v>44895</v>
      </c>
      <c r="E467" s="11">
        <v>7573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6600</v>
      </c>
      <c r="M467" s="11">
        <v>2291</v>
      </c>
      <c r="N467" s="11">
        <v>0</v>
      </c>
      <c r="O467" s="11">
        <v>0</v>
      </c>
      <c r="P467" s="11">
        <v>14220</v>
      </c>
      <c r="Q467" s="11">
        <v>2059</v>
      </c>
      <c r="R467" s="11">
        <v>8250</v>
      </c>
      <c r="S467" s="11">
        <v>306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5490</v>
      </c>
      <c r="AA467" s="11">
        <v>806</v>
      </c>
      <c r="AB467" s="11">
        <v>10335</v>
      </c>
      <c r="AC467" s="11">
        <v>2111</v>
      </c>
    </row>
    <row r="468" spans="1:29" customFormat="1" x14ac:dyDescent="0.2">
      <c r="A468" s="7"/>
      <c r="B468" s="7"/>
      <c r="C468" s="6" t="s">
        <v>72</v>
      </c>
      <c r="D468" s="11">
        <v>44500</v>
      </c>
      <c r="E468" s="11">
        <v>4000</v>
      </c>
      <c r="F468" s="11">
        <v>44500</v>
      </c>
      <c r="G468" s="11">
        <v>4000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</row>
    <row r="469" spans="1:29" customFormat="1" x14ac:dyDescent="0.2">
      <c r="A469" s="9"/>
      <c r="B469" s="9"/>
      <c r="C469" s="6" t="s">
        <v>860</v>
      </c>
      <c r="D469" s="11">
        <v>4000</v>
      </c>
      <c r="E469" s="11">
        <v>242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4000</v>
      </c>
      <c r="U469" s="11">
        <v>242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</row>
    <row r="470" spans="1:29" customFormat="1" x14ac:dyDescent="0.2">
      <c r="A470" s="7"/>
      <c r="B470" s="7"/>
      <c r="C470" s="6" t="s">
        <v>250</v>
      </c>
      <c r="D470" s="11">
        <v>20250</v>
      </c>
      <c r="E470" s="11">
        <v>2966</v>
      </c>
      <c r="F470" s="11">
        <v>9950</v>
      </c>
      <c r="G470" s="11">
        <v>1000</v>
      </c>
      <c r="H470" s="11">
        <v>0</v>
      </c>
      <c r="I470" s="11">
        <v>0</v>
      </c>
      <c r="J470" s="11">
        <v>0</v>
      </c>
      <c r="K470" s="11">
        <v>0</v>
      </c>
      <c r="L470" s="11">
        <v>10300</v>
      </c>
      <c r="M470" s="11">
        <v>1966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</row>
    <row r="471" spans="1:29" customFormat="1" x14ac:dyDescent="0.2">
      <c r="A471" s="7"/>
      <c r="B471" s="7"/>
      <c r="C471" s="6" t="s">
        <v>251</v>
      </c>
      <c r="D471" s="11">
        <v>381351</v>
      </c>
      <c r="E471" s="11">
        <v>24623</v>
      </c>
      <c r="F471" s="11">
        <v>48075</v>
      </c>
      <c r="G471" s="11">
        <v>2625</v>
      </c>
      <c r="H471" s="11">
        <v>4688</v>
      </c>
      <c r="I471" s="11">
        <v>91</v>
      </c>
      <c r="J471" s="11">
        <v>0</v>
      </c>
      <c r="K471" s="11">
        <v>0</v>
      </c>
      <c r="L471" s="11">
        <v>0</v>
      </c>
      <c r="M471" s="11">
        <v>0</v>
      </c>
      <c r="N471" s="11">
        <v>38200</v>
      </c>
      <c r="O471" s="11">
        <v>2574</v>
      </c>
      <c r="P471" s="11">
        <v>49500</v>
      </c>
      <c r="Q471" s="11">
        <v>4001</v>
      </c>
      <c r="R471" s="11">
        <v>184038</v>
      </c>
      <c r="S471" s="11">
        <v>8639</v>
      </c>
      <c r="T471" s="11">
        <v>0</v>
      </c>
      <c r="U471" s="11">
        <v>0</v>
      </c>
      <c r="V471" s="11">
        <v>13850</v>
      </c>
      <c r="W471" s="11">
        <v>868</v>
      </c>
      <c r="X471" s="11">
        <v>11000</v>
      </c>
      <c r="Y471" s="11">
        <v>1132</v>
      </c>
      <c r="Z471" s="11">
        <v>32000</v>
      </c>
      <c r="AA471" s="11">
        <v>4693</v>
      </c>
      <c r="AB471" s="11">
        <v>0</v>
      </c>
      <c r="AC471" s="11">
        <v>0</v>
      </c>
    </row>
    <row r="472" spans="1:29" customFormat="1" x14ac:dyDescent="0.2">
      <c r="A472" s="7"/>
      <c r="B472" s="7"/>
      <c r="C472" s="6" t="s">
        <v>252</v>
      </c>
      <c r="D472" s="11">
        <v>3756743</v>
      </c>
      <c r="E472" s="11">
        <v>424138</v>
      </c>
      <c r="F472" s="11">
        <v>385792</v>
      </c>
      <c r="G472" s="11">
        <v>35488</v>
      </c>
      <c r="H472" s="11">
        <v>605432</v>
      </c>
      <c r="I472" s="11">
        <v>36171</v>
      </c>
      <c r="J472" s="11">
        <v>0</v>
      </c>
      <c r="K472" s="11">
        <v>0</v>
      </c>
      <c r="L472" s="11">
        <v>121792</v>
      </c>
      <c r="M472" s="11">
        <v>19040</v>
      </c>
      <c r="N472" s="11">
        <v>256000</v>
      </c>
      <c r="O472" s="11">
        <v>21720</v>
      </c>
      <c r="P472" s="11">
        <v>154264</v>
      </c>
      <c r="Q472" s="11">
        <v>6574</v>
      </c>
      <c r="R472" s="11">
        <v>369225</v>
      </c>
      <c r="S472" s="11">
        <v>25375</v>
      </c>
      <c r="T472" s="11">
        <v>142606</v>
      </c>
      <c r="U472" s="11">
        <v>19690</v>
      </c>
      <c r="V472" s="11">
        <v>469760</v>
      </c>
      <c r="W472" s="11">
        <v>78080</v>
      </c>
      <c r="X472" s="11">
        <v>407680</v>
      </c>
      <c r="Y472" s="11">
        <v>73040</v>
      </c>
      <c r="Z472" s="11">
        <v>544640</v>
      </c>
      <c r="AA472" s="11">
        <v>70880</v>
      </c>
      <c r="AB472" s="11">
        <v>299552</v>
      </c>
      <c r="AC472" s="11">
        <v>38080</v>
      </c>
    </row>
    <row r="473" spans="1:29" customFormat="1" x14ac:dyDescent="0.2">
      <c r="A473" s="7"/>
      <c r="B473" s="7"/>
      <c r="C473" s="6" t="s">
        <v>253</v>
      </c>
      <c r="D473" s="11">
        <v>111505</v>
      </c>
      <c r="E473" s="11">
        <v>5826</v>
      </c>
      <c r="F473" s="11">
        <v>31320</v>
      </c>
      <c r="G473" s="11">
        <v>900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11700</v>
      </c>
      <c r="O473" s="11">
        <v>822</v>
      </c>
      <c r="P473" s="11">
        <v>0</v>
      </c>
      <c r="Q473" s="11">
        <v>0</v>
      </c>
      <c r="R473" s="11">
        <v>0</v>
      </c>
      <c r="S473" s="11">
        <v>0</v>
      </c>
      <c r="T473" s="11">
        <v>11550</v>
      </c>
      <c r="U473" s="11">
        <v>700</v>
      </c>
      <c r="V473" s="11">
        <v>12450</v>
      </c>
      <c r="W473" s="11">
        <v>345</v>
      </c>
      <c r="X473" s="11">
        <v>14700</v>
      </c>
      <c r="Y473" s="11">
        <v>1108</v>
      </c>
      <c r="Z473" s="11">
        <v>12585</v>
      </c>
      <c r="AA473" s="11">
        <v>1221</v>
      </c>
      <c r="AB473" s="11">
        <v>17200</v>
      </c>
      <c r="AC473" s="11">
        <v>730</v>
      </c>
    </row>
    <row r="474" spans="1:29" customFormat="1" x14ac:dyDescent="0.2">
      <c r="A474" s="7"/>
      <c r="B474" s="7"/>
      <c r="C474" s="6" t="s">
        <v>254</v>
      </c>
      <c r="D474" s="11">
        <v>434790</v>
      </c>
      <c r="E474" s="11">
        <v>42591</v>
      </c>
      <c r="F474" s="11">
        <v>33190</v>
      </c>
      <c r="G474" s="11">
        <v>1300</v>
      </c>
      <c r="H474" s="11">
        <v>0</v>
      </c>
      <c r="I474" s="11">
        <v>0</v>
      </c>
      <c r="J474" s="11">
        <v>0</v>
      </c>
      <c r="K474" s="11">
        <v>0</v>
      </c>
      <c r="L474" s="11">
        <v>164560</v>
      </c>
      <c r="M474" s="11">
        <v>19320</v>
      </c>
      <c r="N474" s="11">
        <v>42400</v>
      </c>
      <c r="O474" s="11">
        <v>3267</v>
      </c>
      <c r="P474" s="11">
        <v>0</v>
      </c>
      <c r="Q474" s="11">
        <v>0</v>
      </c>
      <c r="R474" s="11">
        <v>178400</v>
      </c>
      <c r="S474" s="11">
        <v>17720</v>
      </c>
      <c r="T474" s="11">
        <v>16240</v>
      </c>
      <c r="U474" s="11">
        <v>984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</row>
    <row r="475" spans="1:29" customFormat="1" x14ac:dyDescent="0.2">
      <c r="A475" s="7"/>
      <c r="B475" s="7"/>
      <c r="C475" s="6" t="s">
        <v>255</v>
      </c>
      <c r="D475" s="11">
        <v>3918892</v>
      </c>
      <c r="E475" s="11">
        <v>141797</v>
      </c>
      <c r="F475" s="11">
        <v>929100</v>
      </c>
      <c r="G475" s="11">
        <v>39360</v>
      </c>
      <c r="H475" s="11">
        <v>0</v>
      </c>
      <c r="I475" s="11">
        <v>0</v>
      </c>
      <c r="J475" s="11">
        <v>0</v>
      </c>
      <c r="K475" s="11">
        <v>0</v>
      </c>
      <c r="L475" s="11">
        <v>479323</v>
      </c>
      <c r="M475" s="11">
        <v>23537</v>
      </c>
      <c r="N475" s="11">
        <v>5760</v>
      </c>
      <c r="O475" s="11">
        <v>935</v>
      </c>
      <c r="P475" s="11">
        <v>0</v>
      </c>
      <c r="Q475" s="11">
        <v>0</v>
      </c>
      <c r="R475" s="11">
        <v>0</v>
      </c>
      <c r="S475" s="11">
        <v>0</v>
      </c>
      <c r="T475" s="11">
        <v>9100</v>
      </c>
      <c r="U475" s="11">
        <v>551</v>
      </c>
      <c r="V475" s="11">
        <v>425904</v>
      </c>
      <c r="W475" s="11">
        <v>12542</v>
      </c>
      <c r="X475" s="11">
        <v>761705</v>
      </c>
      <c r="Y475" s="11">
        <v>24552</v>
      </c>
      <c r="Z475" s="11">
        <v>894000</v>
      </c>
      <c r="AA475" s="11">
        <v>28224</v>
      </c>
      <c r="AB475" s="11">
        <v>414000</v>
      </c>
      <c r="AC475" s="11">
        <v>12096</v>
      </c>
    </row>
    <row r="476" spans="1:29" customFormat="1" x14ac:dyDescent="0.2">
      <c r="A476" s="7"/>
      <c r="B476" s="7"/>
      <c r="C476" s="6" t="s">
        <v>782</v>
      </c>
      <c r="D476" s="11">
        <v>26600</v>
      </c>
      <c r="E476" s="11">
        <v>3214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6450</v>
      </c>
      <c r="O476" s="11">
        <v>1047</v>
      </c>
      <c r="P476" s="11">
        <v>0</v>
      </c>
      <c r="Q476" s="11">
        <v>0</v>
      </c>
      <c r="R476" s="11">
        <v>0</v>
      </c>
      <c r="S476" s="11">
        <v>0</v>
      </c>
      <c r="T476" s="11">
        <v>6750</v>
      </c>
      <c r="U476" s="11">
        <v>409</v>
      </c>
      <c r="V476" s="11">
        <v>6650</v>
      </c>
      <c r="W476" s="11">
        <v>768</v>
      </c>
      <c r="X476" s="11">
        <v>0</v>
      </c>
      <c r="Y476" s="11">
        <v>0</v>
      </c>
      <c r="Z476" s="11">
        <v>6750</v>
      </c>
      <c r="AA476" s="11">
        <v>990</v>
      </c>
      <c r="AB476" s="11">
        <v>0</v>
      </c>
      <c r="AC476" s="11">
        <v>0</v>
      </c>
    </row>
    <row r="477" spans="1:29" customFormat="1" x14ac:dyDescent="0.2">
      <c r="A477" s="7"/>
      <c r="B477" s="7"/>
      <c r="C477" s="6" t="s">
        <v>256</v>
      </c>
      <c r="D477" s="11">
        <v>798118</v>
      </c>
      <c r="E477" s="11">
        <v>47669</v>
      </c>
      <c r="F477" s="11">
        <v>127990</v>
      </c>
      <c r="G477" s="11">
        <v>6400</v>
      </c>
      <c r="H477" s="11">
        <v>142790</v>
      </c>
      <c r="I477" s="11">
        <v>4116</v>
      </c>
      <c r="J477" s="11">
        <v>0</v>
      </c>
      <c r="K477" s="11">
        <v>0</v>
      </c>
      <c r="L477" s="11">
        <v>130700</v>
      </c>
      <c r="M477" s="11">
        <v>7932</v>
      </c>
      <c r="N477" s="11">
        <v>23375</v>
      </c>
      <c r="O477" s="11">
        <v>1327</v>
      </c>
      <c r="P477" s="11">
        <v>70375</v>
      </c>
      <c r="Q477" s="11">
        <v>6235</v>
      </c>
      <c r="R477" s="11">
        <v>31000</v>
      </c>
      <c r="S477" s="11">
        <v>1151</v>
      </c>
      <c r="T477" s="11">
        <v>32400</v>
      </c>
      <c r="U477" s="11">
        <v>1963</v>
      </c>
      <c r="V477" s="11">
        <v>161588</v>
      </c>
      <c r="W477" s="11">
        <v>10816</v>
      </c>
      <c r="X477" s="11">
        <v>20900</v>
      </c>
      <c r="Y477" s="11">
        <v>2200</v>
      </c>
      <c r="Z477" s="11">
        <v>57000</v>
      </c>
      <c r="AA477" s="11">
        <v>5529</v>
      </c>
      <c r="AB477" s="11">
        <v>0</v>
      </c>
      <c r="AC477" s="11">
        <v>0</v>
      </c>
    </row>
    <row r="478" spans="1:29" customFormat="1" x14ac:dyDescent="0.2">
      <c r="A478" s="7"/>
      <c r="B478" s="7"/>
      <c r="C478" s="6" t="s">
        <v>722</v>
      </c>
      <c r="D478" s="11">
        <v>34550</v>
      </c>
      <c r="E478" s="11">
        <v>6594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34550</v>
      </c>
      <c r="M478" s="11">
        <v>6594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</row>
    <row r="479" spans="1:29" customFormat="1" x14ac:dyDescent="0.2">
      <c r="A479" s="7"/>
      <c r="B479" s="7"/>
      <c r="C479" s="6" t="s">
        <v>257</v>
      </c>
      <c r="D479" s="11">
        <v>91371</v>
      </c>
      <c r="E479" s="11">
        <v>1094</v>
      </c>
      <c r="F479" s="11">
        <v>16650</v>
      </c>
      <c r="G479" s="11">
        <v>300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51921</v>
      </c>
      <c r="U479" s="11">
        <v>567</v>
      </c>
      <c r="V479" s="11">
        <v>0</v>
      </c>
      <c r="W479" s="11">
        <v>0</v>
      </c>
      <c r="X479" s="11">
        <v>0</v>
      </c>
      <c r="Y479" s="11">
        <v>0</v>
      </c>
      <c r="Z479" s="11">
        <v>22800</v>
      </c>
      <c r="AA479" s="11">
        <v>227</v>
      </c>
      <c r="AB479" s="11">
        <v>0</v>
      </c>
      <c r="AC479" s="11">
        <v>0</v>
      </c>
    </row>
    <row r="480" spans="1:29" customFormat="1" x14ac:dyDescent="0.2">
      <c r="A480" s="7"/>
      <c r="B480" s="7"/>
      <c r="C480" s="6" t="s">
        <v>567</v>
      </c>
      <c r="D480" s="11">
        <v>305665</v>
      </c>
      <c r="E480" s="11">
        <v>18636</v>
      </c>
      <c r="F480" s="11">
        <v>0</v>
      </c>
      <c r="G480" s="11">
        <v>0</v>
      </c>
      <c r="H480" s="11">
        <v>8275</v>
      </c>
      <c r="I480" s="11">
        <v>5432</v>
      </c>
      <c r="J480" s="11">
        <v>0</v>
      </c>
      <c r="K480" s="11">
        <v>0</v>
      </c>
      <c r="L480" s="11">
        <v>0</v>
      </c>
      <c r="M480" s="11">
        <v>0</v>
      </c>
      <c r="N480" s="11">
        <v>18650</v>
      </c>
      <c r="O480" s="11">
        <v>1059</v>
      </c>
      <c r="P480" s="11">
        <v>0</v>
      </c>
      <c r="Q480" s="11">
        <v>0</v>
      </c>
      <c r="R480" s="11">
        <v>0</v>
      </c>
      <c r="S480" s="11">
        <v>0</v>
      </c>
      <c r="T480" s="11">
        <v>278740</v>
      </c>
      <c r="U480" s="11">
        <v>12145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</row>
    <row r="481" spans="1:29" customFormat="1" x14ac:dyDescent="0.2">
      <c r="A481" s="7"/>
      <c r="B481" s="7"/>
      <c r="C481" s="6" t="s">
        <v>258</v>
      </c>
      <c r="D481" s="11">
        <v>59403</v>
      </c>
      <c r="E481" s="11">
        <v>4115</v>
      </c>
      <c r="F481" s="11">
        <v>2630</v>
      </c>
      <c r="G481" s="11">
        <v>100</v>
      </c>
      <c r="H481" s="11">
        <v>3800</v>
      </c>
      <c r="I481" s="11">
        <v>166</v>
      </c>
      <c r="J481" s="11">
        <v>0</v>
      </c>
      <c r="K481" s="11">
        <v>0</v>
      </c>
      <c r="L481" s="11">
        <v>0</v>
      </c>
      <c r="M481" s="11">
        <v>0</v>
      </c>
      <c r="N481" s="11">
        <v>5010</v>
      </c>
      <c r="O481" s="11">
        <v>532</v>
      </c>
      <c r="P481" s="11">
        <v>0</v>
      </c>
      <c r="Q481" s="11">
        <v>0</v>
      </c>
      <c r="R481" s="11">
        <v>5895</v>
      </c>
      <c r="S481" s="11">
        <v>219</v>
      </c>
      <c r="T481" s="11">
        <v>8145</v>
      </c>
      <c r="U481" s="11">
        <v>493</v>
      </c>
      <c r="V481" s="11">
        <v>3798</v>
      </c>
      <c r="W481" s="11">
        <v>583</v>
      </c>
      <c r="X481" s="11">
        <v>21840</v>
      </c>
      <c r="Y481" s="11">
        <v>1176</v>
      </c>
      <c r="Z481" s="11">
        <v>8285</v>
      </c>
      <c r="AA481" s="11">
        <v>846</v>
      </c>
      <c r="AB481" s="11">
        <v>0</v>
      </c>
      <c r="AC481" s="11">
        <v>0</v>
      </c>
    </row>
    <row r="482" spans="1:29" customFormat="1" x14ac:dyDescent="0.2">
      <c r="A482" s="7"/>
      <c r="B482" s="7"/>
      <c r="C482" s="6" t="s">
        <v>837</v>
      </c>
      <c r="D482" s="11">
        <v>1753</v>
      </c>
      <c r="E482" s="11">
        <v>2849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1753</v>
      </c>
      <c r="Q482" s="11">
        <v>2849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</row>
    <row r="483" spans="1:29" customFormat="1" x14ac:dyDescent="0.2">
      <c r="A483" s="7"/>
      <c r="B483" s="7"/>
      <c r="C483" s="6" t="s">
        <v>259</v>
      </c>
      <c r="D483" s="11">
        <v>685259</v>
      </c>
      <c r="E483" s="11">
        <v>77595</v>
      </c>
      <c r="F483" s="11">
        <v>112895</v>
      </c>
      <c r="G483" s="11">
        <v>17792</v>
      </c>
      <c r="H483" s="11">
        <v>17775</v>
      </c>
      <c r="I483" s="11">
        <v>85</v>
      </c>
      <c r="J483" s="11">
        <v>0</v>
      </c>
      <c r="K483" s="11">
        <v>0</v>
      </c>
      <c r="L483" s="11">
        <v>10095</v>
      </c>
      <c r="M483" s="11">
        <v>1207</v>
      </c>
      <c r="N483" s="11">
        <v>27630</v>
      </c>
      <c r="O483" s="11">
        <v>2788</v>
      </c>
      <c r="P483" s="11">
        <v>84190</v>
      </c>
      <c r="Q483" s="11">
        <v>9101</v>
      </c>
      <c r="R483" s="11">
        <v>100440</v>
      </c>
      <c r="S483" s="11">
        <v>22643</v>
      </c>
      <c r="T483" s="11">
        <v>48835</v>
      </c>
      <c r="U483" s="11">
        <v>2959</v>
      </c>
      <c r="V483" s="11">
        <v>95674</v>
      </c>
      <c r="W483" s="11">
        <v>7895</v>
      </c>
      <c r="X483" s="11">
        <v>53400</v>
      </c>
      <c r="Y483" s="11">
        <v>9166</v>
      </c>
      <c r="Z483" s="11">
        <v>110550</v>
      </c>
      <c r="AA483" s="11">
        <v>2950</v>
      </c>
      <c r="AB483" s="11">
        <v>23775</v>
      </c>
      <c r="AC483" s="11">
        <v>1009</v>
      </c>
    </row>
    <row r="484" spans="1:29" customFormat="1" x14ac:dyDescent="0.2">
      <c r="A484" s="7"/>
      <c r="B484" s="7"/>
      <c r="C484" s="6" t="s">
        <v>568</v>
      </c>
      <c r="D484" s="11">
        <v>3940</v>
      </c>
      <c r="E484" s="11">
        <v>9500</v>
      </c>
      <c r="F484" s="11">
        <v>0</v>
      </c>
      <c r="G484" s="11">
        <v>0</v>
      </c>
      <c r="H484" s="11">
        <v>636</v>
      </c>
      <c r="I484" s="11">
        <v>1500</v>
      </c>
      <c r="J484" s="11">
        <v>0</v>
      </c>
      <c r="K484" s="11">
        <v>0</v>
      </c>
      <c r="L484" s="11">
        <v>0</v>
      </c>
      <c r="M484" s="11">
        <v>0</v>
      </c>
      <c r="N484" s="11">
        <v>3304</v>
      </c>
      <c r="O484" s="11">
        <v>8000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</row>
    <row r="485" spans="1:29" customFormat="1" x14ac:dyDescent="0.2">
      <c r="A485" s="7"/>
      <c r="B485" s="8"/>
      <c r="C485" s="6" t="s">
        <v>260</v>
      </c>
      <c r="D485" s="11">
        <v>135525</v>
      </c>
      <c r="E485" s="11">
        <v>31140</v>
      </c>
      <c r="F485" s="11">
        <v>42625</v>
      </c>
      <c r="G485" s="11">
        <v>9150</v>
      </c>
      <c r="H485" s="11">
        <v>0</v>
      </c>
      <c r="I485" s="11">
        <v>0</v>
      </c>
      <c r="J485" s="11">
        <v>0</v>
      </c>
      <c r="K485" s="11">
        <v>0</v>
      </c>
      <c r="L485" s="11">
        <v>625</v>
      </c>
      <c r="M485" s="11">
        <v>217</v>
      </c>
      <c r="N485" s="11">
        <v>0</v>
      </c>
      <c r="O485" s="11">
        <v>0</v>
      </c>
      <c r="P485" s="11">
        <v>43170</v>
      </c>
      <c r="Q485" s="11">
        <v>11764</v>
      </c>
      <c r="R485" s="11">
        <v>3875</v>
      </c>
      <c r="S485" s="11">
        <v>501</v>
      </c>
      <c r="T485" s="11">
        <v>0</v>
      </c>
      <c r="U485" s="11">
        <v>0</v>
      </c>
      <c r="V485" s="11">
        <v>13500</v>
      </c>
      <c r="W485" s="11">
        <v>5066</v>
      </c>
      <c r="X485" s="11">
        <v>29500</v>
      </c>
      <c r="Y485" s="11">
        <v>4115</v>
      </c>
      <c r="Z485" s="11">
        <v>2230</v>
      </c>
      <c r="AA485" s="11">
        <v>327</v>
      </c>
      <c r="AB485" s="11">
        <v>0</v>
      </c>
      <c r="AC485" s="11">
        <v>0</v>
      </c>
    </row>
    <row r="486" spans="1:29" customFormat="1" x14ac:dyDescent="0.2">
      <c r="A486" s="7"/>
      <c r="B486" s="5" t="s">
        <v>74</v>
      </c>
      <c r="C486" s="6" t="s">
        <v>964</v>
      </c>
      <c r="D486" s="11">
        <v>10320</v>
      </c>
      <c r="E486" s="11">
        <v>160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10320</v>
      </c>
      <c r="W486" s="11">
        <v>160</v>
      </c>
      <c r="X486" s="11">
        <v>0</v>
      </c>
      <c r="Y486" s="11">
        <v>0</v>
      </c>
      <c r="Z486" s="11">
        <v>0</v>
      </c>
      <c r="AA486" s="11">
        <v>0</v>
      </c>
      <c r="AB486" s="11">
        <v>0</v>
      </c>
      <c r="AC486" s="11">
        <v>0</v>
      </c>
    </row>
    <row r="487" spans="1:29" customFormat="1" x14ac:dyDescent="0.2">
      <c r="A487" s="7"/>
      <c r="B487" s="7"/>
      <c r="C487" s="6" t="s">
        <v>992</v>
      </c>
      <c r="D487" s="11">
        <v>17800</v>
      </c>
      <c r="E487" s="11">
        <v>2072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8800</v>
      </c>
      <c r="Y487" s="11">
        <v>906</v>
      </c>
      <c r="Z487" s="11">
        <v>0</v>
      </c>
      <c r="AA487" s="11">
        <v>0</v>
      </c>
      <c r="AB487" s="11">
        <v>9000</v>
      </c>
      <c r="AC487" s="11">
        <v>1166</v>
      </c>
    </row>
    <row r="488" spans="1:29" customFormat="1" x14ac:dyDescent="0.2">
      <c r="A488" s="7"/>
      <c r="B488" s="7"/>
      <c r="C488" s="6" t="s">
        <v>261</v>
      </c>
      <c r="D488" s="11">
        <v>668030</v>
      </c>
      <c r="E488" s="11">
        <v>31660</v>
      </c>
      <c r="F488" s="11">
        <v>28420</v>
      </c>
      <c r="G488" s="11">
        <v>391</v>
      </c>
      <c r="H488" s="11">
        <v>76000</v>
      </c>
      <c r="I488" s="11">
        <v>1194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49600</v>
      </c>
      <c r="S488" s="11">
        <v>6419</v>
      </c>
      <c r="T488" s="11">
        <v>112500</v>
      </c>
      <c r="U488" s="11">
        <v>7924</v>
      </c>
      <c r="V488" s="11">
        <v>120000</v>
      </c>
      <c r="W488" s="11">
        <v>2200</v>
      </c>
      <c r="X488" s="11">
        <v>25310</v>
      </c>
      <c r="Y488" s="11">
        <v>477</v>
      </c>
      <c r="Z488" s="11">
        <v>16500</v>
      </c>
      <c r="AA488" s="11">
        <v>348</v>
      </c>
      <c r="AB488" s="11">
        <v>239700</v>
      </c>
      <c r="AC488" s="11">
        <v>12707</v>
      </c>
    </row>
    <row r="489" spans="1:29" customFormat="1" x14ac:dyDescent="0.2">
      <c r="A489" s="7"/>
      <c r="B489" s="7"/>
      <c r="C489" s="6" t="s">
        <v>758</v>
      </c>
      <c r="D489" s="11">
        <v>50470</v>
      </c>
      <c r="E489" s="11">
        <v>896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11500</v>
      </c>
      <c r="Q489" s="11">
        <v>200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20550</v>
      </c>
      <c r="Y489" s="11">
        <v>351</v>
      </c>
      <c r="Z489" s="11">
        <v>0</v>
      </c>
      <c r="AA489" s="11">
        <v>0</v>
      </c>
      <c r="AB489" s="11">
        <v>18420</v>
      </c>
      <c r="AC489" s="11">
        <v>345</v>
      </c>
    </row>
    <row r="490" spans="1:29" customFormat="1" x14ac:dyDescent="0.2">
      <c r="A490" s="7"/>
      <c r="B490" s="7"/>
      <c r="C490" s="6" t="s">
        <v>262</v>
      </c>
      <c r="D490" s="11">
        <v>52093</v>
      </c>
      <c r="E490" s="11">
        <v>3085</v>
      </c>
      <c r="F490" s="11">
        <v>15890</v>
      </c>
      <c r="G490" s="11">
        <v>700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23445</v>
      </c>
      <c r="O490" s="11">
        <v>1980</v>
      </c>
      <c r="P490" s="11">
        <v>12758</v>
      </c>
      <c r="Q490" s="11">
        <v>405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</row>
    <row r="491" spans="1:29" customFormat="1" x14ac:dyDescent="0.2">
      <c r="A491" s="7"/>
      <c r="B491" s="7"/>
      <c r="C491" s="6" t="s">
        <v>736</v>
      </c>
      <c r="D491" s="11">
        <v>225565</v>
      </c>
      <c r="E491" s="11">
        <v>16415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64000</v>
      </c>
      <c r="O491" s="11">
        <v>4931</v>
      </c>
      <c r="P491" s="11">
        <v>25250</v>
      </c>
      <c r="Q491" s="11">
        <v>500</v>
      </c>
      <c r="R491" s="11">
        <v>0</v>
      </c>
      <c r="S491" s="11">
        <v>0</v>
      </c>
      <c r="T491" s="11">
        <v>35900</v>
      </c>
      <c r="U491" s="11">
        <v>2529</v>
      </c>
      <c r="V491" s="11">
        <v>0</v>
      </c>
      <c r="W491" s="11">
        <v>0</v>
      </c>
      <c r="X491" s="11">
        <v>68415</v>
      </c>
      <c r="Y491" s="11">
        <v>4310</v>
      </c>
      <c r="Z491" s="11">
        <v>0</v>
      </c>
      <c r="AA491" s="11">
        <v>0</v>
      </c>
      <c r="AB491" s="11">
        <v>32000</v>
      </c>
      <c r="AC491" s="11">
        <v>4145</v>
      </c>
    </row>
    <row r="492" spans="1:29" customFormat="1" x14ac:dyDescent="0.2">
      <c r="A492" s="7"/>
      <c r="B492" s="7"/>
      <c r="C492" s="6" t="s">
        <v>717</v>
      </c>
      <c r="D492" s="11">
        <v>112065</v>
      </c>
      <c r="E492" s="11">
        <v>303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90000</v>
      </c>
      <c r="S492" s="11">
        <v>45</v>
      </c>
      <c r="T492" s="11">
        <v>0</v>
      </c>
      <c r="U492" s="11">
        <v>0</v>
      </c>
      <c r="V492" s="11">
        <v>0</v>
      </c>
      <c r="W492" s="11">
        <v>0</v>
      </c>
      <c r="X492" s="11">
        <v>22065</v>
      </c>
      <c r="Y492" s="11">
        <v>258</v>
      </c>
      <c r="Z492" s="11">
        <v>0</v>
      </c>
      <c r="AA492" s="11">
        <v>0</v>
      </c>
      <c r="AB492" s="11">
        <v>0</v>
      </c>
      <c r="AC492" s="11">
        <v>0</v>
      </c>
    </row>
    <row r="493" spans="1:29" customFormat="1" x14ac:dyDescent="0.2">
      <c r="A493" s="7"/>
      <c r="B493" s="7"/>
      <c r="C493" s="6" t="s">
        <v>681</v>
      </c>
      <c r="D493" s="11">
        <v>325965</v>
      </c>
      <c r="E493" s="11">
        <v>46034</v>
      </c>
      <c r="F493" s="11">
        <v>0</v>
      </c>
      <c r="G493" s="11">
        <v>0</v>
      </c>
      <c r="H493" s="11">
        <v>0</v>
      </c>
      <c r="I493" s="11">
        <v>0</v>
      </c>
      <c r="J493" s="11">
        <v>190000</v>
      </c>
      <c r="K493" s="11">
        <v>21040</v>
      </c>
      <c r="L493" s="11">
        <v>13540</v>
      </c>
      <c r="M493" s="11">
        <v>2100</v>
      </c>
      <c r="N493" s="11">
        <v>16225</v>
      </c>
      <c r="O493" s="11">
        <v>921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99000</v>
      </c>
      <c r="W493" s="11">
        <v>21040</v>
      </c>
      <c r="X493" s="11">
        <v>0</v>
      </c>
      <c r="Y493" s="11">
        <v>0</v>
      </c>
      <c r="Z493" s="11">
        <v>0</v>
      </c>
      <c r="AA493" s="11">
        <v>0</v>
      </c>
      <c r="AB493" s="11">
        <v>7200</v>
      </c>
      <c r="AC493" s="11">
        <v>933</v>
      </c>
    </row>
    <row r="494" spans="1:29" customFormat="1" x14ac:dyDescent="0.2">
      <c r="A494" s="7"/>
      <c r="B494" s="7"/>
      <c r="C494" s="6" t="s">
        <v>263</v>
      </c>
      <c r="D494" s="11">
        <v>94300</v>
      </c>
      <c r="E494" s="11">
        <v>5037</v>
      </c>
      <c r="F494" s="11">
        <v>57700</v>
      </c>
      <c r="G494" s="11">
        <v>3000</v>
      </c>
      <c r="H494" s="11">
        <v>0</v>
      </c>
      <c r="I494" s="11">
        <v>0</v>
      </c>
      <c r="J494" s="11">
        <v>0</v>
      </c>
      <c r="K494" s="11">
        <v>0</v>
      </c>
      <c r="L494" s="11">
        <v>6000</v>
      </c>
      <c r="M494" s="11">
        <v>396</v>
      </c>
      <c r="N494" s="11">
        <v>13850</v>
      </c>
      <c r="O494" s="11">
        <v>786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8550</v>
      </c>
      <c r="W494" s="11">
        <v>237</v>
      </c>
      <c r="X494" s="11">
        <v>8200</v>
      </c>
      <c r="Y494" s="11">
        <v>618</v>
      </c>
      <c r="Z494" s="11">
        <v>0</v>
      </c>
      <c r="AA494" s="11">
        <v>0</v>
      </c>
      <c r="AB494" s="11">
        <v>0</v>
      </c>
      <c r="AC494" s="11">
        <v>0</v>
      </c>
    </row>
    <row r="495" spans="1:29" customFormat="1" x14ac:dyDescent="0.2">
      <c r="A495" s="7"/>
      <c r="B495" s="7"/>
      <c r="C495" s="6" t="s">
        <v>569</v>
      </c>
      <c r="D495" s="11">
        <v>40730</v>
      </c>
      <c r="E495" s="11">
        <v>5128</v>
      </c>
      <c r="F495" s="11">
        <v>0</v>
      </c>
      <c r="G495" s="11">
        <v>0</v>
      </c>
      <c r="H495" s="11">
        <v>2100</v>
      </c>
      <c r="I495" s="11">
        <v>33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8630</v>
      </c>
      <c r="Q495" s="11">
        <v>1141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10200</v>
      </c>
      <c r="Y495" s="11">
        <v>1050</v>
      </c>
      <c r="Z495" s="11">
        <v>19800</v>
      </c>
      <c r="AA495" s="11">
        <v>2904</v>
      </c>
      <c r="AB495" s="11">
        <v>0</v>
      </c>
      <c r="AC495" s="11">
        <v>0</v>
      </c>
    </row>
    <row r="496" spans="1:29" customFormat="1" x14ac:dyDescent="0.2">
      <c r="A496" s="7"/>
      <c r="B496" s="7"/>
      <c r="C496" s="6" t="s">
        <v>264</v>
      </c>
      <c r="D496" s="11">
        <v>6600</v>
      </c>
      <c r="E496" s="11">
        <v>14</v>
      </c>
      <c r="F496" s="11">
        <v>6600</v>
      </c>
      <c r="G496" s="11">
        <v>14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customFormat="1" x14ac:dyDescent="0.2">
      <c r="A497" s="7"/>
      <c r="B497" s="7"/>
      <c r="C497" s="6" t="s">
        <v>723</v>
      </c>
      <c r="D497" s="11">
        <v>47610</v>
      </c>
      <c r="E497" s="11">
        <v>129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47610</v>
      </c>
      <c r="M497" s="11">
        <v>129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</row>
    <row r="498" spans="1:29" customFormat="1" x14ac:dyDescent="0.2">
      <c r="A498" s="7"/>
      <c r="B498" s="7"/>
      <c r="C498" s="6" t="s">
        <v>265</v>
      </c>
      <c r="D498" s="11">
        <v>2175</v>
      </c>
      <c r="E498" s="11">
        <v>50</v>
      </c>
      <c r="F498" s="11">
        <v>2175</v>
      </c>
      <c r="G498" s="11">
        <v>50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</row>
    <row r="499" spans="1:29" customFormat="1" x14ac:dyDescent="0.2">
      <c r="A499" s="7"/>
      <c r="B499" s="7"/>
      <c r="C499" s="6" t="s">
        <v>783</v>
      </c>
      <c r="D499" s="11">
        <v>4425</v>
      </c>
      <c r="E499" s="11">
        <v>263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2325</v>
      </c>
      <c r="O499" s="11">
        <v>132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1050</v>
      </c>
      <c r="W499" s="11">
        <v>29</v>
      </c>
      <c r="X499" s="11">
        <v>0</v>
      </c>
      <c r="Y499" s="11">
        <v>0</v>
      </c>
      <c r="Z499" s="11">
        <v>1050</v>
      </c>
      <c r="AA499" s="11">
        <v>102</v>
      </c>
      <c r="AB499" s="11">
        <v>0</v>
      </c>
      <c r="AC499" s="11">
        <v>0</v>
      </c>
    </row>
    <row r="500" spans="1:29" customFormat="1" x14ac:dyDescent="0.2">
      <c r="A500" s="7"/>
      <c r="B500" s="7"/>
      <c r="C500" s="6" t="s">
        <v>654</v>
      </c>
      <c r="D500" s="11">
        <v>151775</v>
      </c>
      <c r="E500" s="11">
        <v>17083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107600</v>
      </c>
      <c r="O500" s="11">
        <v>13657</v>
      </c>
      <c r="P500" s="11">
        <v>0</v>
      </c>
      <c r="Q500" s="11">
        <v>0</v>
      </c>
      <c r="R500" s="11">
        <v>0</v>
      </c>
      <c r="S500" s="11">
        <v>0</v>
      </c>
      <c r="T500" s="11">
        <v>26500</v>
      </c>
      <c r="U500" s="11">
        <v>1606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17675</v>
      </c>
      <c r="AC500" s="11">
        <v>1820</v>
      </c>
    </row>
    <row r="501" spans="1:29" customFormat="1" x14ac:dyDescent="0.2">
      <c r="A501" s="7"/>
      <c r="B501" s="7"/>
      <c r="C501" s="6" t="s">
        <v>875</v>
      </c>
      <c r="D501" s="11">
        <v>31426</v>
      </c>
      <c r="E501" s="11">
        <v>2360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4956</v>
      </c>
      <c r="S501" s="11">
        <v>184</v>
      </c>
      <c r="T501" s="11">
        <v>0</v>
      </c>
      <c r="U501" s="11">
        <v>0</v>
      </c>
      <c r="V501" s="11">
        <v>26470</v>
      </c>
      <c r="W501" s="11">
        <v>2176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</row>
    <row r="502" spans="1:29" customFormat="1" x14ac:dyDescent="0.2">
      <c r="A502" s="7"/>
      <c r="B502" s="7"/>
      <c r="C502" s="6" t="s">
        <v>701</v>
      </c>
      <c r="D502" s="11">
        <v>226920</v>
      </c>
      <c r="E502" s="11">
        <v>27205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55800</v>
      </c>
      <c r="O502" s="11">
        <v>7223</v>
      </c>
      <c r="P502" s="11">
        <v>6500</v>
      </c>
      <c r="Q502" s="11">
        <v>1588</v>
      </c>
      <c r="R502" s="11">
        <v>20000</v>
      </c>
      <c r="S502" s="11">
        <v>743</v>
      </c>
      <c r="T502" s="11">
        <v>0</v>
      </c>
      <c r="U502" s="11">
        <v>0</v>
      </c>
      <c r="V502" s="11">
        <v>48920</v>
      </c>
      <c r="W502" s="11">
        <v>7800</v>
      </c>
      <c r="X502" s="11">
        <v>95700</v>
      </c>
      <c r="Y502" s="11">
        <v>9851</v>
      </c>
      <c r="Z502" s="11">
        <v>0</v>
      </c>
      <c r="AA502" s="11">
        <v>0</v>
      </c>
      <c r="AB502" s="11">
        <v>0</v>
      </c>
      <c r="AC502" s="11">
        <v>0</v>
      </c>
    </row>
    <row r="503" spans="1:29" customFormat="1" x14ac:dyDescent="0.2">
      <c r="A503" s="7"/>
      <c r="B503" s="7"/>
      <c r="C503" s="6" t="s">
        <v>266</v>
      </c>
      <c r="D503" s="11">
        <v>100090</v>
      </c>
      <c r="E503" s="11">
        <v>8858</v>
      </c>
      <c r="F503" s="11">
        <v>17340</v>
      </c>
      <c r="G503" s="11">
        <v>300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36600</v>
      </c>
      <c r="O503" s="11">
        <v>2971</v>
      </c>
      <c r="P503" s="11">
        <v>4250</v>
      </c>
      <c r="Q503" s="11">
        <v>1396</v>
      </c>
      <c r="R503" s="11">
        <v>29800</v>
      </c>
      <c r="S503" s="11">
        <v>3856</v>
      </c>
      <c r="T503" s="11">
        <v>0</v>
      </c>
      <c r="U503" s="11">
        <v>0</v>
      </c>
      <c r="V503" s="11">
        <v>12100</v>
      </c>
      <c r="W503" s="11">
        <v>335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</row>
    <row r="504" spans="1:29" customFormat="1" x14ac:dyDescent="0.2">
      <c r="A504" s="7"/>
      <c r="B504" s="7"/>
      <c r="C504" s="6" t="s">
        <v>267</v>
      </c>
      <c r="D504" s="11">
        <v>170120</v>
      </c>
      <c r="E504" s="11">
        <v>5802</v>
      </c>
      <c r="F504" s="11">
        <v>19200</v>
      </c>
      <c r="G504" s="11">
        <v>200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23400</v>
      </c>
      <c r="O504" s="11">
        <v>203</v>
      </c>
      <c r="P504" s="11">
        <v>10650</v>
      </c>
      <c r="Q504" s="11">
        <v>100</v>
      </c>
      <c r="R504" s="11">
        <v>0</v>
      </c>
      <c r="S504" s="11">
        <v>0</v>
      </c>
      <c r="T504" s="11">
        <v>46320</v>
      </c>
      <c r="U504" s="11">
        <v>2688</v>
      </c>
      <c r="V504" s="11">
        <v>25900</v>
      </c>
      <c r="W504" s="11">
        <v>1832</v>
      </c>
      <c r="X504" s="11">
        <v>41325</v>
      </c>
      <c r="Y504" s="11">
        <v>348</v>
      </c>
      <c r="Z504" s="11">
        <v>0</v>
      </c>
      <c r="AA504" s="11">
        <v>0</v>
      </c>
      <c r="AB504" s="11">
        <v>3325</v>
      </c>
      <c r="AC504" s="11">
        <v>431</v>
      </c>
    </row>
    <row r="505" spans="1:29" customFormat="1" x14ac:dyDescent="0.2">
      <c r="A505" s="7"/>
      <c r="B505" s="8"/>
      <c r="C505" s="6" t="s">
        <v>268</v>
      </c>
      <c r="D505" s="11">
        <v>630743</v>
      </c>
      <c r="E505" s="11">
        <v>47005</v>
      </c>
      <c r="F505" s="11">
        <v>37520</v>
      </c>
      <c r="G505" s="11">
        <v>440</v>
      </c>
      <c r="H505" s="11">
        <v>38329</v>
      </c>
      <c r="I505" s="11">
        <v>740</v>
      </c>
      <c r="J505" s="11">
        <v>0</v>
      </c>
      <c r="K505" s="11">
        <v>0</v>
      </c>
      <c r="L505" s="11">
        <v>28878</v>
      </c>
      <c r="M505" s="11">
        <v>4784</v>
      </c>
      <c r="N505" s="11">
        <v>86015</v>
      </c>
      <c r="O505" s="11">
        <v>7179</v>
      </c>
      <c r="P505" s="11">
        <v>134960</v>
      </c>
      <c r="Q505" s="11">
        <v>7824</v>
      </c>
      <c r="R505" s="11">
        <v>11000</v>
      </c>
      <c r="S505" s="11">
        <v>2135</v>
      </c>
      <c r="T505" s="11">
        <v>67789</v>
      </c>
      <c r="U505" s="11">
        <v>4108</v>
      </c>
      <c r="V505" s="11">
        <v>11320</v>
      </c>
      <c r="W505" s="11">
        <v>313</v>
      </c>
      <c r="X505" s="11">
        <v>179332</v>
      </c>
      <c r="Y505" s="11">
        <v>18227</v>
      </c>
      <c r="Z505" s="11">
        <v>6650</v>
      </c>
      <c r="AA505" s="11">
        <v>28</v>
      </c>
      <c r="AB505" s="11">
        <v>28950</v>
      </c>
      <c r="AC505" s="11">
        <v>1227</v>
      </c>
    </row>
    <row r="506" spans="1:29" customFormat="1" x14ac:dyDescent="0.2">
      <c r="A506" s="9"/>
      <c r="B506" s="6" t="s">
        <v>490</v>
      </c>
      <c r="C506" s="6" t="s">
        <v>682</v>
      </c>
      <c r="D506" s="11">
        <v>13455</v>
      </c>
      <c r="E506" s="11">
        <v>23276</v>
      </c>
      <c r="F506" s="11">
        <v>0</v>
      </c>
      <c r="G506" s="11">
        <v>0</v>
      </c>
      <c r="H506" s="11">
        <v>0</v>
      </c>
      <c r="I506" s="11">
        <v>0</v>
      </c>
      <c r="J506" s="11">
        <v>13455</v>
      </c>
      <c r="K506" s="11">
        <v>23276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</row>
    <row r="507" spans="1:29" customFormat="1" x14ac:dyDescent="0.2">
      <c r="A507" s="7"/>
      <c r="B507" s="5" t="s">
        <v>269</v>
      </c>
      <c r="C507" s="6" t="s">
        <v>270</v>
      </c>
      <c r="D507" s="11">
        <v>2801</v>
      </c>
      <c r="E507" s="11">
        <v>1024</v>
      </c>
      <c r="F507" s="11">
        <v>1107</v>
      </c>
      <c r="G507" s="11">
        <v>274</v>
      </c>
      <c r="H507" s="11">
        <v>1217</v>
      </c>
      <c r="I507" s="11">
        <v>630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477</v>
      </c>
      <c r="AA507" s="11">
        <v>120</v>
      </c>
      <c r="AB507" s="11">
        <v>0</v>
      </c>
      <c r="AC507" s="11">
        <v>0</v>
      </c>
    </row>
    <row r="508" spans="1:29" customFormat="1" x14ac:dyDescent="0.2">
      <c r="A508" s="7"/>
      <c r="B508" s="7"/>
      <c r="C508" s="6" t="s">
        <v>784</v>
      </c>
      <c r="D508" s="11">
        <v>3476</v>
      </c>
      <c r="E508" s="11">
        <v>3505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3476</v>
      </c>
      <c r="O508" s="11">
        <v>3505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</row>
    <row r="509" spans="1:29" customFormat="1" x14ac:dyDescent="0.2">
      <c r="A509" s="7"/>
      <c r="B509" s="7"/>
      <c r="C509" s="6" t="s">
        <v>271</v>
      </c>
      <c r="D509" s="11">
        <v>479467</v>
      </c>
      <c r="E509" s="11">
        <v>648963</v>
      </c>
      <c r="F509" s="11">
        <v>23582</v>
      </c>
      <c r="G509" s="11">
        <v>53198</v>
      </c>
      <c r="H509" s="11">
        <v>29002</v>
      </c>
      <c r="I509" s="11">
        <v>50967</v>
      </c>
      <c r="J509" s="11">
        <v>14924</v>
      </c>
      <c r="K509" s="11">
        <v>27792</v>
      </c>
      <c r="L509" s="11">
        <v>0</v>
      </c>
      <c r="M509" s="11">
        <v>0</v>
      </c>
      <c r="N509" s="11">
        <v>37588</v>
      </c>
      <c r="O509" s="11">
        <v>28814</v>
      </c>
      <c r="P509" s="11">
        <v>32654</v>
      </c>
      <c r="Q509" s="11">
        <v>42308</v>
      </c>
      <c r="R509" s="11">
        <v>21579</v>
      </c>
      <c r="S509" s="11">
        <v>15764</v>
      </c>
      <c r="T509" s="11">
        <v>0</v>
      </c>
      <c r="U509" s="11">
        <v>0</v>
      </c>
      <c r="V509" s="11">
        <v>38801</v>
      </c>
      <c r="W509" s="11">
        <v>61799</v>
      </c>
      <c r="X509" s="11">
        <v>51147</v>
      </c>
      <c r="Y509" s="11">
        <v>70306</v>
      </c>
      <c r="Z509" s="11">
        <v>65162</v>
      </c>
      <c r="AA509" s="11">
        <v>75895</v>
      </c>
      <c r="AB509" s="11">
        <v>165028</v>
      </c>
      <c r="AC509" s="11">
        <v>222120</v>
      </c>
    </row>
    <row r="510" spans="1:29" customFormat="1" x14ac:dyDescent="0.2">
      <c r="A510" s="7"/>
      <c r="B510" s="7"/>
      <c r="C510" s="6" t="s">
        <v>724</v>
      </c>
      <c r="D510" s="11">
        <v>6405</v>
      </c>
      <c r="E510" s="11">
        <v>6460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6</v>
      </c>
      <c r="M510" s="11">
        <v>8</v>
      </c>
      <c r="N510" s="11">
        <v>6399</v>
      </c>
      <c r="O510" s="11">
        <v>6452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</row>
    <row r="511" spans="1:29" customFormat="1" x14ac:dyDescent="0.2">
      <c r="A511" s="7"/>
      <c r="B511" s="7"/>
      <c r="C511" s="6" t="s">
        <v>570</v>
      </c>
      <c r="D511" s="11">
        <v>38112</v>
      </c>
      <c r="E511" s="11">
        <v>26162</v>
      </c>
      <c r="F511" s="11">
        <v>0</v>
      </c>
      <c r="G511" s="11">
        <v>0</v>
      </c>
      <c r="H511" s="11">
        <v>38112</v>
      </c>
      <c r="I511" s="11">
        <v>26162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</row>
    <row r="512" spans="1:29" customFormat="1" x14ac:dyDescent="0.2">
      <c r="A512" s="7"/>
      <c r="B512" s="7"/>
      <c r="C512" s="6" t="s">
        <v>785</v>
      </c>
      <c r="D512" s="11">
        <v>3073</v>
      </c>
      <c r="E512" s="11">
        <v>3098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3073</v>
      </c>
      <c r="O512" s="11">
        <v>3098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C512" s="11">
        <v>0</v>
      </c>
    </row>
    <row r="513" spans="1:29" customFormat="1" x14ac:dyDescent="0.2">
      <c r="A513" s="7"/>
      <c r="B513" s="8"/>
      <c r="C513" s="6" t="s">
        <v>838</v>
      </c>
      <c r="D513" s="11">
        <v>283</v>
      </c>
      <c r="E513" s="11">
        <v>30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283</v>
      </c>
      <c r="Q513" s="11">
        <v>30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</row>
    <row r="514" spans="1:29" customFormat="1" x14ac:dyDescent="0.2">
      <c r="A514" s="7"/>
      <c r="B514" s="5" t="s">
        <v>272</v>
      </c>
      <c r="C514" s="6" t="s">
        <v>683</v>
      </c>
      <c r="D514" s="11">
        <v>332888</v>
      </c>
      <c r="E514" s="11">
        <v>31414</v>
      </c>
      <c r="F514" s="11">
        <v>0</v>
      </c>
      <c r="G514" s="11">
        <v>0</v>
      </c>
      <c r="H514" s="11">
        <v>0</v>
      </c>
      <c r="I514" s="11">
        <v>0</v>
      </c>
      <c r="J514" s="11">
        <v>64479</v>
      </c>
      <c r="K514" s="11">
        <v>4962</v>
      </c>
      <c r="L514" s="11">
        <v>68270</v>
      </c>
      <c r="M514" s="11">
        <v>5237</v>
      </c>
      <c r="N514" s="11">
        <v>0</v>
      </c>
      <c r="O514" s="11">
        <v>0</v>
      </c>
      <c r="P514" s="11">
        <v>1760</v>
      </c>
      <c r="Q514" s="11">
        <v>188</v>
      </c>
      <c r="R514" s="11">
        <v>130067</v>
      </c>
      <c r="S514" s="11">
        <v>15969</v>
      </c>
      <c r="T514" s="11">
        <v>0</v>
      </c>
      <c r="U514" s="11">
        <v>0</v>
      </c>
      <c r="V514" s="11">
        <v>0</v>
      </c>
      <c r="W514" s="11">
        <v>0</v>
      </c>
      <c r="X514" s="11">
        <v>68312</v>
      </c>
      <c r="Y514" s="11">
        <v>5058</v>
      </c>
      <c r="Z514" s="11">
        <v>0</v>
      </c>
      <c r="AA514" s="11">
        <v>0</v>
      </c>
      <c r="AB514" s="11">
        <v>0</v>
      </c>
      <c r="AC514" s="11">
        <v>0</v>
      </c>
    </row>
    <row r="515" spans="1:29" customFormat="1" x14ac:dyDescent="0.2">
      <c r="A515" s="7"/>
      <c r="B515" s="8"/>
      <c r="C515" s="6" t="s">
        <v>273</v>
      </c>
      <c r="D515" s="11">
        <v>469987</v>
      </c>
      <c r="E515" s="11">
        <v>552014</v>
      </c>
      <c r="F515" s="11">
        <v>26042</v>
      </c>
      <c r="G515" s="11">
        <v>30071</v>
      </c>
      <c r="H515" s="11">
        <v>42844</v>
      </c>
      <c r="I515" s="11">
        <v>56159</v>
      </c>
      <c r="J515" s="11">
        <v>123422</v>
      </c>
      <c r="K515" s="11">
        <v>72131</v>
      </c>
      <c r="L515" s="11">
        <v>56464</v>
      </c>
      <c r="M515" s="11">
        <v>76392</v>
      </c>
      <c r="N515" s="11">
        <v>27036</v>
      </c>
      <c r="O515" s="11">
        <v>38386</v>
      </c>
      <c r="P515" s="11">
        <v>90107</v>
      </c>
      <c r="Q515" s="11">
        <v>143737</v>
      </c>
      <c r="R515" s="11">
        <v>28222</v>
      </c>
      <c r="S515" s="11">
        <v>38094</v>
      </c>
      <c r="T515" s="11">
        <v>61837</v>
      </c>
      <c r="U515" s="11">
        <v>78054</v>
      </c>
      <c r="V515" s="11">
        <v>0</v>
      </c>
      <c r="W515" s="11">
        <v>0</v>
      </c>
      <c r="X515" s="11">
        <v>14013</v>
      </c>
      <c r="Y515" s="11">
        <v>18990</v>
      </c>
      <c r="Z515" s="11">
        <v>0</v>
      </c>
      <c r="AA515" s="11">
        <v>0</v>
      </c>
      <c r="AB515" s="11">
        <v>0</v>
      </c>
      <c r="AC515" s="11">
        <v>0</v>
      </c>
    </row>
    <row r="516" spans="1:29" customFormat="1" x14ac:dyDescent="0.2">
      <c r="A516" s="7"/>
      <c r="B516" s="5" t="s">
        <v>78</v>
      </c>
      <c r="C516" s="6" t="s">
        <v>786</v>
      </c>
      <c r="D516" s="11">
        <v>617055</v>
      </c>
      <c r="E516" s="11">
        <v>71051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84091</v>
      </c>
      <c r="O516" s="11">
        <v>9717</v>
      </c>
      <c r="P516" s="11">
        <v>144794</v>
      </c>
      <c r="Q516" s="11">
        <v>17597</v>
      </c>
      <c r="R516" s="11">
        <v>189215</v>
      </c>
      <c r="S516" s="11">
        <v>21244</v>
      </c>
      <c r="T516" s="11">
        <v>0</v>
      </c>
      <c r="U516" s="11">
        <v>0</v>
      </c>
      <c r="V516" s="11">
        <v>47487</v>
      </c>
      <c r="W516" s="11">
        <v>5092</v>
      </c>
      <c r="X516" s="11">
        <v>0</v>
      </c>
      <c r="Y516" s="11">
        <v>0</v>
      </c>
      <c r="Z516" s="11">
        <v>151468</v>
      </c>
      <c r="AA516" s="11">
        <v>17401</v>
      </c>
      <c r="AB516" s="11">
        <v>0</v>
      </c>
      <c r="AC516" s="11">
        <v>0</v>
      </c>
    </row>
    <row r="517" spans="1:29" customFormat="1" x14ac:dyDescent="0.2">
      <c r="A517" s="7"/>
      <c r="B517" s="7"/>
      <c r="C517" s="6" t="s">
        <v>828</v>
      </c>
      <c r="D517" s="11">
        <v>22078</v>
      </c>
      <c r="E517" s="11">
        <v>2479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22078</v>
      </c>
      <c r="S517" s="11">
        <v>2479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</row>
    <row r="518" spans="1:29" customFormat="1" x14ac:dyDescent="0.2">
      <c r="A518" s="7"/>
      <c r="B518" s="8"/>
      <c r="C518" s="6" t="s">
        <v>81</v>
      </c>
      <c r="D518" s="11">
        <v>18196</v>
      </c>
      <c r="E518" s="11">
        <v>2102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3496</v>
      </c>
      <c r="O518" s="11">
        <v>404</v>
      </c>
      <c r="P518" s="11">
        <v>2748</v>
      </c>
      <c r="Q518" s="11">
        <v>334</v>
      </c>
      <c r="R518" s="11">
        <v>3496</v>
      </c>
      <c r="S518" s="11">
        <v>393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8456</v>
      </c>
      <c r="AA518" s="11">
        <v>971</v>
      </c>
      <c r="AB518" s="11">
        <v>0</v>
      </c>
      <c r="AC518" s="11">
        <v>0</v>
      </c>
    </row>
    <row r="519" spans="1:29" customFormat="1" x14ac:dyDescent="0.2">
      <c r="A519" s="7"/>
      <c r="B519" s="5" t="s">
        <v>82</v>
      </c>
      <c r="C519" s="6" t="s">
        <v>274</v>
      </c>
      <c r="D519" s="11">
        <v>93726</v>
      </c>
      <c r="E519" s="11">
        <v>11653</v>
      </c>
      <c r="F519" s="11">
        <v>54915</v>
      </c>
      <c r="G519" s="11">
        <v>6015</v>
      </c>
      <c r="H519" s="11">
        <v>6685</v>
      </c>
      <c r="I519" s="11">
        <v>764</v>
      </c>
      <c r="J519" s="11">
        <v>2827</v>
      </c>
      <c r="K519" s="11">
        <v>625</v>
      </c>
      <c r="L519" s="11">
        <v>0</v>
      </c>
      <c r="M519" s="11">
        <v>0</v>
      </c>
      <c r="N519" s="11">
        <v>2502</v>
      </c>
      <c r="O519" s="11">
        <v>261</v>
      </c>
      <c r="P519" s="11">
        <v>3155</v>
      </c>
      <c r="Q519" s="11">
        <v>363</v>
      </c>
      <c r="R519" s="11">
        <v>6507</v>
      </c>
      <c r="S519" s="11">
        <v>1497</v>
      </c>
      <c r="T519" s="11">
        <v>12344</v>
      </c>
      <c r="U519" s="11">
        <v>1106</v>
      </c>
      <c r="V519" s="11">
        <v>685</v>
      </c>
      <c r="W519" s="11">
        <v>165</v>
      </c>
      <c r="X519" s="11">
        <v>1002</v>
      </c>
      <c r="Y519" s="11">
        <v>198</v>
      </c>
      <c r="Z519" s="11">
        <v>1204</v>
      </c>
      <c r="AA519" s="11">
        <v>279</v>
      </c>
      <c r="AB519" s="11">
        <v>1900</v>
      </c>
      <c r="AC519" s="11">
        <v>380</v>
      </c>
    </row>
    <row r="520" spans="1:29" customFormat="1" x14ac:dyDescent="0.2">
      <c r="A520" s="7"/>
      <c r="B520" s="7"/>
      <c r="C520" s="6" t="s">
        <v>275</v>
      </c>
      <c r="D520" s="11">
        <v>5916</v>
      </c>
      <c r="E520" s="11">
        <v>908</v>
      </c>
      <c r="F520" s="11">
        <v>3047</v>
      </c>
      <c r="G520" s="11">
        <v>465</v>
      </c>
      <c r="H520" s="11">
        <v>202</v>
      </c>
      <c r="I520" s="11">
        <v>37</v>
      </c>
      <c r="J520" s="11">
        <v>46</v>
      </c>
      <c r="K520" s="11">
        <v>3</v>
      </c>
      <c r="L520" s="11">
        <v>0</v>
      </c>
      <c r="M520" s="11">
        <v>0</v>
      </c>
      <c r="N520" s="11">
        <v>427</v>
      </c>
      <c r="O520" s="11">
        <v>53</v>
      </c>
      <c r="P520" s="11">
        <v>671</v>
      </c>
      <c r="Q520" s="11">
        <v>77</v>
      </c>
      <c r="R520" s="11">
        <v>0</v>
      </c>
      <c r="S520" s="11">
        <v>0</v>
      </c>
      <c r="T520" s="11">
        <v>511</v>
      </c>
      <c r="U520" s="11">
        <v>67</v>
      </c>
      <c r="V520" s="11">
        <v>218</v>
      </c>
      <c r="W520" s="11">
        <v>44</v>
      </c>
      <c r="X520" s="11">
        <v>330</v>
      </c>
      <c r="Y520" s="11">
        <v>65</v>
      </c>
      <c r="Z520" s="11">
        <v>106</v>
      </c>
      <c r="AA520" s="11">
        <v>24</v>
      </c>
      <c r="AB520" s="11">
        <v>358</v>
      </c>
      <c r="AC520" s="11">
        <v>73</v>
      </c>
    </row>
    <row r="521" spans="1:29" customFormat="1" x14ac:dyDescent="0.2">
      <c r="A521" s="7"/>
      <c r="B521" s="7"/>
      <c r="C521" s="6" t="s">
        <v>276</v>
      </c>
      <c r="D521" s="11">
        <v>5694</v>
      </c>
      <c r="E521" s="11">
        <v>770</v>
      </c>
      <c r="F521" s="11">
        <v>1670</v>
      </c>
      <c r="G521" s="11">
        <v>318</v>
      </c>
      <c r="H521" s="11">
        <v>880</v>
      </c>
      <c r="I521" s="11">
        <v>111</v>
      </c>
      <c r="J521" s="11">
        <v>185</v>
      </c>
      <c r="K521" s="11">
        <v>40</v>
      </c>
      <c r="L521" s="11">
        <v>0</v>
      </c>
      <c r="M521" s="11">
        <v>0</v>
      </c>
      <c r="N521" s="11">
        <v>2376</v>
      </c>
      <c r="O521" s="11">
        <v>187</v>
      </c>
      <c r="P521" s="11">
        <v>0</v>
      </c>
      <c r="Q521" s="11">
        <v>0</v>
      </c>
      <c r="R521" s="11">
        <v>0</v>
      </c>
      <c r="S521" s="11">
        <v>0</v>
      </c>
      <c r="T521" s="11">
        <v>91</v>
      </c>
      <c r="U521" s="11">
        <v>18</v>
      </c>
      <c r="V521" s="11">
        <v>29</v>
      </c>
      <c r="W521" s="11">
        <v>5</v>
      </c>
      <c r="X521" s="11">
        <v>143</v>
      </c>
      <c r="Y521" s="11">
        <v>27</v>
      </c>
      <c r="Z521" s="11">
        <v>78</v>
      </c>
      <c r="AA521" s="11">
        <v>17</v>
      </c>
      <c r="AB521" s="11">
        <v>242</v>
      </c>
      <c r="AC521" s="11">
        <v>47</v>
      </c>
    </row>
    <row r="522" spans="1:29" customFormat="1" x14ac:dyDescent="0.2">
      <c r="A522" s="7"/>
      <c r="B522" s="7"/>
      <c r="C522" s="6" t="s">
        <v>277</v>
      </c>
      <c r="D522" s="11">
        <v>5127</v>
      </c>
      <c r="E522" s="11">
        <v>617</v>
      </c>
      <c r="F522" s="11">
        <v>445</v>
      </c>
      <c r="G522" s="11">
        <v>28</v>
      </c>
      <c r="H522" s="11">
        <v>0</v>
      </c>
      <c r="I522" s="11">
        <v>0</v>
      </c>
      <c r="J522" s="11">
        <v>1055</v>
      </c>
      <c r="K522" s="11">
        <v>191</v>
      </c>
      <c r="L522" s="11">
        <v>0</v>
      </c>
      <c r="M522" s="11">
        <v>0</v>
      </c>
      <c r="N522" s="11">
        <v>2620</v>
      </c>
      <c r="O522" s="11">
        <v>184</v>
      </c>
      <c r="P522" s="11">
        <v>0</v>
      </c>
      <c r="Q522" s="11">
        <v>0</v>
      </c>
      <c r="R522" s="11">
        <v>0</v>
      </c>
      <c r="S522" s="11">
        <v>0</v>
      </c>
      <c r="T522" s="11">
        <v>219</v>
      </c>
      <c r="U522" s="11">
        <v>43</v>
      </c>
      <c r="V522" s="11">
        <v>547</v>
      </c>
      <c r="W522" s="11">
        <v>103</v>
      </c>
      <c r="X522" s="11">
        <v>0</v>
      </c>
      <c r="Y522" s="11">
        <v>0</v>
      </c>
      <c r="Z522" s="11">
        <v>241</v>
      </c>
      <c r="AA522" s="11">
        <v>68</v>
      </c>
      <c r="AB522" s="11">
        <v>0</v>
      </c>
      <c r="AC522" s="11">
        <v>0</v>
      </c>
    </row>
    <row r="523" spans="1:29" customFormat="1" x14ac:dyDescent="0.2">
      <c r="A523" s="7"/>
      <c r="B523" s="7"/>
      <c r="C523" s="6" t="s">
        <v>278</v>
      </c>
      <c r="D523" s="11">
        <v>24033</v>
      </c>
      <c r="E523" s="11">
        <v>3798</v>
      </c>
      <c r="F523" s="11">
        <v>11655</v>
      </c>
      <c r="G523" s="11">
        <v>1302</v>
      </c>
      <c r="H523" s="11">
        <v>611</v>
      </c>
      <c r="I523" s="11">
        <v>54</v>
      </c>
      <c r="J523" s="11">
        <v>6759</v>
      </c>
      <c r="K523" s="11">
        <v>1585</v>
      </c>
      <c r="L523" s="11">
        <v>0</v>
      </c>
      <c r="M523" s="11">
        <v>0</v>
      </c>
      <c r="N523" s="11">
        <v>394</v>
      </c>
      <c r="O523" s="11">
        <v>30</v>
      </c>
      <c r="P523" s="11">
        <v>105</v>
      </c>
      <c r="Q523" s="11">
        <v>12</v>
      </c>
      <c r="R523" s="11">
        <v>2418</v>
      </c>
      <c r="S523" s="11">
        <v>556</v>
      </c>
      <c r="T523" s="11">
        <v>1496</v>
      </c>
      <c r="U523" s="11">
        <v>136</v>
      </c>
      <c r="V523" s="11">
        <v>312</v>
      </c>
      <c r="W523" s="11">
        <v>58</v>
      </c>
      <c r="X523" s="11">
        <v>91</v>
      </c>
      <c r="Y523" s="11">
        <v>18</v>
      </c>
      <c r="Z523" s="11">
        <v>154</v>
      </c>
      <c r="AA523" s="11">
        <v>40</v>
      </c>
      <c r="AB523" s="11">
        <v>38</v>
      </c>
      <c r="AC523" s="11">
        <v>7</v>
      </c>
    </row>
    <row r="524" spans="1:29" customFormat="1" x14ac:dyDescent="0.2">
      <c r="A524" s="7"/>
      <c r="B524" s="7"/>
      <c r="C524" s="6" t="s">
        <v>279</v>
      </c>
      <c r="D524" s="11">
        <v>69</v>
      </c>
      <c r="E524" s="11">
        <v>7</v>
      </c>
      <c r="F524" s="11">
        <v>69</v>
      </c>
      <c r="G524" s="11">
        <v>7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</row>
    <row r="525" spans="1:29" customFormat="1" x14ac:dyDescent="0.2">
      <c r="A525" s="7"/>
      <c r="B525" s="7"/>
      <c r="C525" s="6" t="s">
        <v>280</v>
      </c>
      <c r="D525" s="11">
        <v>8958</v>
      </c>
      <c r="E525" s="11">
        <v>899</v>
      </c>
      <c r="F525" s="11">
        <v>5047</v>
      </c>
      <c r="G525" s="11">
        <v>459</v>
      </c>
      <c r="H525" s="11">
        <v>234</v>
      </c>
      <c r="I525" s="11">
        <v>8</v>
      </c>
      <c r="J525" s="11">
        <v>42</v>
      </c>
      <c r="K525" s="11">
        <v>2</v>
      </c>
      <c r="L525" s="11">
        <v>0</v>
      </c>
      <c r="M525" s="11">
        <v>0</v>
      </c>
      <c r="N525" s="11">
        <v>661</v>
      </c>
      <c r="O525" s="11">
        <v>48</v>
      </c>
      <c r="P525" s="11">
        <v>198</v>
      </c>
      <c r="Q525" s="11">
        <v>22</v>
      </c>
      <c r="R525" s="11">
        <v>0</v>
      </c>
      <c r="S525" s="11">
        <v>0</v>
      </c>
      <c r="T525" s="11">
        <v>1927</v>
      </c>
      <c r="U525" s="11">
        <v>167</v>
      </c>
      <c r="V525" s="11">
        <v>357</v>
      </c>
      <c r="W525" s="11">
        <v>68</v>
      </c>
      <c r="X525" s="11">
        <v>36</v>
      </c>
      <c r="Y525" s="11">
        <v>8</v>
      </c>
      <c r="Z525" s="11">
        <v>411</v>
      </c>
      <c r="AA525" s="11">
        <v>105</v>
      </c>
      <c r="AB525" s="11">
        <v>45</v>
      </c>
      <c r="AC525" s="11">
        <v>12</v>
      </c>
    </row>
    <row r="526" spans="1:29" customFormat="1" x14ac:dyDescent="0.2">
      <c r="A526" s="7"/>
      <c r="B526" s="7"/>
      <c r="C526" s="6" t="s">
        <v>571</v>
      </c>
      <c r="D526" s="11">
        <v>11947</v>
      </c>
      <c r="E526" s="11">
        <v>2559</v>
      </c>
      <c r="F526" s="11">
        <v>0</v>
      </c>
      <c r="G526" s="11">
        <v>0</v>
      </c>
      <c r="H526" s="11">
        <v>11947</v>
      </c>
      <c r="I526" s="11">
        <v>2559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0</v>
      </c>
    </row>
    <row r="527" spans="1:29" customFormat="1" x14ac:dyDescent="0.2">
      <c r="A527" s="7"/>
      <c r="B527" s="7"/>
      <c r="C527" s="6" t="s">
        <v>281</v>
      </c>
      <c r="D527" s="11">
        <v>9463</v>
      </c>
      <c r="E527" s="11">
        <v>771</v>
      </c>
      <c r="F527" s="11">
        <v>7379</v>
      </c>
      <c r="G527" s="11">
        <v>606</v>
      </c>
      <c r="H527" s="11">
        <v>1246</v>
      </c>
      <c r="I527" s="11">
        <v>89</v>
      </c>
      <c r="J527" s="11">
        <v>14</v>
      </c>
      <c r="K527" s="11">
        <v>1</v>
      </c>
      <c r="L527" s="11">
        <v>0</v>
      </c>
      <c r="M527" s="11">
        <v>0</v>
      </c>
      <c r="N527" s="11">
        <v>30</v>
      </c>
      <c r="O527" s="11">
        <v>6</v>
      </c>
      <c r="P527" s="11">
        <v>3</v>
      </c>
      <c r="Q527" s="11">
        <v>1</v>
      </c>
      <c r="R527" s="11">
        <v>0</v>
      </c>
      <c r="S527" s="11">
        <v>0</v>
      </c>
      <c r="T527" s="11">
        <v>698</v>
      </c>
      <c r="U527" s="11">
        <v>49</v>
      </c>
      <c r="V527" s="11">
        <v>0</v>
      </c>
      <c r="W527" s="11">
        <v>0</v>
      </c>
      <c r="X527" s="11">
        <v>46</v>
      </c>
      <c r="Y527" s="11">
        <v>9</v>
      </c>
      <c r="Z527" s="11">
        <v>17</v>
      </c>
      <c r="AA527" s="11">
        <v>3</v>
      </c>
      <c r="AB527" s="11">
        <v>30</v>
      </c>
      <c r="AC527" s="11">
        <v>7</v>
      </c>
    </row>
    <row r="528" spans="1:29" customFormat="1" x14ac:dyDescent="0.2">
      <c r="A528" s="7"/>
      <c r="B528" s="7"/>
      <c r="C528" s="6" t="s">
        <v>282</v>
      </c>
      <c r="D528" s="11">
        <v>921</v>
      </c>
      <c r="E528" s="11">
        <v>99</v>
      </c>
      <c r="F528" s="11">
        <v>453</v>
      </c>
      <c r="G528" s="11">
        <v>46</v>
      </c>
      <c r="H528" s="11">
        <v>0</v>
      </c>
      <c r="I528" s="11">
        <v>0</v>
      </c>
      <c r="J528" s="11">
        <v>17</v>
      </c>
      <c r="K528" s="11">
        <v>1</v>
      </c>
      <c r="L528" s="11">
        <v>0</v>
      </c>
      <c r="M528" s="11">
        <v>0</v>
      </c>
      <c r="N528" s="11">
        <v>239</v>
      </c>
      <c r="O528" s="11">
        <v>17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25</v>
      </c>
      <c r="AA528" s="11">
        <v>7</v>
      </c>
      <c r="AB528" s="11">
        <v>187</v>
      </c>
      <c r="AC528" s="11">
        <v>28</v>
      </c>
    </row>
    <row r="529" spans="1:29" customFormat="1" x14ac:dyDescent="0.2">
      <c r="A529" s="7"/>
      <c r="B529" s="7"/>
      <c r="C529" s="6" t="s">
        <v>283</v>
      </c>
      <c r="D529" s="11">
        <v>1411</v>
      </c>
      <c r="E529" s="11">
        <v>185</v>
      </c>
      <c r="F529" s="11">
        <v>850</v>
      </c>
      <c r="G529" s="11">
        <v>100</v>
      </c>
      <c r="H529" s="11">
        <v>154</v>
      </c>
      <c r="I529" s="11">
        <v>15</v>
      </c>
      <c r="J529" s="11">
        <v>4</v>
      </c>
      <c r="K529" s="11">
        <v>1</v>
      </c>
      <c r="L529" s="11">
        <v>0</v>
      </c>
      <c r="M529" s="11">
        <v>0</v>
      </c>
      <c r="N529" s="11">
        <v>47</v>
      </c>
      <c r="O529" s="11">
        <v>10</v>
      </c>
      <c r="P529" s="11">
        <v>42</v>
      </c>
      <c r="Q529" s="11">
        <v>6</v>
      </c>
      <c r="R529" s="11">
        <v>0</v>
      </c>
      <c r="S529" s="11">
        <v>0</v>
      </c>
      <c r="T529" s="11">
        <v>98</v>
      </c>
      <c r="U529" s="11">
        <v>7</v>
      </c>
      <c r="V529" s="11">
        <v>46</v>
      </c>
      <c r="W529" s="11">
        <v>9</v>
      </c>
      <c r="X529" s="11">
        <v>89</v>
      </c>
      <c r="Y529" s="11">
        <v>17</v>
      </c>
      <c r="Z529" s="11">
        <v>28</v>
      </c>
      <c r="AA529" s="11">
        <v>6</v>
      </c>
      <c r="AB529" s="11">
        <v>53</v>
      </c>
      <c r="AC529" s="11">
        <v>14</v>
      </c>
    </row>
    <row r="530" spans="1:29" customFormat="1" x14ac:dyDescent="0.2">
      <c r="A530" s="7"/>
      <c r="B530" s="7"/>
      <c r="C530" s="6" t="s">
        <v>284</v>
      </c>
      <c r="D530" s="11">
        <v>2250</v>
      </c>
      <c r="E530" s="11">
        <v>230</v>
      </c>
      <c r="F530" s="11">
        <v>1687</v>
      </c>
      <c r="G530" s="11">
        <v>183</v>
      </c>
      <c r="H530" s="11">
        <v>341</v>
      </c>
      <c r="I530" s="11">
        <v>13</v>
      </c>
      <c r="J530" s="11">
        <v>40</v>
      </c>
      <c r="K530" s="11">
        <v>2</v>
      </c>
      <c r="L530" s="11">
        <v>0</v>
      </c>
      <c r="M530" s="11">
        <v>0</v>
      </c>
      <c r="N530" s="11">
        <v>0</v>
      </c>
      <c r="O530" s="11">
        <v>0</v>
      </c>
      <c r="P530" s="11">
        <v>14</v>
      </c>
      <c r="Q530" s="11">
        <v>3</v>
      </c>
      <c r="R530" s="11">
        <v>0</v>
      </c>
      <c r="S530" s="11">
        <v>0</v>
      </c>
      <c r="T530" s="11">
        <v>88</v>
      </c>
      <c r="U530" s="11">
        <v>17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80</v>
      </c>
      <c r="AC530" s="11">
        <v>12</v>
      </c>
    </row>
    <row r="531" spans="1:29" customFormat="1" x14ac:dyDescent="0.2">
      <c r="A531" s="7"/>
      <c r="B531" s="7"/>
      <c r="C531" s="6" t="s">
        <v>285</v>
      </c>
      <c r="D531" s="11">
        <v>2250</v>
      </c>
      <c r="E531" s="11">
        <v>448</v>
      </c>
      <c r="F531" s="11">
        <v>981</v>
      </c>
      <c r="G531" s="11">
        <v>174</v>
      </c>
      <c r="H531" s="11">
        <v>43</v>
      </c>
      <c r="I531" s="11">
        <v>11</v>
      </c>
      <c r="J531" s="11">
        <v>871</v>
      </c>
      <c r="K531" s="11">
        <v>204</v>
      </c>
      <c r="L531" s="11">
        <v>0</v>
      </c>
      <c r="M531" s="11">
        <v>0</v>
      </c>
      <c r="N531" s="11">
        <v>84</v>
      </c>
      <c r="O531" s="11">
        <v>17</v>
      </c>
      <c r="P531" s="11">
        <v>0</v>
      </c>
      <c r="Q531" s="11">
        <v>0</v>
      </c>
      <c r="R531" s="11">
        <v>0</v>
      </c>
      <c r="S531" s="11">
        <v>0</v>
      </c>
      <c r="T531" s="11">
        <v>84</v>
      </c>
      <c r="U531" s="11">
        <v>6</v>
      </c>
      <c r="V531" s="11">
        <v>0</v>
      </c>
      <c r="W531" s="11">
        <v>0</v>
      </c>
      <c r="X531" s="11">
        <v>127</v>
      </c>
      <c r="Y531" s="11">
        <v>24</v>
      </c>
      <c r="Z531" s="11">
        <v>44</v>
      </c>
      <c r="AA531" s="11">
        <v>9</v>
      </c>
      <c r="AB531" s="11">
        <v>16</v>
      </c>
      <c r="AC531" s="11">
        <v>3</v>
      </c>
    </row>
    <row r="532" spans="1:29" customFormat="1" x14ac:dyDescent="0.2">
      <c r="A532" s="7"/>
      <c r="B532" s="7"/>
      <c r="C532" s="6" t="s">
        <v>286</v>
      </c>
      <c r="D532" s="11">
        <v>6245</v>
      </c>
      <c r="E532" s="11">
        <v>675</v>
      </c>
      <c r="F532" s="11">
        <v>4409</v>
      </c>
      <c r="G532" s="11">
        <v>458</v>
      </c>
      <c r="H532" s="11">
        <v>525</v>
      </c>
      <c r="I532" s="11">
        <v>28</v>
      </c>
      <c r="J532" s="11">
        <v>72</v>
      </c>
      <c r="K532" s="11">
        <v>3</v>
      </c>
      <c r="L532" s="11">
        <v>0</v>
      </c>
      <c r="M532" s="11">
        <v>0</v>
      </c>
      <c r="N532" s="11">
        <v>15</v>
      </c>
      <c r="O532" s="11">
        <v>1</v>
      </c>
      <c r="P532" s="11">
        <v>91</v>
      </c>
      <c r="Q532" s="11">
        <v>11</v>
      </c>
      <c r="R532" s="11">
        <v>0</v>
      </c>
      <c r="S532" s="11">
        <v>0</v>
      </c>
      <c r="T532" s="11">
        <v>795</v>
      </c>
      <c r="U532" s="11">
        <v>100</v>
      </c>
      <c r="V532" s="11">
        <v>0</v>
      </c>
      <c r="W532" s="11">
        <v>0</v>
      </c>
      <c r="X532" s="11">
        <v>0</v>
      </c>
      <c r="Y532" s="11">
        <v>0</v>
      </c>
      <c r="Z532" s="11">
        <v>106</v>
      </c>
      <c r="AA532" s="11">
        <v>27</v>
      </c>
      <c r="AB532" s="11">
        <v>232</v>
      </c>
      <c r="AC532" s="11">
        <v>47</v>
      </c>
    </row>
    <row r="533" spans="1:29" customFormat="1" x14ac:dyDescent="0.2">
      <c r="A533" s="7"/>
      <c r="B533" s="7"/>
      <c r="C533" s="6" t="s">
        <v>469</v>
      </c>
      <c r="D533" s="11">
        <v>2</v>
      </c>
      <c r="E533" s="11">
        <v>1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2</v>
      </c>
      <c r="AA533" s="11">
        <v>1</v>
      </c>
      <c r="AB533" s="11">
        <v>0</v>
      </c>
      <c r="AC533" s="11">
        <v>0</v>
      </c>
    </row>
    <row r="534" spans="1:29" customFormat="1" x14ac:dyDescent="0.2">
      <c r="A534" s="7"/>
      <c r="B534" s="7"/>
      <c r="C534" s="6" t="s">
        <v>287</v>
      </c>
      <c r="D534" s="11">
        <v>10880</v>
      </c>
      <c r="E534" s="11">
        <v>1149</v>
      </c>
      <c r="F534" s="11">
        <v>6493</v>
      </c>
      <c r="G534" s="11">
        <v>462</v>
      </c>
      <c r="H534" s="11">
        <v>421</v>
      </c>
      <c r="I534" s="11">
        <v>110</v>
      </c>
      <c r="J534" s="11">
        <v>0</v>
      </c>
      <c r="K534" s="11">
        <v>0</v>
      </c>
      <c r="L534" s="11">
        <v>0</v>
      </c>
      <c r="M534" s="11">
        <v>0</v>
      </c>
      <c r="N534" s="11">
        <v>1065</v>
      </c>
      <c r="O534" s="11">
        <v>160</v>
      </c>
      <c r="P534" s="11">
        <v>133</v>
      </c>
      <c r="Q534" s="11">
        <v>15</v>
      </c>
      <c r="R534" s="11">
        <v>0</v>
      </c>
      <c r="S534" s="11">
        <v>0</v>
      </c>
      <c r="T534" s="11">
        <v>1312</v>
      </c>
      <c r="U534" s="11">
        <v>107</v>
      </c>
      <c r="V534" s="11">
        <v>147</v>
      </c>
      <c r="W534" s="11">
        <v>30</v>
      </c>
      <c r="X534" s="11">
        <v>457</v>
      </c>
      <c r="Y534" s="11">
        <v>88</v>
      </c>
      <c r="Z534" s="11">
        <v>222</v>
      </c>
      <c r="AA534" s="11">
        <v>44</v>
      </c>
      <c r="AB534" s="11">
        <v>630</v>
      </c>
      <c r="AC534" s="11">
        <v>133</v>
      </c>
    </row>
    <row r="535" spans="1:29" customFormat="1" x14ac:dyDescent="0.2">
      <c r="A535" s="7"/>
      <c r="B535" s="7"/>
      <c r="C535" s="6" t="s">
        <v>288</v>
      </c>
      <c r="D535" s="11">
        <v>853</v>
      </c>
      <c r="E535" s="11">
        <v>121</v>
      </c>
      <c r="F535" s="11">
        <v>706</v>
      </c>
      <c r="G535" s="11">
        <v>95</v>
      </c>
      <c r="H535" s="11">
        <v>26</v>
      </c>
      <c r="I535" s="11">
        <v>3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121</v>
      </c>
      <c r="AC535" s="11">
        <v>23</v>
      </c>
    </row>
    <row r="536" spans="1:29" customFormat="1" x14ac:dyDescent="0.2">
      <c r="A536" s="7"/>
      <c r="B536" s="7"/>
      <c r="C536" s="6" t="s">
        <v>572</v>
      </c>
      <c r="D536" s="11">
        <v>346353</v>
      </c>
      <c r="E536" s="11">
        <v>139612</v>
      </c>
      <c r="F536" s="11">
        <v>0</v>
      </c>
      <c r="G536" s="11">
        <v>0</v>
      </c>
      <c r="H536" s="11">
        <v>38369</v>
      </c>
      <c r="I536" s="11">
        <v>17332</v>
      </c>
      <c r="J536" s="11">
        <v>0</v>
      </c>
      <c r="K536" s="11">
        <v>0</v>
      </c>
      <c r="L536" s="11">
        <v>0</v>
      </c>
      <c r="M536" s="11">
        <v>0</v>
      </c>
      <c r="N536" s="11">
        <v>78652</v>
      </c>
      <c r="O536" s="11">
        <v>34330</v>
      </c>
      <c r="P536" s="11">
        <v>73678</v>
      </c>
      <c r="Q536" s="11">
        <v>31720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155654</v>
      </c>
      <c r="AC536" s="11">
        <v>56230</v>
      </c>
    </row>
    <row r="537" spans="1:29" customFormat="1" x14ac:dyDescent="0.2">
      <c r="A537" s="7"/>
      <c r="B537" s="7"/>
      <c r="C537" s="6" t="s">
        <v>684</v>
      </c>
      <c r="D537" s="11">
        <v>614915</v>
      </c>
      <c r="E537" s="11">
        <v>138184</v>
      </c>
      <c r="F537" s="11">
        <v>0</v>
      </c>
      <c r="G537" s="11">
        <v>0</v>
      </c>
      <c r="H537" s="11">
        <v>0</v>
      </c>
      <c r="I537" s="11">
        <v>0</v>
      </c>
      <c r="J537" s="11">
        <v>41363</v>
      </c>
      <c r="K537" s="11">
        <v>12697</v>
      </c>
      <c r="L537" s="11">
        <v>0</v>
      </c>
      <c r="M537" s="11">
        <v>0</v>
      </c>
      <c r="N537" s="11">
        <v>162254</v>
      </c>
      <c r="O537" s="11">
        <v>37788</v>
      </c>
      <c r="P537" s="11">
        <v>194802</v>
      </c>
      <c r="Q537" s="11">
        <v>37535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216496</v>
      </c>
      <c r="AC537" s="11">
        <v>50164</v>
      </c>
    </row>
    <row r="538" spans="1:29" customFormat="1" x14ac:dyDescent="0.2">
      <c r="A538" s="7"/>
      <c r="B538" s="7"/>
      <c r="C538" s="6" t="s">
        <v>685</v>
      </c>
      <c r="D538" s="11">
        <v>181596</v>
      </c>
      <c r="E538" s="11">
        <v>21121</v>
      </c>
      <c r="F538" s="11">
        <v>0</v>
      </c>
      <c r="G538" s="11">
        <v>0</v>
      </c>
      <c r="H538" s="11">
        <v>0</v>
      </c>
      <c r="I538" s="11">
        <v>0</v>
      </c>
      <c r="J538" s="11">
        <v>181596</v>
      </c>
      <c r="K538" s="11">
        <v>21121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C538" s="11">
        <v>0</v>
      </c>
    </row>
    <row r="539" spans="1:29" customFormat="1" x14ac:dyDescent="0.2">
      <c r="A539" s="7"/>
      <c r="B539" s="7"/>
      <c r="C539" s="6" t="s">
        <v>289</v>
      </c>
      <c r="D539" s="11">
        <v>9035284</v>
      </c>
      <c r="E539" s="11">
        <v>1797601</v>
      </c>
      <c r="F539" s="11">
        <v>1236480</v>
      </c>
      <c r="G539" s="11">
        <v>217988</v>
      </c>
      <c r="H539" s="11">
        <v>709070</v>
      </c>
      <c r="I539" s="11">
        <v>143331</v>
      </c>
      <c r="J539" s="11">
        <v>417212</v>
      </c>
      <c r="K539" s="11">
        <v>71869</v>
      </c>
      <c r="L539" s="11">
        <v>941588</v>
      </c>
      <c r="M539" s="11">
        <v>203202</v>
      </c>
      <c r="N539" s="11">
        <v>1099663</v>
      </c>
      <c r="O539" s="11">
        <v>237158</v>
      </c>
      <c r="P539" s="11">
        <v>1111108</v>
      </c>
      <c r="Q539" s="11">
        <v>197574</v>
      </c>
      <c r="R539" s="11">
        <v>158303</v>
      </c>
      <c r="S539" s="11">
        <v>36072</v>
      </c>
      <c r="T539" s="11">
        <v>113603</v>
      </c>
      <c r="U539" s="11">
        <v>21933</v>
      </c>
      <c r="V539" s="11">
        <v>687795</v>
      </c>
      <c r="W539" s="11">
        <v>146482</v>
      </c>
      <c r="X539" s="11">
        <v>981163</v>
      </c>
      <c r="Y539" s="11">
        <v>198017</v>
      </c>
      <c r="Z539" s="11">
        <v>905859</v>
      </c>
      <c r="AA539" s="11">
        <v>186939</v>
      </c>
      <c r="AB539" s="11">
        <v>673440</v>
      </c>
      <c r="AC539" s="11">
        <v>137036</v>
      </c>
    </row>
    <row r="540" spans="1:29" customFormat="1" x14ac:dyDescent="0.2">
      <c r="A540" s="7"/>
      <c r="B540" s="7"/>
      <c r="C540" s="6" t="s">
        <v>290</v>
      </c>
      <c r="D540" s="11">
        <v>746911</v>
      </c>
      <c r="E540" s="11">
        <v>60458</v>
      </c>
      <c r="F540" s="11">
        <v>151004</v>
      </c>
      <c r="G540" s="11">
        <v>10040</v>
      </c>
      <c r="H540" s="11">
        <v>188403</v>
      </c>
      <c r="I540" s="11">
        <v>17480</v>
      </c>
      <c r="J540" s="11">
        <v>313301</v>
      </c>
      <c r="K540" s="11">
        <v>26250</v>
      </c>
      <c r="L540" s="11">
        <v>94203</v>
      </c>
      <c r="M540" s="11">
        <v>6688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</row>
    <row r="541" spans="1:29" customFormat="1" x14ac:dyDescent="0.2">
      <c r="A541" s="7"/>
      <c r="B541" s="7"/>
      <c r="C541" s="6" t="s">
        <v>291</v>
      </c>
      <c r="D541" s="11">
        <v>2785</v>
      </c>
      <c r="E541" s="11">
        <v>509</v>
      </c>
      <c r="F541" s="11">
        <v>148</v>
      </c>
      <c r="G541" s="11">
        <v>32</v>
      </c>
      <c r="H541" s="11">
        <v>337</v>
      </c>
      <c r="I541" s="11">
        <v>86</v>
      </c>
      <c r="J541" s="11">
        <v>111</v>
      </c>
      <c r="K541" s="11">
        <v>7</v>
      </c>
      <c r="L541" s="11">
        <v>0</v>
      </c>
      <c r="M541" s="11">
        <v>0</v>
      </c>
      <c r="N541" s="11">
        <v>788</v>
      </c>
      <c r="O541" s="11">
        <v>103</v>
      </c>
      <c r="P541" s="11">
        <v>0</v>
      </c>
      <c r="Q541" s="11">
        <v>0</v>
      </c>
      <c r="R541" s="11">
        <v>0</v>
      </c>
      <c r="S541" s="11">
        <v>0</v>
      </c>
      <c r="T541" s="11">
        <v>140</v>
      </c>
      <c r="U541" s="11">
        <v>27</v>
      </c>
      <c r="V541" s="11">
        <v>267</v>
      </c>
      <c r="W541" s="11">
        <v>49</v>
      </c>
      <c r="X541" s="11">
        <v>254</v>
      </c>
      <c r="Y541" s="11">
        <v>49</v>
      </c>
      <c r="Z541" s="11">
        <v>147</v>
      </c>
      <c r="AA541" s="11">
        <v>26</v>
      </c>
      <c r="AB541" s="11">
        <v>593</v>
      </c>
      <c r="AC541" s="11">
        <v>130</v>
      </c>
    </row>
    <row r="542" spans="1:29" customFormat="1" x14ac:dyDescent="0.2">
      <c r="A542" s="7"/>
      <c r="B542" s="7"/>
      <c r="C542" s="6" t="s">
        <v>292</v>
      </c>
      <c r="D542" s="11">
        <v>358332</v>
      </c>
      <c r="E542" s="11">
        <v>45804</v>
      </c>
      <c r="F542" s="11">
        <v>178434</v>
      </c>
      <c r="G542" s="11">
        <v>20480</v>
      </c>
      <c r="H542" s="11">
        <v>33698</v>
      </c>
      <c r="I542" s="11">
        <v>3478</v>
      </c>
      <c r="J542" s="11">
        <v>37696</v>
      </c>
      <c r="K542" s="11">
        <v>6512</v>
      </c>
      <c r="L542" s="11">
        <v>0</v>
      </c>
      <c r="M542" s="11">
        <v>0</v>
      </c>
      <c r="N542" s="11">
        <v>25516</v>
      </c>
      <c r="O542" s="11">
        <v>2201</v>
      </c>
      <c r="P542" s="11">
        <v>6144</v>
      </c>
      <c r="Q542" s="11">
        <v>725</v>
      </c>
      <c r="R542" s="11">
        <v>7071</v>
      </c>
      <c r="S542" s="11">
        <v>1625</v>
      </c>
      <c r="T542" s="11">
        <v>36868</v>
      </c>
      <c r="U542" s="11">
        <v>3879</v>
      </c>
      <c r="V542" s="11">
        <v>10681</v>
      </c>
      <c r="W542" s="11">
        <v>2073</v>
      </c>
      <c r="X542" s="11">
        <v>6984</v>
      </c>
      <c r="Y542" s="11">
        <v>1386</v>
      </c>
      <c r="Z542" s="11">
        <v>6613</v>
      </c>
      <c r="AA542" s="11">
        <v>1537</v>
      </c>
      <c r="AB542" s="11">
        <v>8627</v>
      </c>
      <c r="AC542" s="11">
        <v>1908</v>
      </c>
    </row>
    <row r="543" spans="1:29" customFormat="1" x14ac:dyDescent="0.2">
      <c r="A543" s="9"/>
      <c r="B543" s="9"/>
      <c r="C543" s="6" t="s">
        <v>293</v>
      </c>
      <c r="D543" s="11">
        <v>12757</v>
      </c>
      <c r="E543" s="11">
        <v>1469</v>
      </c>
      <c r="F543" s="11">
        <v>7058</v>
      </c>
      <c r="G543" s="11">
        <v>807</v>
      </c>
      <c r="H543" s="11">
        <v>1504</v>
      </c>
      <c r="I543" s="11">
        <v>191</v>
      </c>
      <c r="J543" s="11">
        <v>233</v>
      </c>
      <c r="K543" s="11">
        <v>11</v>
      </c>
      <c r="L543" s="11">
        <v>0</v>
      </c>
      <c r="M543" s="11">
        <v>0</v>
      </c>
      <c r="N543" s="11">
        <v>458</v>
      </c>
      <c r="O543" s="11">
        <v>32</v>
      </c>
      <c r="P543" s="11">
        <v>1168</v>
      </c>
      <c r="Q543" s="11">
        <v>127</v>
      </c>
      <c r="R543" s="11">
        <v>0</v>
      </c>
      <c r="S543" s="11">
        <v>0</v>
      </c>
      <c r="T543" s="11">
        <v>1859</v>
      </c>
      <c r="U543" s="11">
        <v>222</v>
      </c>
      <c r="V543" s="11">
        <v>0</v>
      </c>
      <c r="W543" s="11">
        <v>0</v>
      </c>
      <c r="X543" s="11">
        <v>0</v>
      </c>
      <c r="Y543" s="11">
        <v>0</v>
      </c>
      <c r="Z543" s="11">
        <v>368</v>
      </c>
      <c r="AA543" s="11">
        <v>51</v>
      </c>
      <c r="AB543" s="11">
        <v>109</v>
      </c>
      <c r="AC543" s="11">
        <v>28</v>
      </c>
    </row>
    <row r="544" spans="1:29" customFormat="1" x14ac:dyDescent="0.2">
      <c r="A544" s="7"/>
      <c r="B544" s="7"/>
      <c r="C544" s="6" t="s">
        <v>473</v>
      </c>
      <c r="D544" s="11">
        <v>13</v>
      </c>
      <c r="E544" s="11">
        <v>1</v>
      </c>
      <c r="F544" s="11">
        <v>0</v>
      </c>
      <c r="G544" s="11">
        <v>0</v>
      </c>
      <c r="H544" s="11">
        <v>0</v>
      </c>
      <c r="I544" s="11">
        <v>0</v>
      </c>
      <c r="J544" s="11">
        <v>13</v>
      </c>
      <c r="K544" s="11">
        <v>1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</row>
    <row r="545" spans="1:29" customFormat="1" x14ac:dyDescent="0.2">
      <c r="A545" s="7"/>
      <c r="B545" s="7"/>
      <c r="C545" s="6" t="s">
        <v>294</v>
      </c>
      <c r="D545" s="11">
        <v>43069</v>
      </c>
      <c r="E545" s="11">
        <v>5307</v>
      </c>
      <c r="F545" s="11">
        <v>18610</v>
      </c>
      <c r="G545" s="11">
        <v>1681</v>
      </c>
      <c r="H545" s="11">
        <v>3388</v>
      </c>
      <c r="I545" s="11">
        <v>309</v>
      </c>
      <c r="J545" s="11">
        <v>6420</v>
      </c>
      <c r="K545" s="11">
        <v>1393</v>
      </c>
      <c r="L545" s="11">
        <v>0</v>
      </c>
      <c r="M545" s="11">
        <v>0</v>
      </c>
      <c r="N545" s="11">
        <v>5792</v>
      </c>
      <c r="O545" s="11">
        <v>421</v>
      </c>
      <c r="P545" s="11">
        <v>431</v>
      </c>
      <c r="Q545" s="11">
        <v>45</v>
      </c>
      <c r="R545" s="11">
        <v>2045</v>
      </c>
      <c r="S545" s="11">
        <v>470</v>
      </c>
      <c r="T545" s="11">
        <v>3092</v>
      </c>
      <c r="U545" s="11">
        <v>319</v>
      </c>
      <c r="V545" s="11">
        <v>921</v>
      </c>
      <c r="W545" s="11">
        <v>175</v>
      </c>
      <c r="X545" s="11">
        <v>904</v>
      </c>
      <c r="Y545" s="11">
        <v>181</v>
      </c>
      <c r="Z545" s="11">
        <v>464</v>
      </c>
      <c r="AA545" s="11">
        <v>105</v>
      </c>
      <c r="AB545" s="11">
        <v>1002</v>
      </c>
      <c r="AC545" s="11">
        <v>208</v>
      </c>
    </row>
    <row r="546" spans="1:29" customFormat="1" x14ac:dyDescent="0.2">
      <c r="A546" s="7"/>
      <c r="B546" s="7"/>
      <c r="C546" s="6" t="s">
        <v>295</v>
      </c>
      <c r="D546" s="11">
        <v>2463</v>
      </c>
      <c r="E546" s="11">
        <v>338</v>
      </c>
      <c r="F546" s="11">
        <v>18</v>
      </c>
      <c r="G546" s="11">
        <v>1</v>
      </c>
      <c r="H546" s="11">
        <v>49</v>
      </c>
      <c r="I546" s="11">
        <v>2</v>
      </c>
      <c r="J546" s="11">
        <v>450</v>
      </c>
      <c r="K546" s="11">
        <v>41</v>
      </c>
      <c r="L546" s="11">
        <v>0</v>
      </c>
      <c r="M546" s="11">
        <v>0</v>
      </c>
      <c r="N546" s="11">
        <v>619</v>
      </c>
      <c r="O546" s="11">
        <v>43</v>
      </c>
      <c r="P546" s="11">
        <v>0</v>
      </c>
      <c r="Q546" s="11">
        <v>0</v>
      </c>
      <c r="R546" s="11">
        <v>0</v>
      </c>
      <c r="S546" s="11">
        <v>0</v>
      </c>
      <c r="T546" s="11">
        <v>503</v>
      </c>
      <c r="U546" s="11">
        <v>98</v>
      </c>
      <c r="V546" s="11">
        <v>197</v>
      </c>
      <c r="W546" s="11">
        <v>37</v>
      </c>
      <c r="X546" s="11">
        <v>265</v>
      </c>
      <c r="Y546" s="11">
        <v>52</v>
      </c>
      <c r="Z546" s="11">
        <v>90</v>
      </c>
      <c r="AA546" s="11">
        <v>23</v>
      </c>
      <c r="AB546" s="11">
        <v>272</v>
      </c>
      <c r="AC546" s="11">
        <v>41</v>
      </c>
    </row>
    <row r="547" spans="1:29" customFormat="1" x14ac:dyDescent="0.2">
      <c r="A547" s="7"/>
      <c r="B547" s="7"/>
      <c r="C547" s="6" t="s">
        <v>296</v>
      </c>
      <c r="D547" s="11">
        <v>2683</v>
      </c>
      <c r="E547" s="11">
        <v>186</v>
      </c>
      <c r="F547" s="11">
        <v>1849</v>
      </c>
      <c r="G547" s="11">
        <v>124</v>
      </c>
      <c r="H547" s="11">
        <v>11</v>
      </c>
      <c r="I547" s="11">
        <v>2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801</v>
      </c>
      <c r="U547" s="11">
        <v>57</v>
      </c>
      <c r="V547" s="11">
        <v>0</v>
      </c>
      <c r="W547" s="11">
        <v>0</v>
      </c>
      <c r="X547" s="11">
        <v>0</v>
      </c>
      <c r="Y547" s="11">
        <v>0</v>
      </c>
      <c r="Z547" s="11">
        <v>22</v>
      </c>
      <c r="AA547" s="11">
        <v>3</v>
      </c>
      <c r="AB547" s="11">
        <v>0</v>
      </c>
      <c r="AC547" s="11">
        <v>0</v>
      </c>
    </row>
    <row r="548" spans="1:29" customFormat="1" x14ac:dyDescent="0.2">
      <c r="A548" s="7"/>
      <c r="B548" s="8"/>
      <c r="C548" s="6" t="s">
        <v>787</v>
      </c>
      <c r="D548" s="11">
        <v>4</v>
      </c>
      <c r="E548" s="11">
        <v>2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4</v>
      </c>
      <c r="O548" s="11">
        <v>2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0</v>
      </c>
    </row>
    <row r="549" spans="1:29" customFormat="1" x14ac:dyDescent="0.2">
      <c r="A549" s="7"/>
      <c r="B549" s="5" t="s">
        <v>297</v>
      </c>
      <c r="C549" s="6" t="s">
        <v>298</v>
      </c>
      <c r="D549" s="11">
        <v>4040</v>
      </c>
      <c r="E549" s="11">
        <v>491</v>
      </c>
      <c r="F549" s="11">
        <v>1654</v>
      </c>
      <c r="G549" s="11">
        <v>158</v>
      </c>
      <c r="H549" s="11">
        <v>277</v>
      </c>
      <c r="I549" s="11">
        <v>15</v>
      </c>
      <c r="J549" s="11">
        <v>699</v>
      </c>
      <c r="K549" s="11">
        <v>156</v>
      </c>
      <c r="L549" s="11">
        <v>0</v>
      </c>
      <c r="M549" s="11">
        <v>0</v>
      </c>
      <c r="N549" s="11">
        <v>583</v>
      </c>
      <c r="O549" s="11">
        <v>50</v>
      </c>
      <c r="P549" s="11">
        <v>0</v>
      </c>
      <c r="Q549" s="11">
        <v>0</v>
      </c>
      <c r="R549" s="11">
        <v>0</v>
      </c>
      <c r="S549" s="11">
        <v>0</v>
      </c>
      <c r="T549" s="11">
        <v>511</v>
      </c>
      <c r="U549" s="11">
        <v>51</v>
      </c>
      <c r="V549" s="11">
        <v>104</v>
      </c>
      <c r="W549" s="11">
        <v>20</v>
      </c>
      <c r="X549" s="11">
        <v>81</v>
      </c>
      <c r="Y549" s="11">
        <v>15</v>
      </c>
      <c r="Z549" s="11">
        <v>22</v>
      </c>
      <c r="AA549" s="11">
        <v>4</v>
      </c>
      <c r="AB549" s="11">
        <v>109</v>
      </c>
      <c r="AC549" s="11">
        <v>22</v>
      </c>
    </row>
    <row r="550" spans="1:29" customFormat="1" x14ac:dyDescent="0.2">
      <c r="A550" s="7"/>
      <c r="B550" s="7"/>
      <c r="C550" s="6" t="s">
        <v>1024</v>
      </c>
      <c r="D550" s="11">
        <v>12657</v>
      </c>
      <c r="E550" s="11">
        <v>5518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12657</v>
      </c>
      <c r="AA550" s="11">
        <v>5518</v>
      </c>
      <c r="AB550" s="11">
        <v>0</v>
      </c>
      <c r="AC550" s="11">
        <v>0</v>
      </c>
    </row>
    <row r="551" spans="1:29" customFormat="1" x14ac:dyDescent="0.2">
      <c r="A551" s="8"/>
      <c r="B551" s="8"/>
      <c r="C551" s="6" t="s">
        <v>299</v>
      </c>
      <c r="D551" s="11">
        <v>67</v>
      </c>
      <c r="E551" s="11">
        <v>43</v>
      </c>
      <c r="F551" s="11">
        <v>35</v>
      </c>
      <c r="G551" s="11">
        <v>21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32</v>
      </c>
      <c r="U551" s="11">
        <v>22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</row>
    <row r="552" spans="1:29" customFormat="1" x14ac:dyDescent="0.2">
      <c r="A552" s="5" t="s">
        <v>300</v>
      </c>
      <c r="B552" s="6" t="s">
        <v>588</v>
      </c>
      <c r="C552" s="6" t="s">
        <v>590</v>
      </c>
      <c r="D552" s="11">
        <v>1114575</v>
      </c>
      <c r="E552" s="11">
        <v>1154870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746872</v>
      </c>
      <c r="O552" s="11">
        <v>774890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289823</v>
      </c>
      <c r="Y552" s="11">
        <v>290463</v>
      </c>
      <c r="Z552" s="11">
        <v>0</v>
      </c>
      <c r="AA552" s="11">
        <v>0</v>
      </c>
      <c r="AB552" s="11">
        <v>77880</v>
      </c>
      <c r="AC552" s="11">
        <v>89517</v>
      </c>
    </row>
    <row r="553" spans="1:29" customFormat="1" x14ac:dyDescent="0.2">
      <c r="A553" s="7"/>
      <c r="B553" s="5" t="s">
        <v>146</v>
      </c>
      <c r="C553" s="6" t="s">
        <v>147</v>
      </c>
      <c r="D553" s="11">
        <v>997865</v>
      </c>
      <c r="E553" s="11">
        <v>34411</v>
      </c>
      <c r="F553" s="11">
        <v>154562</v>
      </c>
      <c r="G553" s="11">
        <v>3805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164409</v>
      </c>
      <c r="S553" s="11">
        <v>5105</v>
      </c>
      <c r="T553" s="11">
        <v>73606</v>
      </c>
      <c r="U553" s="11">
        <v>1525</v>
      </c>
      <c r="V553" s="11">
        <v>374484</v>
      </c>
      <c r="W553" s="11">
        <v>19596</v>
      </c>
      <c r="X553" s="11">
        <v>170443</v>
      </c>
      <c r="Y553" s="11">
        <v>3744</v>
      </c>
      <c r="Z553" s="11">
        <v>0</v>
      </c>
      <c r="AA553" s="11">
        <v>0</v>
      </c>
      <c r="AB553" s="11">
        <v>60361</v>
      </c>
      <c r="AC553" s="11">
        <v>636</v>
      </c>
    </row>
    <row r="554" spans="1:29" customFormat="1" x14ac:dyDescent="0.2">
      <c r="A554" s="7"/>
      <c r="B554" s="7"/>
      <c r="C554" s="6" t="s">
        <v>148</v>
      </c>
      <c r="D554" s="11">
        <v>1104159</v>
      </c>
      <c r="E554" s="11">
        <v>91251</v>
      </c>
      <c r="F554" s="11">
        <v>56315</v>
      </c>
      <c r="G554" s="11">
        <v>9736</v>
      </c>
      <c r="H554" s="11">
        <v>0</v>
      </c>
      <c r="I554" s="11">
        <v>0</v>
      </c>
      <c r="J554" s="11">
        <v>102055</v>
      </c>
      <c r="K554" s="11">
        <v>5964</v>
      </c>
      <c r="L554" s="11">
        <v>30520</v>
      </c>
      <c r="M554" s="11">
        <v>9984</v>
      </c>
      <c r="N554" s="11">
        <v>0</v>
      </c>
      <c r="O554" s="11">
        <v>0</v>
      </c>
      <c r="P554" s="11">
        <v>0</v>
      </c>
      <c r="Q554" s="11">
        <v>0</v>
      </c>
      <c r="R554" s="11">
        <v>463322</v>
      </c>
      <c r="S554" s="11">
        <v>21891</v>
      </c>
      <c r="T554" s="11">
        <v>76113</v>
      </c>
      <c r="U554" s="11">
        <v>13345</v>
      </c>
      <c r="V554" s="11">
        <v>130009</v>
      </c>
      <c r="W554" s="11">
        <v>11141</v>
      </c>
      <c r="X554" s="11">
        <v>23785</v>
      </c>
      <c r="Y554" s="11">
        <v>3982</v>
      </c>
      <c r="Z554" s="11">
        <v>136440</v>
      </c>
      <c r="AA554" s="11">
        <v>11018</v>
      </c>
      <c r="AB554" s="11">
        <v>85600</v>
      </c>
      <c r="AC554" s="11">
        <v>4190</v>
      </c>
    </row>
    <row r="555" spans="1:29" customFormat="1" x14ac:dyDescent="0.2">
      <c r="A555" s="7"/>
      <c r="B555" s="8"/>
      <c r="C555" s="6" t="s">
        <v>149</v>
      </c>
      <c r="D555" s="11">
        <v>468797</v>
      </c>
      <c r="E555" s="11">
        <v>12405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16524</v>
      </c>
      <c r="U555" s="11">
        <v>342</v>
      </c>
      <c r="V555" s="11">
        <v>0</v>
      </c>
      <c r="W555" s="11">
        <v>0</v>
      </c>
      <c r="X555" s="11">
        <v>0</v>
      </c>
      <c r="Y555" s="11">
        <v>0</v>
      </c>
      <c r="Z555" s="11">
        <v>452273</v>
      </c>
      <c r="AA555" s="11">
        <v>12063</v>
      </c>
      <c r="AB555" s="11">
        <v>0</v>
      </c>
      <c r="AC555" s="11">
        <v>0</v>
      </c>
    </row>
    <row r="556" spans="1:29" customFormat="1" x14ac:dyDescent="0.2">
      <c r="A556" s="7"/>
      <c r="B556" s="6" t="s">
        <v>27</v>
      </c>
      <c r="C556" s="6" t="s">
        <v>788</v>
      </c>
      <c r="D556" s="11">
        <v>20824</v>
      </c>
      <c r="E556" s="11">
        <v>4294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20824</v>
      </c>
      <c r="O556" s="11">
        <v>4294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</row>
    <row r="557" spans="1:29" customFormat="1" x14ac:dyDescent="0.2">
      <c r="A557" s="7"/>
      <c r="B557" s="5" t="s">
        <v>56</v>
      </c>
      <c r="C557" s="6" t="s">
        <v>725</v>
      </c>
      <c r="D557" s="11">
        <v>122208</v>
      </c>
      <c r="E557" s="11">
        <v>81640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71136</v>
      </c>
      <c r="M557" s="11">
        <v>51240</v>
      </c>
      <c r="N557" s="11">
        <v>51072</v>
      </c>
      <c r="O557" s="11">
        <v>30400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</row>
    <row r="558" spans="1:29" customFormat="1" x14ac:dyDescent="0.2">
      <c r="A558" s="7"/>
      <c r="B558" s="8"/>
      <c r="C558" s="6" t="s">
        <v>417</v>
      </c>
      <c r="D558" s="11">
        <v>2160</v>
      </c>
      <c r="E558" s="11">
        <v>4040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2160</v>
      </c>
      <c r="M558" s="11">
        <v>4040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</row>
    <row r="559" spans="1:29" customFormat="1" x14ac:dyDescent="0.2">
      <c r="A559" s="7"/>
      <c r="B559" s="6" t="s">
        <v>208</v>
      </c>
      <c r="C559" s="6" t="s">
        <v>789</v>
      </c>
      <c r="D559" s="11">
        <v>133468</v>
      </c>
      <c r="E559" s="11">
        <v>9129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59481</v>
      </c>
      <c r="O559" s="11">
        <v>4219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73987</v>
      </c>
      <c r="AA559" s="11">
        <v>4910</v>
      </c>
      <c r="AB559" s="11">
        <v>0</v>
      </c>
      <c r="AC559" s="11">
        <v>0</v>
      </c>
    </row>
    <row r="560" spans="1:29" customFormat="1" x14ac:dyDescent="0.2">
      <c r="A560" s="7"/>
      <c r="B560" s="6" t="s">
        <v>217</v>
      </c>
      <c r="C560" s="6" t="s">
        <v>610</v>
      </c>
      <c r="D560" s="11">
        <v>852225</v>
      </c>
      <c r="E560" s="11">
        <v>841761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107839</v>
      </c>
      <c r="O560" s="11">
        <v>107871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482645</v>
      </c>
      <c r="Y560" s="11">
        <v>456622</v>
      </c>
      <c r="Z560" s="11">
        <v>0</v>
      </c>
      <c r="AA560" s="11">
        <v>0</v>
      </c>
      <c r="AB560" s="11">
        <v>261741</v>
      </c>
      <c r="AC560" s="11">
        <v>277268</v>
      </c>
    </row>
    <row r="561" spans="1:29" customFormat="1" x14ac:dyDescent="0.2">
      <c r="A561" s="7"/>
      <c r="B561" s="5" t="s">
        <v>63</v>
      </c>
      <c r="C561" s="6" t="s">
        <v>64</v>
      </c>
      <c r="D561" s="11">
        <v>18371</v>
      </c>
      <c r="E561" s="11">
        <v>2617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1169</v>
      </c>
      <c r="M561" s="11">
        <v>110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17202</v>
      </c>
      <c r="AA561" s="11">
        <v>2507</v>
      </c>
      <c r="AB561" s="11">
        <v>0</v>
      </c>
      <c r="AC561" s="11">
        <v>0</v>
      </c>
    </row>
    <row r="562" spans="1:29" customFormat="1" x14ac:dyDescent="0.2">
      <c r="A562" s="7"/>
      <c r="B562" s="8"/>
      <c r="C562" s="6" t="s">
        <v>66</v>
      </c>
      <c r="D562" s="11">
        <v>96907</v>
      </c>
      <c r="E562" s="11">
        <v>11660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46557</v>
      </c>
      <c r="M562" s="11">
        <v>4395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32185</v>
      </c>
      <c r="W562" s="11">
        <v>4618</v>
      </c>
      <c r="X562" s="11">
        <v>0</v>
      </c>
      <c r="Y562" s="11">
        <v>0</v>
      </c>
      <c r="Z562" s="11">
        <v>18165</v>
      </c>
      <c r="AA562" s="11">
        <v>2647</v>
      </c>
      <c r="AB562" s="11">
        <v>0</v>
      </c>
      <c r="AC562" s="11">
        <v>0</v>
      </c>
    </row>
    <row r="563" spans="1:29" customFormat="1" x14ac:dyDescent="0.2">
      <c r="A563" s="7"/>
      <c r="B563" s="5" t="s">
        <v>67</v>
      </c>
      <c r="C563" s="6" t="s">
        <v>613</v>
      </c>
      <c r="D563" s="11">
        <v>500481</v>
      </c>
      <c r="E563" s="11">
        <v>1117576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500481</v>
      </c>
      <c r="O563" s="11">
        <v>1117576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</row>
    <row r="564" spans="1:29" customFormat="1" x14ac:dyDescent="0.2">
      <c r="A564" s="7"/>
      <c r="B564" s="7"/>
      <c r="C564" s="6" t="s">
        <v>614</v>
      </c>
      <c r="D564" s="11">
        <v>56928</v>
      </c>
      <c r="E564" s="11">
        <v>104356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56928</v>
      </c>
      <c r="O564" s="11">
        <v>104356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C564" s="11">
        <v>0</v>
      </c>
    </row>
    <row r="565" spans="1:29" customFormat="1" x14ac:dyDescent="0.2">
      <c r="A565" s="7"/>
      <c r="B565" s="7"/>
      <c r="C565" s="6" t="s">
        <v>102</v>
      </c>
      <c r="D565" s="11">
        <v>24199</v>
      </c>
      <c r="E565" s="11">
        <v>19000</v>
      </c>
      <c r="F565" s="11">
        <v>24199</v>
      </c>
      <c r="G565" s="11">
        <v>19000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</row>
    <row r="566" spans="1:29" customFormat="1" x14ac:dyDescent="0.2">
      <c r="A566" s="7"/>
      <c r="B566" s="7"/>
      <c r="C566" s="6" t="s">
        <v>531</v>
      </c>
      <c r="D566" s="11">
        <v>155137</v>
      </c>
      <c r="E566" s="11">
        <v>153547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155137</v>
      </c>
      <c r="O566" s="11">
        <v>153547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</row>
    <row r="567" spans="1:29" customFormat="1" x14ac:dyDescent="0.2">
      <c r="A567" s="7"/>
      <c r="B567" s="7"/>
      <c r="C567" s="6" t="s">
        <v>301</v>
      </c>
      <c r="D567" s="11">
        <v>959</v>
      </c>
      <c r="E567" s="11">
        <v>500</v>
      </c>
      <c r="F567" s="11">
        <v>959</v>
      </c>
      <c r="G567" s="11">
        <v>500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</row>
    <row r="568" spans="1:29" customFormat="1" x14ac:dyDescent="0.2">
      <c r="A568" s="7"/>
      <c r="B568" s="7"/>
      <c r="C568" s="6" t="s">
        <v>686</v>
      </c>
      <c r="D568" s="11">
        <v>128663</v>
      </c>
      <c r="E568" s="11">
        <v>61600</v>
      </c>
      <c r="F568" s="11">
        <v>0</v>
      </c>
      <c r="G568" s="11">
        <v>0</v>
      </c>
      <c r="H568" s="11">
        <v>0</v>
      </c>
      <c r="I568" s="11">
        <v>0</v>
      </c>
      <c r="J568" s="11">
        <v>41667</v>
      </c>
      <c r="K568" s="11">
        <v>20500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43295</v>
      </c>
      <c r="S568" s="11">
        <v>20500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43701</v>
      </c>
      <c r="AA568" s="11">
        <v>20600</v>
      </c>
      <c r="AB568" s="11">
        <v>0</v>
      </c>
      <c r="AC568" s="11">
        <v>0</v>
      </c>
    </row>
    <row r="569" spans="1:29" customFormat="1" x14ac:dyDescent="0.2">
      <c r="A569" s="7"/>
      <c r="B569" s="8"/>
      <c r="C569" s="6" t="s">
        <v>619</v>
      </c>
      <c r="D569" s="11">
        <v>114009</v>
      </c>
      <c r="E569" s="11">
        <v>101192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114009</v>
      </c>
      <c r="O569" s="11">
        <v>101192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</row>
    <row r="570" spans="1:29" customFormat="1" x14ac:dyDescent="0.2">
      <c r="A570" s="7"/>
      <c r="B570" s="5" t="s">
        <v>74</v>
      </c>
      <c r="C570" s="6" t="s">
        <v>75</v>
      </c>
      <c r="D570" s="11">
        <v>430928</v>
      </c>
      <c r="E570" s="11">
        <v>16316</v>
      </c>
      <c r="F570" s="11">
        <v>0</v>
      </c>
      <c r="G570" s="11">
        <v>0</v>
      </c>
      <c r="H570" s="11">
        <v>0</v>
      </c>
      <c r="I570" s="11">
        <v>0</v>
      </c>
      <c r="J570" s="11">
        <v>18216</v>
      </c>
      <c r="K570" s="11">
        <v>795</v>
      </c>
      <c r="L570" s="11">
        <v>39454</v>
      </c>
      <c r="M570" s="11">
        <v>1388</v>
      </c>
      <c r="N570" s="11">
        <v>52748</v>
      </c>
      <c r="O570" s="11">
        <v>2026</v>
      </c>
      <c r="P570" s="11">
        <v>66282</v>
      </c>
      <c r="Q570" s="11">
        <v>2397</v>
      </c>
      <c r="R570" s="11">
        <v>0</v>
      </c>
      <c r="S570" s="11">
        <v>0</v>
      </c>
      <c r="T570" s="11">
        <v>57037</v>
      </c>
      <c r="U570" s="11">
        <v>2116</v>
      </c>
      <c r="V570" s="11">
        <v>128404</v>
      </c>
      <c r="W570" s="11">
        <v>4989</v>
      </c>
      <c r="X570" s="11">
        <v>0</v>
      </c>
      <c r="Y570" s="11">
        <v>0</v>
      </c>
      <c r="Z570" s="11">
        <v>68787</v>
      </c>
      <c r="AA570" s="11">
        <v>2605</v>
      </c>
      <c r="AB570" s="11">
        <v>0</v>
      </c>
      <c r="AC570" s="11">
        <v>0</v>
      </c>
    </row>
    <row r="571" spans="1:29" customFormat="1" x14ac:dyDescent="0.2">
      <c r="A571" s="7"/>
      <c r="B571" s="7"/>
      <c r="C571" s="6" t="s">
        <v>302</v>
      </c>
      <c r="D571" s="11">
        <v>357259</v>
      </c>
      <c r="E571" s="11">
        <v>31325</v>
      </c>
      <c r="F571" s="11">
        <v>54176</v>
      </c>
      <c r="G571" s="11">
        <v>4761</v>
      </c>
      <c r="H571" s="11">
        <v>16107</v>
      </c>
      <c r="I571" s="11">
        <v>1768</v>
      </c>
      <c r="J571" s="11">
        <v>27432</v>
      </c>
      <c r="K571" s="11">
        <v>2174</v>
      </c>
      <c r="L571" s="11">
        <v>20554</v>
      </c>
      <c r="M571" s="11">
        <v>2154</v>
      </c>
      <c r="N571" s="11">
        <v>13371</v>
      </c>
      <c r="O571" s="11">
        <v>1505</v>
      </c>
      <c r="P571" s="11">
        <v>0</v>
      </c>
      <c r="Q571" s="11">
        <v>0</v>
      </c>
      <c r="R571" s="11">
        <v>34688</v>
      </c>
      <c r="S571" s="11">
        <v>3838</v>
      </c>
      <c r="T571" s="11">
        <v>49028</v>
      </c>
      <c r="U571" s="11">
        <v>3859</v>
      </c>
      <c r="V571" s="11">
        <v>0</v>
      </c>
      <c r="W571" s="11">
        <v>0</v>
      </c>
      <c r="X571" s="11">
        <v>48676</v>
      </c>
      <c r="Y571" s="11">
        <v>5470</v>
      </c>
      <c r="Z571" s="11">
        <v>73044</v>
      </c>
      <c r="AA571" s="11">
        <v>5792</v>
      </c>
      <c r="AB571" s="11">
        <v>20183</v>
      </c>
      <c r="AC571" s="11">
        <v>4</v>
      </c>
    </row>
    <row r="572" spans="1:29" customFormat="1" x14ac:dyDescent="0.2">
      <c r="A572" s="8"/>
      <c r="B572" s="8"/>
      <c r="C572" s="6" t="s">
        <v>655</v>
      </c>
      <c r="D572" s="11">
        <v>20624</v>
      </c>
      <c r="E572" s="11">
        <v>2250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20624</v>
      </c>
      <c r="O572" s="11">
        <v>2250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</row>
    <row r="573" spans="1:29" customFormat="1" x14ac:dyDescent="0.2">
      <c r="A573" s="5" t="s">
        <v>303</v>
      </c>
      <c r="B573" s="5" t="s">
        <v>114</v>
      </c>
      <c r="C573" s="6" t="s">
        <v>304</v>
      </c>
      <c r="D573" s="11">
        <v>6550</v>
      </c>
      <c r="E573" s="11">
        <v>193</v>
      </c>
      <c r="F573" s="11">
        <v>6550</v>
      </c>
      <c r="G573" s="11">
        <v>193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</row>
    <row r="574" spans="1:29" customFormat="1" x14ac:dyDescent="0.2">
      <c r="A574" s="7"/>
      <c r="B574" s="7"/>
      <c r="C574" s="6" t="s">
        <v>689</v>
      </c>
      <c r="D574" s="11">
        <v>10821</v>
      </c>
      <c r="E574" s="11">
        <v>511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10821</v>
      </c>
      <c r="Q574" s="11">
        <v>511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</row>
    <row r="575" spans="1:29" customFormat="1" x14ac:dyDescent="0.2">
      <c r="A575" s="7"/>
      <c r="B575" s="7"/>
      <c r="C575" s="6" t="s">
        <v>726</v>
      </c>
      <c r="D575" s="11">
        <v>394811</v>
      </c>
      <c r="E575" s="11">
        <v>4925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22345</v>
      </c>
      <c r="M575" s="11">
        <v>1235</v>
      </c>
      <c r="N575" s="11">
        <v>0</v>
      </c>
      <c r="O575" s="11">
        <v>0</v>
      </c>
      <c r="P575" s="11">
        <v>17928</v>
      </c>
      <c r="Q575" s="11">
        <v>847</v>
      </c>
      <c r="R575" s="11">
        <v>113791</v>
      </c>
      <c r="S575" s="11">
        <v>1753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123576</v>
      </c>
      <c r="AA575" s="11">
        <v>572</v>
      </c>
      <c r="AB575" s="11">
        <v>117171</v>
      </c>
      <c r="AC575" s="11">
        <v>518</v>
      </c>
    </row>
    <row r="576" spans="1:29" customFormat="1" x14ac:dyDescent="0.2">
      <c r="A576" s="7"/>
      <c r="B576" s="8"/>
      <c r="C576" s="6" t="s">
        <v>625</v>
      </c>
      <c r="D576" s="11">
        <v>34506</v>
      </c>
      <c r="E576" s="11">
        <v>3717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34506</v>
      </c>
      <c r="S576" s="11">
        <v>3717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</row>
    <row r="577" spans="1:29" customFormat="1" x14ac:dyDescent="0.2">
      <c r="A577" s="7"/>
      <c r="B577" s="6" t="s">
        <v>123</v>
      </c>
      <c r="C577" s="6" t="s">
        <v>503</v>
      </c>
      <c r="D577" s="11">
        <v>15174</v>
      </c>
      <c r="E577" s="11">
        <v>92</v>
      </c>
      <c r="F577" s="11">
        <v>0</v>
      </c>
      <c r="G577" s="11">
        <v>0</v>
      </c>
      <c r="H577" s="11">
        <v>15174</v>
      </c>
      <c r="I577" s="11">
        <v>92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0</v>
      </c>
    </row>
    <row r="578" spans="1:29" customFormat="1" x14ac:dyDescent="0.2">
      <c r="A578" s="7"/>
      <c r="B578" s="6" t="s">
        <v>130</v>
      </c>
      <c r="C578" s="6" t="s">
        <v>131</v>
      </c>
      <c r="D578" s="11">
        <v>2564</v>
      </c>
      <c r="E578" s="11">
        <v>105</v>
      </c>
      <c r="F578" s="11">
        <v>0</v>
      </c>
      <c r="G578" s="11">
        <v>0</v>
      </c>
      <c r="H578" s="11">
        <v>2564</v>
      </c>
      <c r="I578" s="11">
        <v>105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</row>
    <row r="579" spans="1:29" customFormat="1" x14ac:dyDescent="0.2">
      <c r="A579" s="7"/>
      <c r="B579" s="6" t="s">
        <v>24</v>
      </c>
      <c r="C579" s="6" t="s">
        <v>573</v>
      </c>
      <c r="D579" s="11">
        <v>42961</v>
      </c>
      <c r="E579" s="11">
        <v>33600</v>
      </c>
      <c r="F579" s="11">
        <v>0</v>
      </c>
      <c r="G579" s="11">
        <v>0</v>
      </c>
      <c r="H579" s="11">
        <v>21319</v>
      </c>
      <c r="I579" s="11">
        <v>16800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21642</v>
      </c>
      <c r="Q579" s="11">
        <v>16800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</row>
    <row r="580" spans="1:29" customFormat="1" x14ac:dyDescent="0.2">
      <c r="A580" s="9"/>
      <c r="B580" s="5" t="s">
        <v>142</v>
      </c>
      <c r="C580" s="6" t="s">
        <v>727</v>
      </c>
      <c r="D580" s="11">
        <v>49</v>
      </c>
      <c r="E580" s="11">
        <v>3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49</v>
      </c>
      <c r="M580" s="11">
        <v>3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</row>
    <row r="581" spans="1:29" customFormat="1" x14ac:dyDescent="0.2">
      <c r="A581" s="7"/>
      <c r="B581" s="7"/>
      <c r="C581" s="6" t="s">
        <v>839</v>
      </c>
      <c r="D581" s="11">
        <v>60</v>
      </c>
      <c r="E581" s="11">
        <v>3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60</v>
      </c>
      <c r="Q581" s="11">
        <v>3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</row>
    <row r="582" spans="1:29" customFormat="1" x14ac:dyDescent="0.2">
      <c r="A582" s="7"/>
      <c r="B582" s="7"/>
      <c r="C582" s="6" t="s">
        <v>728</v>
      </c>
      <c r="D582" s="11">
        <v>92</v>
      </c>
      <c r="E582" s="11">
        <v>5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92</v>
      </c>
      <c r="M582" s="11">
        <v>5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</row>
    <row r="583" spans="1:29" customFormat="1" x14ac:dyDescent="0.2">
      <c r="A583" s="7"/>
      <c r="B583" s="8"/>
      <c r="C583" s="6" t="s">
        <v>729</v>
      </c>
      <c r="D583" s="11">
        <v>6256</v>
      </c>
      <c r="E583" s="11">
        <v>510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3140</v>
      </c>
      <c r="M583" s="11">
        <v>174</v>
      </c>
      <c r="N583" s="11">
        <v>0</v>
      </c>
      <c r="O583" s="11">
        <v>0</v>
      </c>
      <c r="P583" s="11">
        <v>0</v>
      </c>
      <c r="Q583" s="11">
        <v>0</v>
      </c>
      <c r="R583" s="11">
        <v>3116</v>
      </c>
      <c r="S583" s="11">
        <v>336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0</v>
      </c>
    </row>
    <row r="584" spans="1:29" customFormat="1" x14ac:dyDescent="0.2">
      <c r="A584" s="7"/>
      <c r="B584" s="6" t="s">
        <v>98</v>
      </c>
      <c r="C584" s="6" t="s">
        <v>730</v>
      </c>
      <c r="D584" s="11">
        <v>292098</v>
      </c>
      <c r="E584" s="11">
        <v>51080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197075</v>
      </c>
      <c r="M584" s="11">
        <v>34552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95023</v>
      </c>
      <c r="Y584" s="11">
        <v>16528</v>
      </c>
      <c r="Z584" s="11">
        <v>0</v>
      </c>
      <c r="AA584" s="11">
        <v>0</v>
      </c>
      <c r="AB584" s="11">
        <v>0</v>
      </c>
      <c r="AC584" s="11">
        <v>0</v>
      </c>
    </row>
    <row r="585" spans="1:29" customFormat="1" x14ac:dyDescent="0.2">
      <c r="A585" s="7"/>
      <c r="B585" s="5" t="s">
        <v>27</v>
      </c>
      <c r="C585" s="6" t="s">
        <v>876</v>
      </c>
      <c r="D585" s="11">
        <v>156</v>
      </c>
      <c r="E585" s="11">
        <v>17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156</v>
      </c>
      <c r="S585" s="11">
        <v>17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0</v>
      </c>
    </row>
    <row r="586" spans="1:29" customFormat="1" x14ac:dyDescent="0.2">
      <c r="A586" s="7"/>
      <c r="B586" s="7"/>
      <c r="C586" s="6" t="s">
        <v>877</v>
      </c>
      <c r="D586" s="11">
        <v>489</v>
      </c>
      <c r="E586" s="11">
        <v>53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489</v>
      </c>
      <c r="S586" s="11">
        <v>53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C586" s="11">
        <v>0</v>
      </c>
    </row>
    <row r="587" spans="1:29" customFormat="1" x14ac:dyDescent="0.2">
      <c r="A587" s="7"/>
      <c r="B587" s="8"/>
      <c r="C587" s="6" t="s">
        <v>594</v>
      </c>
      <c r="D587" s="11">
        <v>52559</v>
      </c>
      <c r="E587" s="11">
        <v>3703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52559</v>
      </c>
      <c r="U587" s="11">
        <v>3703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</row>
    <row r="588" spans="1:29" customFormat="1" x14ac:dyDescent="0.2">
      <c r="A588" s="7"/>
      <c r="B588" s="6" t="s">
        <v>154</v>
      </c>
      <c r="C588" s="6" t="s">
        <v>305</v>
      </c>
      <c r="D588" s="11">
        <v>30829</v>
      </c>
      <c r="E588" s="11">
        <v>1549</v>
      </c>
      <c r="F588" s="11">
        <v>30829</v>
      </c>
      <c r="G588" s="11">
        <v>1549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</row>
    <row r="589" spans="1:29" customFormat="1" x14ac:dyDescent="0.2">
      <c r="A589" s="7"/>
      <c r="B589" s="6" t="s">
        <v>30</v>
      </c>
      <c r="C589" s="6" t="s">
        <v>878</v>
      </c>
      <c r="D589" s="11">
        <v>1628</v>
      </c>
      <c r="E589" s="11">
        <v>175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1628</v>
      </c>
      <c r="S589" s="11">
        <v>175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</row>
    <row r="590" spans="1:29" customFormat="1" x14ac:dyDescent="0.2">
      <c r="A590" s="7"/>
      <c r="B590" s="5" t="s">
        <v>32</v>
      </c>
      <c r="C590" s="6" t="s">
        <v>306</v>
      </c>
      <c r="D590" s="11">
        <v>2100</v>
      </c>
      <c r="E590" s="11">
        <v>574</v>
      </c>
      <c r="F590" s="11">
        <v>2100</v>
      </c>
      <c r="G590" s="11">
        <v>574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</row>
    <row r="591" spans="1:29" customFormat="1" x14ac:dyDescent="0.2">
      <c r="A591" s="7"/>
      <c r="B591" s="7"/>
      <c r="C591" s="6" t="s">
        <v>553</v>
      </c>
      <c r="D591" s="11">
        <v>1198</v>
      </c>
      <c r="E591" s="11">
        <v>117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274</v>
      </c>
      <c r="M591" s="11">
        <v>15</v>
      </c>
      <c r="N591" s="11">
        <v>0</v>
      </c>
      <c r="O591" s="11">
        <v>0</v>
      </c>
      <c r="P591" s="11">
        <v>0</v>
      </c>
      <c r="Q591" s="11">
        <v>0</v>
      </c>
      <c r="R591" s="11">
        <v>924</v>
      </c>
      <c r="S591" s="11">
        <v>102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</row>
    <row r="592" spans="1:29" customFormat="1" x14ac:dyDescent="0.2">
      <c r="A592" s="7"/>
      <c r="B592" s="7"/>
      <c r="C592" s="6" t="s">
        <v>879</v>
      </c>
      <c r="D592" s="11">
        <v>380</v>
      </c>
      <c r="E592" s="11">
        <v>41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380</v>
      </c>
      <c r="S592" s="11">
        <v>41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C592" s="11">
        <v>0</v>
      </c>
    </row>
    <row r="593" spans="1:29" customFormat="1" x14ac:dyDescent="0.2">
      <c r="A593" s="7"/>
      <c r="B593" s="8"/>
      <c r="C593" s="6" t="s">
        <v>731</v>
      </c>
      <c r="D593" s="11">
        <v>1656</v>
      </c>
      <c r="E593" s="11">
        <v>174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1158</v>
      </c>
      <c r="M593" s="11">
        <v>120</v>
      </c>
      <c r="N593" s="11">
        <v>0</v>
      </c>
      <c r="O593" s="11">
        <v>0</v>
      </c>
      <c r="P593" s="11">
        <v>0</v>
      </c>
      <c r="Q593" s="11">
        <v>0</v>
      </c>
      <c r="R593" s="11">
        <v>498</v>
      </c>
      <c r="S593" s="11">
        <v>54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</row>
    <row r="594" spans="1:29" customFormat="1" x14ac:dyDescent="0.2">
      <c r="A594" s="7"/>
      <c r="B594" s="5" t="s">
        <v>38</v>
      </c>
      <c r="C594" s="6" t="s">
        <v>880</v>
      </c>
      <c r="D594" s="11">
        <v>415</v>
      </c>
      <c r="E594" s="11">
        <v>45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415</v>
      </c>
      <c r="S594" s="11">
        <v>45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</row>
    <row r="595" spans="1:29" customFormat="1" x14ac:dyDescent="0.2">
      <c r="A595" s="7"/>
      <c r="B595" s="7"/>
      <c r="C595" s="6" t="s">
        <v>162</v>
      </c>
      <c r="D595" s="11">
        <v>2417</v>
      </c>
      <c r="E595" s="11">
        <v>780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2417</v>
      </c>
      <c r="S595" s="11">
        <v>780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</row>
    <row r="596" spans="1:29" customFormat="1" x14ac:dyDescent="0.2">
      <c r="A596" s="7"/>
      <c r="B596" s="8"/>
      <c r="C596" s="6" t="s">
        <v>345</v>
      </c>
      <c r="D596" s="11">
        <v>29</v>
      </c>
      <c r="E596" s="11">
        <v>2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29</v>
      </c>
      <c r="M596" s="11">
        <v>2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C596" s="11">
        <v>0</v>
      </c>
    </row>
    <row r="597" spans="1:29" customFormat="1" x14ac:dyDescent="0.2">
      <c r="A597" s="7"/>
      <c r="B597" s="6" t="s">
        <v>881</v>
      </c>
      <c r="C597" s="6" t="s">
        <v>882</v>
      </c>
      <c r="D597" s="11">
        <v>296</v>
      </c>
      <c r="E597" s="11">
        <v>32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296</v>
      </c>
      <c r="S597" s="11">
        <v>32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x14ac:dyDescent="0.2">
      <c r="A598" s="7"/>
      <c r="B598" s="5" t="s">
        <v>40</v>
      </c>
      <c r="C598" s="6" t="s">
        <v>166</v>
      </c>
      <c r="D598" s="11">
        <v>3361</v>
      </c>
      <c r="E598" s="11">
        <v>237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3361</v>
      </c>
      <c r="U598" s="11">
        <v>237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</row>
    <row r="599" spans="1:29" customFormat="1" x14ac:dyDescent="0.2">
      <c r="A599" s="7"/>
      <c r="B599" s="7"/>
      <c r="C599" s="6" t="s">
        <v>307</v>
      </c>
      <c r="D599" s="11">
        <v>7030</v>
      </c>
      <c r="E599" s="11">
        <v>955</v>
      </c>
      <c r="F599" s="11">
        <v>6100</v>
      </c>
      <c r="G599" s="11">
        <v>744</v>
      </c>
      <c r="H599" s="11">
        <v>0</v>
      </c>
      <c r="I599" s="11">
        <v>0</v>
      </c>
      <c r="J599" s="11">
        <v>0</v>
      </c>
      <c r="K599" s="11">
        <v>0</v>
      </c>
      <c r="L599" s="11">
        <v>826</v>
      </c>
      <c r="M599" s="11">
        <v>200</v>
      </c>
      <c r="N599" s="11">
        <v>0</v>
      </c>
      <c r="O599" s="11">
        <v>0</v>
      </c>
      <c r="P599" s="11">
        <v>0</v>
      </c>
      <c r="Q599" s="11">
        <v>0</v>
      </c>
      <c r="R599" s="11">
        <v>104</v>
      </c>
      <c r="S599" s="11">
        <v>11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x14ac:dyDescent="0.2">
      <c r="A600" s="7"/>
      <c r="B600" s="7"/>
      <c r="C600" s="6" t="s">
        <v>883</v>
      </c>
      <c r="D600" s="11">
        <v>1014</v>
      </c>
      <c r="E600" s="11">
        <v>109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1014</v>
      </c>
      <c r="S600" s="11">
        <v>109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</row>
    <row r="601" spans="1:29" customFormat="1" x14ac:dyDescent="0.2">
      <c r="A601" s="7"/>
      <c r="B601" s="7"/>
      <c r="C601" s="6" t="s">
        <v>173</v>
      </c>
      <c r="D601" s="11">
        <v>3783</v>
      </c>
      <c r="E601" s="11">
        <v>400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114</v>
      </c>
      <c r="Q601" s="11">
        <v>5</v>
      </c>
      <c r="R601" s="11">
        <v>3669</v>
      </c>
      <c r="S601" s="11">
        <v>395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</row>
    <row r="602" spans="1:29" customFormat="1" x14ac:dyDescent="0.2">
      <c r="A602" s="7"/>
      <c r="B602" s="7"/>
      <c r="C602" s="6" t="s">
        <v>599</v>
      </c>
      <c r="D602" s="11">
        <v>667</v>
      </c>
      <c r="E602" s="11">
        <v>72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667</v>
      </c>
      <c r="S602" s="11">
        <v>72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</row>
    <row r="603" spans="1:29" customFormat="1" x14ac:dyDescent="0.2">
      <c r="A603" s="7"/>
      <c r="B603" s="7"/>
      <c r="C603" s="6" t="s">
        <v>308</v>
      </c>
      <c r="D603" s="11">
        <v>294</v>
      </c>
      <c r="E603" s="11">
        <v>80</v>
      </c>
      <c r="F603" s="11">
        <v>294</v>
      </c>
      <c r="G603" s="11">
        <v>80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</row>
    <row r="604" spans="1:29" customFormat="1" x14ac:dyDescent="0.2">
      <c r="A604" s="7"/>
      <c r="B604" s="8"/>
      <c r="C604" s="6" t="s">
        <v>884</v>
      </c>
      <c r="D604" s="11">
        <v>1787</v>
      </c>
      <c r="E604" s="11">
        <v>192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1787</v>
      </c>
      <c r="S604" s="11">
        <v>192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</row>
    <row r="605" spans="1:29" customFormat="1" x14ac:dyDescent="0.2">
      <c r="A605" s="7"/>
      <c r="B605" s="5" t="s">
        <v>45</v>
      </c>
      <c r="C605" s="6" t="s">
        <v>732</v>
      </c>
      <c r="D605" s="11">
        <v>3068</v>
      </c>
      <c r="E605" s="11">
        <v>170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3068</v>
      </c>
      <c r="M605" s="11">
        <v>170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</row>
    <row r="606" spans="1:29" customFormat="1" x14ac:dyDescent="0.2">
      <c r="A606" s="7"/>
      <c r="B606" s="7"/>
      <c r="C606" s="6" t="s">
        <v>47</v>
      </c>
      <c r="D606" s="11">
        <v>15546</v>
      </c>
      <c r="E606" s="11">
        <v>782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14769</v>
      </c>
      <c r="Q606" s="11">
        <v>698</v>
      </c>
      <c r="R606" s="11">
        <v>777</v>
      </c>
      <c r="S606" s="11">
        <v>84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</row>
    <row r="607" spans="1:29" customFormat="1" x14ac:dyDescent="0.2">
      <c r="A607" s="7"/>
      <c r="B607" s="7"/>
      <c r="C607" s="6" t="s">
        <v>885</v>
      </c>
      <c r="D607" s="11">
        <v>2057</v>
      </c>
      <c r="E607" s="11">
        <v>222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2057</v>
      </c>
      <c r="S607" s="11">
        <v>222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x14ac:dyDescent="0.2">
      <c r="A608" s="7"/>
      <c r="B608" s="7"/>
      <c r="C608" s="6" t="s">
        <v>309</v>
      </c>
      <c r="D608" s="11">
        <v>9642</v>
      </c>
      <c r="E608" s="11">
        <v>764</v>
      </c>
      <c r="F608" s="11">
        <v>9642</v>
      </c>
      <c r="G608" s="11">
        <v>764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customFormat="1" x14ac:dyDescent="0.2">
      <c r="A609" s="7"/>
      <c r="B609" s="7"/>
      <c r="C609" s="6" t="s">
        <v>886</v>
      </c>
      <c r="D609" s="11">
        <v>114</v>
      </c>
      <c r="E609" s="11">
        <v>12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114</v>
      </c>
      <c r="S609" s="11">
        <v>12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x14ac:dyDescent="0.2">
      <c r="A610" s="7"/>
      <c r="B610" s="7"/>
      <c r="C610" s="6" t="s">
        <v>310</v>
      </c>
      <c r="D610" s="11">
        <v>12492</v>
      </c>
      <c r="E610" s="11">
        <v>991</v>
      </c>
      <c r="F610" s="11">
        <v>12492</v>
      </c>
      <c r="G610" s="11">
        <v>991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</row>
    <row r="611" spans="1:29" customFormat="1" x14ac:dyDescent="0.2">
      <c r="A611" s="7"/>
      <c r="B611" s="7"/>
      <c r="C611" s="6" t="s">
        <v>746</v>
      </c>
      <c r="D611" s="11">
        <v>16747</v>
      </c>
      <c r="E611" s="11">
        <v>1803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16747</v>
      </c>
      <c r="S611" s="11">
        <v>1803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</row>
    <row r="612" spans="1:29" customFormat="1" x14ac:dyDescent="0.2">
      <c r="A612" s="7"/>
      <c r="B612" s="7"/>
      <c r="C612" s="6" t="s">
        <v>311</v>
      </c>
      <c r="D612" s="11">
        <v>1338426</v>
      </c>
      <c r="E612" s="11">
        <v>5564</v>
      </c>
      <c r="F612" s="11">
        <v>169619</v>
      </c>
      <c r="G612" s="11">
        <v>691</v>
      </c>
      <c r="H612" s="11">
        <v>145974</v>
      </c>
      <c r="I612" s="11">
        <v>592</v>
      </c>
      <c r="J612" s="11">
        <v>230084</v>
      </c>
      <c r="K612" s="11">
        <v>945</v>
      </c>
      <c r="L612" s="11">
        <v>224507</v>
      </c>
      <c r="M612" s="11">
        <v>919</v>
      </c>
      <c r="N612" s="11">
        <v>125079</v>
      </c>
      <c r="O612" s="11">
        <v>498</v>
      </c>
      <c r="P612" s="11">
        <v>0</v>
      </c>
      <c r="Q612" s="11">
        <v>0</v>
      </c>
      <c r="R612" s="11">
        <v>126396</v>
      </c>
      <c r="S612" s="11">
        <v>521</v>
      </c>
      <c r="T612" s="11">
        <v>110883</v>
      </c>
      <c r="U612" s="11">
        <v>502</v>
      </c>
      <c r="V612" s="11">
        <v>107383</v>
      </c>
      <c r="W612" s="11">
        <v>485</v>
      </c>
      <c r="X612" s="11">
        <v>89089</v>
      </c>
      <c r="Y612" s="11">
        <v>368</v>
      </c>
      <c r="Z612" s="11">
        <v>6730</v>
      </c>
      <c r="AA612" s="11">
        <v>31</v>
      </c>
      <c r="AB612" s="11">
        <v>2682</v>
      </c>
      <c r="AC612" s="11">
        <v>12</v>
      </c>
    </row>
    <row r="613" spans="1:29" customFormat="1" x14ac:dyDescent="0.2">
      <c r="A613" s="7"/>
      <c r="B613" s="7"/>
      <c r="C613" s="6" t="s">
        <v>312</v>
      </c>
      <c r="D613" s="11">
        <v>8026</v>
      </c>
      <c r="E613" s="11">
        <v>250</v>
      </c>
      <c r="F613" s="11">
        <v>8026</v>
      </c>
      <c r="G613" s="11">
        <v>250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</row>
    <row r="614" spans="1:29" customFormat="1" x14ac:dyDescent="0.2">
      <c r="A614" s="7"/>
      <c r="B614" s="7"/>
      <c r="C614" s="6" t="s">
        <v>733</v>
      </c>
      <c r="D614" s="11">
        <v>13890</v>
      </c>
      <c r="E614" s="11">
        <v>749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11408</v>
      </c>
      <c r="M614" s="11">
        <v>631</v>
      </c>
      <c r="N614" s="11">
        <v>0</v>
      </c>
      <c r="O614" s="11">
        <v>0</v>
      </c>
      <c r="P614" s="11">
        <v>2482</v>
      </c>
      <c r="Q614" s="11">
        <v>118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x14ac:dyDescent="0.2">
      <c r="A615" s="7"/>
      <c r="B615" s="7"/>
      <c r="C615" s="6" t="s">
        <v>88</v>
      </c>
      <c r="D615" s="11">
        <v>13788</v>
      </c>
      <c r="E615" s="11">
        <v>768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13689</v>
      </c>
      <c r="M615" s="11">
        <v>757</v>
      </c>
      <c r="N615" s="11">
        <v>0</v>
      </c>
      <c r="O615" s="11">
        <v>0</v>
      </c>
      <c r="P615" s="11">
        <v>0</v>
      </c>
      <c r="Q615" s="11">
        <v>0</v>
      </c>
      <c r="R615" s="11">
        <v>99</v>
      </c>
      <c r="S615" s="11">
        <v>11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</row>
    <row r="616" spans="1:29" customFormat="1" x14ac:dyDescent="0.2">
      <c r="A616" s="7"/>
      <c r="B616" s="7"/>
      <c r="C616" s="6" t="s">
        <v>313</v>
      </c>
      <c r="D616" s="11">
        <v>70</v>
      </c>
      <c r="E616" s="11">
        <v>6</v>
      </c>
      <c r="F616" s="11">
        <v>70</v>
      </c>
      <c r="G616" s="11">
        <v>6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customFormat="1" x14ac:dyDescent="0.2">
      <c r="A617" s="9"/>
      <c r="B617" s="9"/>
      <c r="C617" s="6" t="s">
        <v>314</v>
      </c>
      <c r="D617" s="11">
        <v>12777</v>
      </c>
      <c r="E617" s="11">
        <v>1009</v>
      </c>
      <c r="F617" s="11">
        <v>12777</v>
      </c>
      <c r="G617" s="11">
        <v>1009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</row>
    <row r="618" spans="1:29" customFormat="1" x14ac:dyDescent="0.2">
      <c r="A618" s="7"/>
      <c r="B618" s="7"/>
      <c r="C618" s="6" t="s">
        <v>604</v>
      </c>
      <c r="D618" s="11">
        <v>104</v>
      </c>
      <c r="E618" s="11">
        <v>11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104</v>
      </c>
      <c r="S618" s="11">
        <v>11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customFormat="1" x14ac:dyDescent="0.2">
      <c r="A619" s="7"/>
      <c r="B619" s="7"/>
      <c r="C619" s="6" t="s">
        <v>734</v>
      </c>
      <c r="D619" s="11">
        <v>34</v>
      </c>
      <c r="E619" s="11">
        <v>2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34</v>
      </c>
      <c r="M619" s="11">
        <v>2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</row>
    <row r="620" spans="1:29" customFormat="1" x14ac:dyDescent="0.2">
      <c r="A620" s="7"/>
      <c r="B620" s="8"/>
      <c r="C620" s="6" t="s">
        <v>887</v>
      </c>
      <c r="D620" s="11">
        <v>742</v>
      </c>
      <c r="E620" s="11">
        <v>80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742</v>
      </c>
      <c r="S620" s="11">
        <v>80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</row>
    <row r="621" spans="1:29" customFormat="1" x14ac:dyDescent="0.2">
      <c r="A621" s="7"/>
      <c r="B621" s="5" t="s">
        <v>56</v>
      </c>
      <c r="C621" s="6" t="s">
        <v>315</v>
      </c>
      <c r="D621" s="11">
        <v>929338</v>
      </c>
      <c r="E621" s="11">
        <v>649950</v>
      </c>
      <c r="F621" s="11">
        <v>170625</v>
      </c>
      <c r="G621" s="11">
        <v>122850</v>
      </c>
      <c r="H621" s="11">
        <v>122500</v>
      </c>
      <c r="I621" s="11">
        <v>87850</v>
      </c>
      <c r="J621" s="11">
        <v>0</v>
      </c>
      <c r="K621" s="11">
        <v>0</v>
      </c>
      <c r="L621" s="11">
        <v>258125</v>
      </c>
      <c r="M621" s="11">
        <v>175700</v>
      </c>
      <c r="N621" s="11">
        <v>77700</v>
      </c>
      <c r="O621" s="11">
        <v>52710</v>
      </c>
      <c r="P621" s="11">
        <v>76125</v>
      </c>
      <c r="Q621" s="11">
        <v>52710</v>
      </c>
      <c r="R621" s="11">
        <v>50750</v>
      </c>
      <c r="S621" s="11">
        <v>35140</v>
      </c>
      <c r="T621" s="11">
        <v>100800</v>
      </c>
      <c r="U621" s="11">
        <v>70280</v>
      </c>
      <c r="V621" s="11">
        <v>72713</v>
      </c>
      <c r="W621" s="11">
        <v>52710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</row>
    <row r="622" spans="1:29" customFormat="1" x14ac:dyDescent="0.2">
      <c r="A622" s="7"/>
      <c r="B622" s="7"/>
      <c r="C622" s="6" t="s">
        <v>316</v>
      </c>
      <c r="D622" s="11">
        <v>2512</v>
      </c>
      <c r="E622" s="11">
        <v>686</v>
      </c>
      <c r="F622" s="11">
        <v>2512</v>
      </c>
      <c r="G622" s="11">
        <v>686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</row>
    <row r="623" spans="1:29" customFormat="1" x14ac:dyDescent="0.2">
      <c r="A623" s="7"/>
      <c r="B623" s="7"/>
      <c r="C623" s="6" t="s">
        <v>191</v>
      </c>
      <c r="D623" s="11">
        <v>27428</v>
      </c>
      <c r="E623" s="11">
        <v>9606</v>
      </c>
      <c r="F623" s="11">
        <v>27428</v>
      </c>
      <c r="G623" s="11">
        <v>9606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</row>
    <row r="624" spans="1:29" customFormat="1" x14ac:dyDescent="0.2">
      <c r="A624" s="7"/>
      <c r="B624" s="7"/>
      <c r="C624" s="6" t="s">
        <v>193</v>
      </c>
      <c r="D624" s="11">
        <v>2301</v>
      </c>
      <c r="E624" s="11">
        <v>79</v>
      </c>
      <c r="F624" s="11">
        <v>2301</v>
      </c>
      <c r="G624" s="11">
        <v>79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</row>
    <row r="625" spans="1:29" customFormat="1" x14ac:dyDescent="0.2">
      <c r="A625" s="7"/>
      <c r="B625" s="8"/>
      <c r="C625" s="6" t="s">
        <v>194</v>
      </c>
      <c r="D625" s="11">
        <v>127972</v>
      </c>
      <c r="E625" s="11">
        <v>16582</v>
      </c>
      <c r="F625" s="11">
        <v>33608</v>
      </c>
      <c r="G625" s="11">
        <v>4700</v>
      </c>
      <c r="H625" s="11">
        <v>0</v>
      </c>
      <c r="I625" s="11">
        <v>0</v>
      </c>
      <c r="J625" s="11">
        <v>34133</v>
      </c>
      <c r="K625" s="11">
        <v>4392</v>
      </c>
      <c r="L625" s="11">
        <v>0</v>
      </c>
      <c r="M625" s="11">
        <v>0</v>
      </c>
      <c r="N625" s="11">
        <v>31752</v>
      </c>
      <c r="O625" s="11">
        <v>3420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28479</v>
      </c>
      <c r="W625" s="11">
        <v>4070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</row>
    <row r="626" spans="1:29" customFormat="1" x14ac:dyDescent="0.2">
      <c r="A626" s="7"/>
      <c r="B626" s="6" t="s">
        <v>92</v>
      </c>
      <c r="C626" s="6" t="s">
        <v>205</v>
      </c>
      <c r="D626" s="11">
        <v>19793</v>
      </c>
      <c r="E626" s="11">
        <v>2040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7954</v>
      </c>
      <c r="M626" s="11">
        <v>765</v>
      </c>
      <c r="N626" s="11">
        <v>0</v>
      </c>
      <c r="O626" s="11">
        <v>0</v>
      </c>
      <c r="P626" s="11">
        <v>0</v>
      </c>
      <c r="Q626" s="11">
        <v>0</v>
      </c>
      <c r="R626" s="11">
        <v>11839</v>
      </c>
      <c r="S626" s="11">
        <v>1275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  <c r="AC626" s="11">
        <v>0</v>
      </c>
    </row>
    <row r="627" spans="1:29" customFormat="1" x14ac:dyDescent="0.2">
      <c r="A627" s="7"/>
      <c r="B627" s="5" t="s">
        <v>59</v>
      </c>
      <c r="C627" s="6" t="s">
        <v>888</v>
      </c>
      <c r="D627" s="11">
        <v>78</v>
      </c>
      <c r="E627" s="11">
        <v>8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78</v>
      </c>
      <c r="S627" s="11">
        <v>8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</row>
    <row r="628" spans="1:29" customFormat="1" x14ac:dyDescent="0.2">
      <c r="A628" s="7"/>
      <c r="B628" s="7"/>
      <c r="C628" s="6" t="s">
        <v>889</v>
      </c>
      <c r="D628" s="11">
        <v>1142</v>
      </c>
      <c r="E628" s="11">
        <v>123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1142</v>
      </c>
      <c r="S628" s="11">
        <v>123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</row>
    <row r="629" spans="1:29" customFormat="1" x14ac:dyDescent="0.2">
      <c r="A629" s="7"/>
      <c r="B629" s="8"/>
      <c r="C629" s="6" t="s">
        <v>574</v>
      </c>
      <c r="D629" s="11">
        <v>51600</v>
      </c>
      <c r="E629" s="11">
        <v>3700</v>
      </c>
      <c r="F629" s="11">
        <v>0</v>
      </c>
      <c r="G629" s="11">
        <v>0</v>
      </c>
      <c r="H629" s="11">
        <v>32000</v>
      </c>
      <c r="I629" s="11">
        <v>2160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19600</v>
      </c>
      <c r="S629" s="11">
        <v>1540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</row>
    <row r="630" spans="1:29" customFormat="1" x14ac:dyDescent="0.2">
      <c r="A630" s="7"/>
      <c r="B630" s="6" t="s">
        <v>217</v>
      </c>
      <c r="C630" s="6" t="s">
        <v>890</v>
      </c>
      <c r="D630" s="11">
        <v>3534</v>
      </c>
      <c r="E630" s="11">
        <v>380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3534</v>
      </c>
      <c r="S630" s="11">
        <v>380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</row>
    <row r="631" spans="1:29" customFormat="1" x14ac:dyDescent="0.2">
      <c r="A631" s="7"/>
      <c r="B631" s="6" t="s">
        <v>353</v>
      </c>
      <c r="C631" s="6" t="s">
        <v>735</v>
      </c>
      <c r="D631" s="11">
        <v>23068</v>
      </c>
      <c r="E631" s="11">
        <v>19747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8959</v>
      </c>
      <c r="M631" s="11">
        <v>10058</v>
      </c>
      <c r="N631" s="11">
        <v>0</v>
      </c>
      <c r="O631" s="11">
        <v>0</v>
      </c>
      <c r="P631" s="11">
        <v>8826</v>
      </c>
      <c r="Q631" s="11">
        <v>9120</v>
      </c>
      <c r="R631" s="11">
        <v>5283</v>
      </c>
      <c r="S631" s="11">
        <v>569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0</v>
      </c>
    </row>
    <row r="632" spans="1:29" customFormat="1" x14ac:dyDescent="0.2">
      <c r="A632" s="7"/>
      <c r="B632" s="5" t="s">
        <v>221</v>
      </c>
      <c r="C632" s="6" t="s">
        <v>317</v>
      </c>
      <c r="D632" s="11">
        <v>1100</v>
      </c>
      <c r="E632" s="11">
        <v>135</v>
      </c>
      <c r="F632" s="11">
        <v>1100</v>
      </c>
      <c r="G632" s="11">
        <v>135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</row>
    <row r="633" spans="1:29" customFormat="1" x14ac:dyDescent="0.2">
      <c r="A633" s="7"/>
      <c r="B633" s="7"/>
      <c r="C633" s="6" t="s">
        <v>318</v>
      </c>
      <c r="D633" s="11">
        <v>60</v>
      </c>
      <c r="E633" s="11">
        <v>16</v>
      </c>
      <c r="F633" s="11">
        <v>60</v>
      </c>
      <c r="G633" s="11">
        <v>16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</row>
    <row r="634" spans="1:29" customFormat="1" x14ac:dyDescent="0.2">
      <c r="A634" s="7"/>
      <c r="B634" s="7"/>
      <c r="C634" s="6" t="s">
        <v>319</v>
      </c>
      <c r="D634" s="11">
        <v>12337</v>
      </c>
      <c r="E634" s="11">
        <v>2250</v>
      </c>
      <c r="F634" s="11">
        <v>12337</v>
      </c>
      <c r="G634" s="11">
        <v>2250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</row>
    <row r="635" spans="1:29" customFormat="1" x14ac:dyDescent="0.2">
      <c r="A635" s="7"/>
      <c r="B635" s="7"/>
      <c r="C635" s="6" t="s">
        <v>697</v>
      </c>
      <c r="D635" s="11">
        <v>570</v>
      </c>
      <c r="E635" s="11">
        <v>61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570</v>
      </c>
      <c r="S635" s="11">
        <v>61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C635" s="11">
        <v>0</v>
      </c>
    </row>
    <row r="636" spans="1:29" customFormat="1" x14ac:dyDescent="0.2">
      <c r="A636" s="7"/>
      <c r="B636" s="8"/>
      <c r="C636" s="6" t="s">
        <v>454</v>
      </c>
      <c r="D636" s="11">
        <v>955725</v>
      </c>
      <c r="E636" s="11">
        <v>170887</v>
      </c>
      <c r="F636" s="11">
        <v>0</v>
      </c>
      <c r="G636" s="11">
        <v>0</v>
      </c>
      <c r="H636" s="11">
        <v>90193</v>
      </c>
      <c r="I636" s="11">
        <v>19002</v>
      </c>
      <c r="J636" s="11">
        <v>0</v>
      </c>
      <c r="K636" s="11">
        <v>0</v>
      </c>
      <c r="L636" s="11">
        <v>90788</v>
      </c>
      <c r="M636" s="11">
        <v>19001</v>
      </c>
      <c r="N636" s="11">
        <v>18970</v>
      </c>
      <c r="O636" s="11">
        <v>19340</v>
      </c>
      <c r="P636" s="11">
        <v>97619</v>
      </c>
      <c r="Q636" s="11">
        <v>18998</v>
      </c>
      <c r="R636" s="11">
        <v>99635</v>
      </c>
      <c r="S636" s="11">
        <v>19001</v>
      </c>
      <c r="T636" s="11">
        <v>114516</v>
      </c>
      <c r="U636" s="11">
        <v>18999</v>
      </c>
      <c r="V636" s="11">
        <v>0</v>
      </c>
      <c r="W636" s="11">
        <v>0</v>
      </c>
      <c r="X636" s="11">
        <v>118431</v>
      </c>
      <c r="Y636" s="11">
        <v>18796</v>
      </c>
      <c r="Z636" s="11">
        <v>163087</v>
      </c>
      <c r="AA636" s="11">
        <v>18750</v>
      </c>
      <c r="AB636" s="11">
        <v>162486</v>
      </c>
      <c r="AC636" s="11">
        <v>19000</v>
      </c>
    </row>
    <row r="637" spans="1:29" customFormat="1" x14ac:dyDescent="0.2">
      <c r="A637" s="7"/>
      <c r="B637" s="5" t="s">
        <v>67</v>
      </c>
      <c r="C637" s="6" t="s">
        <v>325</v>
      </c>
      <c r="D637" s="11">
        <v>12092</v>
      </c>
      <c r="E637" s="11">
        <v>6481</v>
      </c>
      <c r="F637" s="11">
        <v>0</v>
      </c>
      <c r="G637" s="11">
        <v>0</v>
      </c>
      <c r="H637" s="11">
        <v>4612</v>
      </c>
      <c r="I637" s="11">
        <v>2435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7480</v>
      </c>
      <c r="Q637" s="11">
        <v>4046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</row>
    <row r="638" spans="1:29" customFormat="1" x14ac:dyDescent="0.2">
      <c r="A638" s="7"/>
      <c r="B638" s="7"/>
      <c r="C638" s="6" t="s">
        <v>840</v>
      </c>
      <c r="D638" s="11">
        <v>4140</v>
      </c>
      <c r="E638" s="11">
        <v>2239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4140</v>
      </c>
      <c r="Q638" s="11">
        <v>2239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</row>
    <row r="639" spans="1:29" customFormat="1" x14ac:dyDescent="0.2">
      <c r="A639" s="7"/>
      <c r="B639" s="7"/>
      <c r="C639" s="6" t="s">
        <v>841</v>
      </c>
      <c r="D639" s="11">
        <v>2500</v>
      </c>
      <c r="E639" s="11">
        <v>1195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2500</v>
      </c>
      <c r="Q639" s="11">
        <v>1195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</row>
    <row r="640" spans="1:29" customFormat="1" x14ac:dyDescent="0.2">
      <c r="A640" s="7"/>
      <c r="B640" s="7"/>
      <c r="C640" s="6" t="s">
        <v>1025</v>
      </c>
      <c r="D640" s="11">
        <v>11700</v>
      </c>
      <c r="E640" s="11">
        <v>938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11700</v>
      </c>
      <c r="AA640" s="11">
        <v>938</v>
      </c>
      <c r="AB640" s="11">
        <v>0</v>
      </c>
      <c r="AC640" s="11">
        <v>0</v>
      </c>
    </row>
    <row r="641" spans="1:29" customFormat="1" x14ac:dyDescent="0.2">
      <c r="A641" s="7"/>
      <c r="B641" s="7"/>
      <c r="C641" s="6" t="s">
        <v>236</v>
      </c>
      <c r="D641" s="11">
        <v>10500</v>
      </c>
      <c r="E641" s="11">
        <v>5021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10500</v>
      </c>
      <c r="Q641" s="11">
        <v>5021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</row>
    <row r="642" spans="1:29" customFormat="1" x14ac:dyDescent="0.2">
      <c r="A642" s="7"/>
      <c r="B642" s="7"/>
      <c r="C642" s="6" t="s">
        <v>637</v>
      </c>
      <c r="D642" s="11">
        <v>31800</v>
      </c>
      <c r="E642" s="11">
        <v>2695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7125</v>
      </c>
      <c r="Q642" s="11">
        <v>539</v>
      </c>
      <c r="R642" s="11">
        <v>0</v>
      </c>
      <c r="S642" s="11">
        <v>0</v>
      </c>
      <c r="T642" s="11">
        <v>5750</v>
      </c>
      <c r="U642" s="11">
        <v>539</v>
      </c>
      <c r="V642" s="11">
        <v>0</v>
      </c>
      <c r="W642" s="11">
        <v>0</v>
      </c>
      <c r="X642" s="11">
        <v>18925</v>
      </c>
      <c r="Y642" s="11">
        <v>1617</v>
      </c>
      <c r="Z642" s="11">
        <v>0</v>
      </c>
      <c r="AA642" s="11">
        <v>0</v>
      </c>
      <c r="AB642" s="11">
        <v>0</v>
      </c>
      <c r="AC642" s="11">
        <v>0</v>
      </c>
    </row>
    <row r="643" spans="1:29" customFormat="1" x14ac:dyDescent="0.2">
      <c r="A643" s="7"/>
      <c r="B643" s="7"/>
      <c r="C643" s="6" t="s">
        <v>707</v>
      </c>
      <c r="D643" s="11">
        <v>12000</v>
      </c>
      <c r="E643" s="11">
        <v>1106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12000</v>
      </c>
      <c r="Y643" s="11">
        <v>1106</v>
      </c>
      <c r="Z643" s="11">
        <v>0</v>
      </c>
      <c r="AA643" s="11">
        <v>0</v>
      </c>
      <c r="AB643" s="11">
        <v>0</v>
      </c>
      <c r="AC643" s="11">
        <v>0</v>
      </c>
    </row>
    <row r="644" spans="1:29" customFormat="1" x14ac:dyDescent="0.2">
      <c r="A644" s="7"/>
      <c r="B644" s="7"/>
      <c r="C644" s="6" t="s">
        <v>246</v>
      </c>
      <c r="D644" s="11">
        <v>30250</v>
      </c>
      <c r="E644" s="11">
        <v>2551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16250</v>
      </c>
      <c r="AA644" s="11">
        <v>1435</v>
      </c>
      <c r="AB644" s="11">
        <v>14000</v>
      </c>
      <c r="AC644" s="11">
        <v>1116</v>
      </c>
    </row>
    <row r="645" spans="1:29" customFormat="1" x14ac:dyDescent="0.2">
      <c r="A645" s="7"/>
      <c r="B645" s="7"/>
      <c r="C645" s="6" t="s">
        <v>687</v>
      </c>
      <c r="D645" s="11">
        <v>11850</v>
      </c>
      <c r="E645" s="11">
        <v>336</v>
      </c>
      <c r="F645" s="11">
        <v>0</v>
      </c>
      <c r="G645" s="11">
        <v>0</v>
      </c>
      <c r="H645" s="11">
        <v>0</v>
      </c>
      <c r="I645" s="11">
        <v>0</v>
      </c>
      <c r="J645" s="11">
        <v>3950</v>
      </c>
      <c r="K645" s="11">
        <v>112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3950</v>
      </c>
      <c r="S645" s="11">
        <v>112</v>
      </c>
      <c r="T645" s="11">
        <v>3950</v>
      </c>
      <c r="U645" s="11">
        <v>112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</row>
    <row r="646" spans="1:29" customFormat="1" x14ac:dyDescent="0.2">
      <c r="A646" s="7"/>
      <c r="B646" s="7"/>
      <c r="C646" s="6" t="s">
        <v>247</v>
      </c>
      <c r="D646" s="11">
        <v>16000</v>
      </c>
      <c r="E646" s="11">
        <v>1282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16000</v>
      </c>
      <c r="AA646" s="11">
        <v>1282</v>
      </c>
      <c r="AB646" s="11">
        <v>0</v>
      </c>
      <c r="AC646" s="11">
        <v>0</v>
      </c>
    </row>
    <row r="647" spans="1:29" customFormat="1" x14ac:dyDescent="0.2">
      <c r="A647" s="7"/>
      <c r="B647" s="7"/>
      <c r="C647" s="6" t="s">
        <v>467</v>
      </c>
      <c r="D647" s="11">
        <v>43750</v>
      </c>
      <c r="E647" s="11">
        <v>5640</v>
      </c>
      <c r="F647" s="11">
        <v>0</v>
      </c>
      <c r="G647" s="11">
        <v>0</v>
      </c>
      <c r="H647" s="11">
        <v>0</v>
      </c>
      <c r="I647" s="11">
        <v>0</v>
      </c>
      <c r="J647" s="11">
        <v>8750</v>
      </c>
      <c r="K647" s="11">
        <v>1128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35000</v>
      </c>
      <c r="AA647" s="11">
        <v>4512</v>
      </c>
      <c r="AB647" s="11">
        <v>0</v>
      </c>
      <c r="AC647" s="11">
        <v>0</v>
      </c>
    </row>
    <row r="648" spans="1:29" customFormat="1" x14ac:dyDescent="0.2">
      <c r="A648" s="7"/>
      <c r="B648" s="7"/>
      <c r="C648" s="6" t="s">
        <v>248</v>
      </c>
      <c r="D648" s="11">
        <v>6525</v>
      </c>
      <c r="E648" s="11">
        <v>473</v>
      </c>
      <c r="F648" s="11">
        <v>0</v>
      </c>
      <c r="G648" s="11">
        <v>0</v>
      </c>
      <c r="H648" s="11">
        <v>6525</v>
      </c>
      <c r="I648" s="11">
        <v>473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</row>
    <row r="649" spans="1:29" customFormat="1" x14ac:dyDescent="0.2">
      <c r="A649" s="7"/>
      <c r="B649" s="7"/>
      <c r="C649" s="6" t="s">
        <v>249</v>
      </c>
      <c r="D649" s="11">
        <v>12900</v>
      </c>
      <c r="E649" s="11">
        <v>343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12900</v>
      </c>
      <c r="AC649" s="11">
        <v>343</v>
      </c>
    </row>
    <row r="650" spans="1:29" customFormat="1" x14ac:dyDescent="0.2">
      <c r="A650" s="7"/>
      <c r="B650" s="7"/>
      <c r="C650" s="6" t="s">
        <v>721</v>
      </c>
      <c r="D650" s="11">
        <v>7800</v>
      </c>
      <c r="E650" s="11">
        <v>59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7800</v>
      </c>
      <c r="U650" s="11">
        <v>59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</row>
    <row r="651" spans="1:29" customFormat="1" x14ac:dyDescent="0.2">
      <c r="A651" s="7"/>
      <c r="B651" s="7"/>
      <c r="C651" s="6" t="s">
        <v>860</v>
      </c>
      <c r="D651" s="11">
        <v>10200</v>
      </c>
      <c r="E651" s="11">
        <v>336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10200</v>
      </c>
      <c r="AC651" s="11">
        <v>336</v>
      </c>
    </row>
    <row r="652" spans="1:29" customFormat="1" x14ac:dyDescent="0.2">
      <c r="A652" s="7"/>
      <c r="B652" s="7"/>
      <c r="C652" s="6" t="s">
        <v>250</v>
      </c>
      <c r="D652" s="11">
        <v>7950</v>
      </c>
      <c r="E652" s="11">
        <v>539</v>
      </c>
      <c r="F652" s="11">
        <v>0</v>
      </c>
      <c r="G652" s="11">
        <v>0</v>
      </c>
      <c r="H652" s="11">
        <v>7950</v>
      </c>
      <c r="I652" s="11">
        <v>539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</row>
    <row r="653" spans="1:29" customFormat="1" x14ac:dyDescent="0.2">
      <c r="A653" s="7"/>
      <c r="B653" s="7"/>
      <c r="C653" s="6" t="s">
        <v>251</v>
      </c>
      <c r="D653" s="11">
        <v>107475</v>
      </c>
      <c r="E653" s="11">
        <v>5460</v>
      </c>
      <c r="F653" s="11">
        <v>0</v>
      </c>
      <c r="G653" s="11">
        <v>0</v>
      </c>
      <c r="H653" s="11">
        <v>37625</v>
      </c>
      <c r="I653" s="11">
        <v>3256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59000</v>
      </c>
      <c r="Y653" s="11">
        <v>1080</v>
      </c>
      <c r="Z653" s="11">
        <v>0</v>
      </c>
      <c r="AA653" s="11">
        <v>0</v>
      </c>
      <c r="AB653" s="11">
        <v>10850</v>
      </c>
      <c r="AC653" s="11">
        <v>1124</v>
      </c>
    </row>
    <row r="654" spans="1:29" customFormat="1" x14ac:dyDescent="0.2">
      <c r="A654" s="9"/>
      <c r="B654" s="9"/>
      <c r="C654" s="6" t="s">
        <v>252</v>
      </c>
      <c r="D654" s="11">
        <v>16800</v>
      </c>
      <c r="E654" s="11">
        <v>754</v>
      </c>
      <c r="F654" s="11">
        <v>9600</v>
      </c>
      <c r="G654" s="11">
        <v>431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7200</v>
      </c>
      <c r="AC654" s="11">
        <v>323</v>
      </c>
    </row>
    <row r="655" spans="1:29" customFormat="1" x14ac:dyDescent="0.2">
      <c r="A655" s="7"/>
      <c r="B655" s="7"/>
      <c r="C655" s="6" t="s">
        <v>256</v>
      </c>
      <c r="D655" s="11">
        <v>2600</v>
      </c>
      <c r="E655" s="11">
        <v>111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2600</v>
      </c>
      <c r="Q655" s="11">
        <v>111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</row>
    <row r="656" spans="1:29" customFormat="1" x14ac:dyDescent="0.2">
      <c r="A656" s="7"/>
      <c r="B656" s="7"/>
      <c r="C656" s="6" t="s">
        <v>722</v>
      </c>
      <c r="D656" s="11">
        <v>44000</v>
      </c>
      <c r="E656" s="11">
        <v>449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44000</v>
      </c>
      <c r="AC656" s="11">
        <v>449</v>
      </c>
    </row>
    <row r="657" spans="1:29" customFormat="1" x14ac:dyDescent="0.2">
      <c r="A657" s="7"/>
      <c r="B657" s="7"/>
      <c r="C657" s="6" t="s">
        <v>567</v>
      </c>
      <c r="D657" s="11">
        <v>3800</v>
      </c>
      <c r="E657" s="11">
        <v>214</v>
      </c>
      <c r="F657" s="11">
        <v>0</v>
      </c>
      <c r="G657" s="11">
        <v>0</v>
      </c>
      <c r="H657" s="11">
        <v>0</v>
      </c>
      <c r="I657" s="11">
        <v>0</v>
      </c>
      <c r="J657" s="11">
        <v>3800</v>
      </c>
      <c r="K657" s="11">
        <v>214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</row>
    <row r="658" spans="1:29" customFormat="1" x14ac:dyDescent="0.2">
      <c r="A658" s="7"/>
      <c r="B658" s="7"/>
      <c r="C658" s="6" t="s">
        <v>258</v>
      </c>
      <c r="D658" s="11">
        <v>154307</v>
      </c>
      <c r="E658" s="11">
        <v>5367</v>
      </c>
      <c r="F658" s="11">
        <v>0</v>
      </c>
      <c r="G658" s="11">
        <v>0</v>
      </c>
      <c r="H658" s="11">
        <v>4300</v>
      </c>
      <c r="I658" s="11">
        <v>121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74300</v>
      </c>
      <c r="U658" s="11">
        <v>2409</v>
      </c>
      <c r="V658" s="11">
        <v>0</v>
      </c>
      <c r="W658" s="11">
        <v>0</v>
      </c>
      <c r="X658" s="11">
        <v>17082</v>
      </c>
      <c r="Y658" s="11">
        <v>919</v>
      </c>
      <c r="Z658" s="11">
        <v>58625</v>
      </c>
      <c r="AA658" s="11">
        <v>1918</v>
      </c>
      <c r="AB658" s="11">
        <v>0</v>
      </c>
      <c r="AC658" s="11">
        <v>0</v>
      </c>
    </row>
    <row r="659" spans="1:29" customFormat="1" x14ac:dyDescent="0.2">
      <c r="A659" s="7"/>
      <c r="B659" s="8"/>
      <c r="C659" s="6" t="s">
        <v>259</v>
      </c>
      <c r="D659" s="11">
        <v>273650</v>
      </c>
      <c r="E659" s="11">
        <v>8928</v>
      </c>
      <c r="F659" s="11">
        <v>60650</v>
      </c>
      <c r="G659" s="11">
        <v>3117</v>
      </c>
      <c r="H659" s="11">
        <v>40600</v>
      </c>
      <c r="I659" s="11">
        <v>676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8000</v>
      </c>
      <c r="S659" s="11">
        <v>539</v>
      </c>
      <c r="T659" s="11">
        <v>36800</v>
      </c>
      <c r="U659" s="11">
        <v>454</v>
      </c>
      <c r="V659" s="11">
        <v>6000</v>
      </c>
      <c r="W659" s="11">
        <v>229</v>
      </c>
      <c r="X659" s="11">
        <v>42800</v>
      </c>
      <c r="Y659" s="11">
        <v>682</v>
      </c>
      <c r="Z659" s="11">
        <v>32000</v>
      </c>
      <c r="AA659" s="11">
        <v>673</v>
      </c>
      <c r="AB659" s="11">
        <v>46800</v>
      </c>
      <c r="AC659" s="11">
        <v>2558</v>
      </c>
    </row>
    <row r="660" spans="1:29" customFormat="1" x14ac:dyDescent="0.2">
      <c r="A660" s="7"/>
      <c r="B660" s="5" t="s">
        <v>74</v>
      </c>
      <c r="C660" s="6" t="s">
        <v>261</v>
      </c>
      <c r="D660" s="11">
        <v>71000</v>
      </c>
      <c r="E660" s="11">
        <v>1100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71000</v>
      </c>
      <c r="M660" s="11">
        <v>1100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</row>
    <row r="661" spans="1:29" customFormat="1" x14ac:dyDescent="0.2">
      <c r="A661" s="7"/>
      <c r="B661" s="7"/>
      <c r="C661" s="6" t="s">
        <v>993</v>
      </c>
      <c r="D661" s="11">
        <v>10800</v>
      </c>
      <c r="E661" s="11">
        <v>581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10800</v>
      </c>
      <c r="Y661" s="11">
        <v>581</v>
      </c>
      <c r="Z661" s="11">
        <v>0</v>
      </c>
      <c r="AA661" s="11">
        <v>0</v>
      </c>
      <c r="AB661" s="11">
        <v>0</v>
      </c>
      <c r="AC661" s="11">
        <v>0</v>
      </c>
    </row>
    <row r="662" spans="1:29" customFormat="1" x14ac:dyDescent="0.2">
      <c r="A662" s="7"/>
      <c r="B662" s="7"/>
      <c r="C662" s="6" t="s">
        <v>266</v>
      </c>
      <c r="D662" s="11">
        <v>9600</v>
      </c>
      <c r="E662" s="11">
        <v>432</v>
      </c>
      <c r="F662" s="11">
        <v>9600</v>
      </c>
      <c r="G662" s="11">
        <v>432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C662" s="11">
        <v>0</v>
      </c>
    </row>
    <row r="663" spans="1:29" customFormat="1" x14ac:dyDescent="0.2">
      <c r="A663" s="7"/>
      <c r="B663" s="7"/>
      <c r="C663" s="6" t="s">
        <v>268</v>
      </c>
      <c r="D663" s="11">
        <v>158875</v>
      </c>
      <c r="E663" s="11">
        <v>7352</v>
      </c>
      <c r="F663" s="11">
        <v>23000</v>
      </c>
      <c r="G663" s="11">
        <v>1195</v>
      </c>
      <c r="H663" s="11">
        <v>34875</v>
      </c>
      <c r="I663" s="11">
        <v>1449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50000</v>
      </c>
      <c r="S663" s="11">
        <v>2392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51000</v>
      </c>
      <c r="AC663" s="11">
        <v>2316</v>
      </c>
    </row>
    <row r="664" spans="1:29" customFormat="1" x14ac:dyDescent="0.2">
      <c r="A664" s="7"/>
      <c r="B664" s="8"/>
      <c r="C664" s="6" t="s">
        <v>75</v>
      </c>
      <c r="D664" s="11">
        <v>3150</v>
      </c>
      <c r="E664" s="11">
        <v>633</v>
      </c>
      <c r="F664" s="11">
        <v>0</v>
      </c>
      <c r="G664" s="11">
        <v>0</v>
      </c>
      <c r="H664" s="11">
        <v>3150</v>
      </c>
      <c r="I664" s="11">
        <v>633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  <c r="AC664" s="11">
        <v>0</v>
      </c>
    </row>
    <row r="665" spans="1:29" customFormat="1" x14ac:dyDescent="0.2">
      <c r="A665" s="7"/>
      <c r="B665" s="5" t="s">
        <v>76</v>
      </c>
      <c r="C665" s="6" t="s">
        <v>320</v>
      </c>
      <c r="D665" s="11">
        <v>2500</v>
      </c>
      <c r="E665" s="11">
        <v>683</v>
      </c>
      <c r="F665" s="11">
        <v>2500</v>
      </c>
      <c r="G665" s="11">
        <v>683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  <c r="AC665" s="11">
        <v>0</v>
      </c>
    </row>
    <row r="666" spans="1:29" customFormat="1" x14ac:dyDescent="0.2">
      <c r="A666" s="7"/>
      <c r="B666" s="8"/>
      <c r="C666" s="6" t="s">
        <v>321</v>
      </c>
      <c r="D666" s="11">
        <v>80</v>
      </c>
      <c r="E666" s="11">
        <v>22</v>
      </c>
      <c r="F666" s="11">
        <v>80</v>
      </c>
      <c r="G666" s="11">
        <v>22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</row>
    <row r="667" spans="1:29" customFormat="1" x14ac:dyDescent="0.2">
      <c r="A667" s="7"/>
      <c r="B667" s="6" t="s">
        <v>78</v>
      </c>
      <c r="C667" s="6" t="s">
        <v>891</v>
      </c>
      <c r="D667" s="11">
        <v>898</v>
      </c>
      <c r="E667" s="11">
        <v>96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898</v>
      </c>
      <c r="S667" s="11">
        <v>96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  <c r="AC667" s="11">
        <v>0</v>
      </c>
    </row>
    <row r="668" spans="1:29" customFormat="1" x14ac:dyDescent="0.2">
      <c r="A668" s="8"/>
      <c r="B668" s="6" t="s">
        <v>82</v>
      </c>
      <c r="C668" s="6" t="s">
        <v>279</v>
      </c>
      <c r="D668" s="11">
        <v>297</v>
      </c>
      <c r="E668" s="11">
        <v>32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297</v>
      </c>
      <c r="S668" s="11">
        <v>32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C668" s="11">
        <v>0</v>
      </c>
    </row>
    <row r="669" spans="1:29" customFormat="1" x14ac:dyDescent="0.2">
      <c r="A669" s="5" t="s">
        <v>322</v>
      </c>
      <c r="B669" s="6" t="s">
        <v>387</v>
      </c>
      <c r="C669" s="6" t="s">
        <v>842</v>
      </c>
      <c r="D669" s="11">
        <v>2823</v>
      </c>
      <c r="E669" s="11">
        <v>350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2823</v>
      </c>
      <c r="Q669" s="11">
        <v>350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x14ac:dyDescent="0.2">
      <c r="A670" s="7"/>
      <c r="B670" s="5" t="s">
        <v>24</v>
      </c>
      <c r="C670" s="6" t="s">
        <v>140</v>
      </c>
      <c r="D670" s="11">
        <v>14711</v>
      </c>
      <c r="E670" s="11">
        <v>2710</v>
      </c>
      <c r="F670" s="11">
        <v>0</v>
      </c>
      <c r="G670" s="11">
        <v>0</v>
      </c>
      <c r="H670" s="11">
        <v>7376</v>
      </c>
      <c r="I670" s="11">
        <v>1420</v>
      </c>
      <c r="J670" s="11">
        <v>0</v>
      </c>
      <c r="K670" s="11">
        <v>0</v>
      </c>
      <c r="L670" s="11">
        <v>7335</v>
      </c>
      <c r="M670" s="11">
        <v>1290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</row>
    <row r="671" spans="1:29" customFormat="1" x14ac:dyDescent="0.2">
      <c r="A671" s="7"/>
      <c r="B671" s="8"/>
      <c r="C671" s="6" t="s">
        <v>141</v>
      </c>
      <c r="D671" s="11">
        <v>33900</v>
      </c>
      <c r="E671" s="11">
        <v>9550</v>
      </c>
      <c r="F671" s="11">
        <v>0</v>
      </c>
      <c r="G671" s="11">
        <v>0</v>
      </c>
      <c r="H671" s="11">
        <v>18300</v>
      </c>
      <c r="I671" s="11">
        <v>5328</v>
      </c>
      <c r="J671" s="11">
        <v>15600</v>
      </c>
      <c r="K671" s="11">
        <v>4222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customFormat="1" x14ac:dyDescent="0.2">
      <c r="A672" s="7"/>
      <c r="B672" s="5" t="s">
        <v>98</v>
      </c>
      <c r="C672" s="6" t="s">
        <v>323</v>
      </c>
      <c r="D672" s="11">
        <v>164493</v>
      </c>
      <c r="E672" s="11">
        <v>36920</v>
      </c>
      <c r="F672" s="11">
        <v>84159</v>
      </c>
      <c r="G672" s="11">
        <v>18460</v>
      </c>
      <c r="H672" s="11">
        <v>0</v>
      </c>
      <c r="I672" s="11">
        <v>0</v>
      </c>
      <c r="J672" s="11">
        <v>0</v>
      </c>
      <c r="K672" s="11">
        <v>0</v>
      </c>
      <c r="L672" s="11">
        <v>80334</v>
      </c>
      <c r="M672" s="11">
        <v>18460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C672" s="11">
        <v>0</v>
      </c>
    </row>
    <row r="673" spans="1:29" customFormat="1" x14ac:dyDescent="0.2">
      <c r="A673" s="7"/>
      <c r="B673" s="8"/>
      <c r="C673" s="6" t="s">
        <v>338</v>
      </c>
      <c r="D673" s="11">
        <v>361883</v>
      </c>
      <c r="E673" s="11">
        <v>73840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89897</v>
      </c>
      <c r="S673" s="11">
        <v>18460</v>
      </c>
      <c r="T673" s="11">
        <v>271986</v>
      </c>
      <c r="U673" s="11">
        <v>55380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customFormat="1" x14ac:dyDescent="0.2">
      <c r="A674" s="7"/>
      <c r="B674" s="5" t="s">
        <v>146</v>
      </c>
      <c r="C674" s="6" t="s">
        <v>147</v>
      </c>
      <c r="D674" s="11">
        <v>495022</v>
      </c>
      <c r="E674" s="11">
        <v>21441</v>
      </c>
      <c r="F674" s="11">
        <v>0</v>
      </c>
      <c r="G674" s="11">
        <v>0</v>
      </c>
      <c r="H674" s="11">
        <v>77592</v>
      </c>
      <c r="I674" s="11">
        <v>3066</v>
      </c>
      <c r="J674" s="11">
        <v>0</v>
      </c>
      <c r="K674" s="11">
        <v>0</v>
      </c>
      <c r="L674" s="11">
        <v>86630</v>
      </c>
      <c r="M674" s="11">
        <v>4539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146300</v>
      </c>
      <c r="U674" s="11">
        <v>6246</v>
      </c>
      <c r="V674" s="11">
        <v>0</v>
      </c>
      <c r="W674" s="11">
        <v>0</v>
      </c>
      <c r="X674" s="11">
        <v>0</v>
      </c>
      <c r="Y674" s="11">
        <v>0</v>
      </c>
      <c r="Z674" s="11">
        <v>61500</v>
      </c>
      <c r="AA674" s="11">
        <v>2530</v>
      </c>
      <c r="AB674" s="11">
        <v>123000</v>
      </c>
      <c r="AC674" s="11">
        <v>5060</v>
      </c>
    </row>
    <row r="675" spans="1:29" customFormat="1" x14ac:dyDescent="0.2">
      <c r="A675" s="7"/>
      <c r="B675" s="7"/>
      <c r="C675" s="6" t="s">
        <v>148</v>
      </c>
      <c r="D675" s="11">
        <v>144146</v>
      </c>
      <c r="E675" s="11">
        <v>46296</v>
      </c>
      <c r="F675" s="11">
        <v>9600</v>
      </c>
      <c r="G675" s="11">
        <v>6174</v>
      </c>
      <c r="H675" s="11">
        <v>57877</v>
      </c>
      <c r="I675" s="11">
        <v>14000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70769</v>
      </c>
      <c r="S675" s="11">
        <v>25318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5900</v>
      </c>
      <c r="AA675" s="11">
        <v>804</v>
      </c>
      <c r="AB675" s="11">
        <v>0</v>
      </c>
      <c r="AC675" s="11">
        <v>0</v>
      </c>
    </row>
    <row r="676" spans="1:29" customFormat="1" x14ac:dyDescent="0.2">
      <c r="A676" s="7"/>
      <c r="B676" s="8"/>
      <c r="C676" s="6" t="s">
        <v>149</v>
      </c>
      <c r="D676" s="11">
        <v>299499</v>
      </c>
      <c r="E676" s="11">
        <v>52504</v>
      </c>
      <c r="F676" s="11">
        <v>0</v>
      </c>
      <c r="G676" s="11">
        <v>0</v>
      </c>
      <c r="H676" s="11">
        <v>165400</v>
      </c>
      <c r="I676" s="11">
        <v>16330</v>
      </c>
      <c r="J676" s="11">
        <v>60499</v>
      </c>
      <c r="K676" s="11">
        <v>16000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73600</v>
      </c>
      <c r="W676" s="11">
        <v>20174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1">
        <v>0</v>
      </c>
    </row>
    <row r="677" spans="1:29" customFormat="1" x14ac:dyDescent="0.2">
      <c r="A677" s="7"/>
      <c r="B677" s="6" t="s">
        <v>92</v>
      </c>
      <c r="C677" s="6" t="s">
        <v>324</v>
      </c>
      <c r="D677" s="11">
        <v>48122</v>
      </c>
      <c r="E677" s="11">
        <v>4512</v>
      </c>
      <c r="F677" s="11">
        <v>48122</v>
      </c>
      <c r="G677" s="11">
        <v>4512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</row>
    <row r="678" spans="1:29" customFormat="1" x14ac:dyDescent="0.2">
      <c r="A678" s="7"/>
      <c r="B678" s="5" t="s">
        <v>67</v>
      </c>
      <c r="C678" s="6" t="s">
        <v>325</v>
      </c>
      <c r="D678" s="11">
        <v>6011</v>
      </c>
      <c r="E678" s="11">
        <v>2236</v>
      </c>
      <c r="F678" s="11">
        <v>6011</v>
      </c>
      <c r="G678" s="11">
        <v>2236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  <c r="AC678" s="11">
        <v>0</v>
      </c>
    </row>
    <row r="679" spans="1:29" customFormat="1" x14ac:dyDescent="0.2">
      <c r="A679" s="7"/>
      <c r="B679" s="7"/>
      <c r="C679" s="6" t="s">
        <v>575</v>
      </c>
      <c r="D679" s="11">
        <v>14400</v>
      </c>
      <c r="E679" s="11">
        <v>4000</v>
      </c>
      <c r="F679" s="11">
        <v>0</v>
      </c>
      <c r="G679" s="11">
        <v>0</v>
      </c>
      <c r="H679" s="11">
        <v>14400</v>
      </c>
      <c r="I679" s="11">
        <v>4000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0</v>
      </c>
      <c r="AC679" s="11">
        <v>0</v>
      </c>
    </row>
    <row r="680" spans="1:29" customFormat="1" x14ac:dyDescent="0.2">
      <c r="A680" s="7"/>
      <c r="B680" s="7"/>
      <c r="C680" s="6" t="s">
        <v>94</v>
      </c>
      <c r="D680" s="11">
        <v>6325</v>
      </c>
      <c r="E680" s="11">
        <v>4338</v>
      </c>
      <c r="F680" s="11">
        <v>6325</v>
      </c>
      <c r="G680" s="11">
        <v>4338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C680" s="11">
        <v>0</v>
      </c>
    </row>
    <row r="681" spans="1:29" customFormat="1" x14ac:dyDescent="0.2">
      <c r="A681" s="7"/>
      <c r="B681" s="7"/>
      <c r="C681" s="6" t="s">
        <v>232</v>
      </c>
      <c r="D681" s="11">
        <v>12750</v>
      </c>
      <c r="E681" s="11">
        <v>500</v>
      </c>
      <c r="F681" s="11">
        <v>12750</v>
      </c>
      <c r="G681" s="11">
        <v>500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customFormat="1" x14ac:dyDescent="0.2">
      <c r="A682" s="7"/>
      <c r="B682" s="7"/>
      <c r="C682" s="6" t="s">
        <v>326</v>
      </c>
      <c r="D682" s="11">
        <v>157500</v>
      </c>
      <c r="E682" s="11">
        <v>16121</v>
      </c>
      <c r="F682" s="11">
        <v>117000</v>
      </c>
      <c r="G682" s="11">
        <v>10600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40500</v>
      </c>
      <c r="AA682" s="11">
        <v>5521</v>
      </c>
      <c r="AB682" s="11">
        <v>0</v>
      </c>
      <c r="AC682" s="11">
        <v>0</v>
      </c>
    </row>
    <row r="683" spans="1:29" customFormat="1" x14ac:dyDescent="0.2">
      <c r="A683" s="7"/>
      <c r="B683" s="7"/>
      <c r="C683" s="6" t="s">
        <v>242</v>
      </c>
      <c r="D683" s="11">
        <v>5550</v>
      </c>
      <c r="E683" s="11">
        <v>5139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5550</v>
      </c>
      <c r="Q683" s="11">
        <v>5139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</row>
    <row r="684" spans="1:29" customFormat="1" x14ac:dyDescent="0.2">
      <c r="A684" s="7"/>
      <c r="B684" s="7"/>
      <c r="C684" s="6" t="s">
        <v>757</v>
      </c>
      <c r="D684" s="11">
        <v>55300</v>
      </c>
      <c r="E684" s="11">
        <v>1367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55300</v>
      </c>
      <c r="O684" s="11">
        <v>1367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1">
        <v>0</v>
      </c>
    </row>
    <row r="685" spans="1:29" customFormat="1" x14ac:dyDescent="0.2">
      <c r="A685" s="7"/>
      <c r="B685" s="7"/>
      <c r="C685" s="6" t="s">
        <v>565</v>
      </c>
      <c r="D685" s="11">
        <v>35000</v>
      </c>
      <c r="E685" s="11">
        <v>865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35000</v>
      </c>
      <c r="O685" s="11">
        <v>865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</row>
    <row r="686" spans="1:29" customFormat="1" x14ac:dyDescent="0.2">
      <c r="A686" s="7"/>
      <c r="B686" s="7"/>
      <c r="C686" s="6" t="s">
        <v>247</v>
      </c>
      <c r="D686" s="11">
        <v>17250</v>
      </c>
      <c r="E686" s="11">
        <v>500</v>
      </c>
      <c r="F686" s="11">
        <v>17250</v>
      </c>
      <c r="G686" s="11">
        <v>500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</row>
    <row r="687" spans="1:29" customFormat="1" x14ac:dyDescent="0.2">
      <c r="A687" s="7"/>
      <c r="B687" s="7"/>
      <c r="C687" s="6" t="s">
        <v>248</v>
      </c>
      <c r="D687" s="11">
        <v>78000</v>
      </c>
      <c r="E687" s="11">
        <v>10632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78000</v>
      </c>
      <c r="AA687" s="11">
        <v>10632</v>
      </c>
      <c r="AB687" s="11">
        <v>0</v>
      </c>
      <c r="AC687" s="11">
        <v>0</v>
      </c>
    </row>
    <row r="688" spans="1:29" customFormat="1" x14ac:dyDescent="0.2">
      <c r="A688" s="7"/>
      <c r="B688" s="8"/>
      <c r="C688" s="6" t="s">
        <v>254</v>
      </c>
      <c r="D688" s="11">
        <v>34600</v>
      </c>
      <c r="E688" s="11">
        <v>231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34600</v>
      </c>
      <c r="Y688" s="11">
        <v>231</v>
      </c>
      <c r="Z688" s="11">
        <v>0</v>
      </c>
      <c r="AA688" s="11">
        <v>0</v>
      </c>
      <c r="AB688" s="11">
        <v>0</v>
      </c>
      <c r="AC688" s="11">
        <v>0</v>
      </c>
    </row>
    <row r="689" spans="1:29" customFormat="1" x14ac:dyDescent="0.2">
      <c r="A689" s="7"/>
      <c r="B689" s="5" t="s">
        <v>74</v>
      </c>
      <c r="C689" s="6" t="s">
        <v>261</v>
      </c>
      <c r="D689" s="11">
        <v>76000</v>
      </c>
      <c r="E689" s="11">
        <v>1000</v>
      </c>
      <c r="F689" s="11">
        <v>76000</v>
      </c>
      <c r="G689" s="11">
        <v>1000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1">
        <v>0</v>
      </c>
    </row>
    <row r="690" spans="1:29" customFormat="1" x14ac:dyDescent="0.2">
      <c r="A690" s="7"/>
      <c r="B690" s="7"/>
      <c r="C690" s="6" t="s">
        <v>262</v>
      </c>
      <c r="D690" s="11">
        <v>14450</v>
      </c>
      <c r="E690" s="11">
        <v>1093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14450</v>
      </c>
      <c r="Y690" s="11">
        <v>1093</v>
      </c>
      <c r="Z690" s="11">
        <v>0</v>
      </c>
      <c r="AA690" s="11">
        <v>0</v>
      </c>
      <c r="AB690" s="11">
        <v>0</v>
      </c>
      <c r="AC690" s="11">
        <v>0</v>
      </c>
    </row>
    <row r="691" spans="1:29" customFormat="1" x14ac:dyDescent="0.2">
      <c r="A691" s="9"/>
      <c r="B691" s="9"/>
      <c r="C691" s="6" t="s">
        <v>736</v>
      </c>
      <c r="D691" s="11">
        <v>63700</v>
      </c>
      <c r="E691" s="11">
        <v>1175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63700</v>
      </c>
      <c r="M691" s="11">
        <v>1175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1">
        <v>0</v>
      </c>
    </row>
    <row r="692" spans="1:29" customFormat="1" x14ac:dyDescent="0.2">
      <c r="A692" s="7"/>
      <c r="B692" s="7"/>
      <c r="C692" s="6" t="s">
        <v>263</v>
      </c>
      <c r="D692" s="11">
        <v>4200</v>
      </c>
      <c r="E692" s="11">
        <v>78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4200</v>
      </c>
      <c r="M692" s="11">
        <v>78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1">
        <v>0</v>
      </c>
    </row>
    <row r="693" spans="1:29" customFormat="1" x14ac:dyDescent="0.2">
      <c r="A693" s="7"/>
      <c r="B693" s="7"/>
      <c r="C693" s="6" t="s">
        <v>268</v>
      </c>
      <c r="D693" s="11">
        <v>125800</v>
      </c>
      <c r="E693" s="11">
        <v>2542</v>
      </c>
      <c r="F693" s="11">
        <v>0</v>
      </c>
      <c r="G693" s="11">
        <v>0</v>
      </c>
      <c r="H693" s="11">
        <v>48600</v>
      </c>
      <c r="I693" s="11">
        <v>995</v>
      </c>
      <c r="J693" s="11">
        <v>0</v>
      </c>
      <c r="K693" s="11">
        <v>0</v>
      </c>
      <c r="L693" s="11">
        <v>54000</v>
      </c>
      <c r="M693" s="11">
        <v>1105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23200</v>
      </c>
      <c r="AC693" s="11">
        <v>442</v>
      </c>
    </row>
    <row r="694" spans="1:29" customFormat="1" x14ac:dyDescent="0.2">
      <c r="A694" s="7"/>
      <c r="B694" s="7"/>
      <c r="C694" s="6" t="s">
        <v>688</v>
      </c>
      <c r="D694" s="11">
        <v>819453</v>
      </c>
      <c r="E694" s="11">
        <v>2893</v>
      </c>
      <c r="F694" s="11">
        <v>0</v>
      </c>
      <c r="G694" s="11">
        <v>0</v>
      </c>
      <c r="H694" s="11">
        <v>0</v>
      </c>
      <c r="I694" s="11">
        <v>0</v>
      </c>
      <c r="J694" s="11">
        <v>819453</v>
      </c>
      <c r="K694" s="11">
        <v>2893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  <c r="AC694" s="11">
        <v>0</v>
      </c>
    </row>
    <row r="695" spans="1:29" customFormat="1" x14ac:dyDescent="0.2">
      <c r="A695" s="7"/>
      <c r="B695" s="7"/>
      <c r="C695" s="6" t="s">
        <v>843</v>
      </c>
      <c r="D695" s="11">
        <v>194735</v>
      </c>
      <c r="E695" s="11">
        <v>186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194735</v>
      </c>
      <c r="Q695" s="11">
        <v>186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C695" s="11">
        <v>0</v>
      </c>
    </row>
    <row r="696" spans="1:29" customFormat="1" x14ac:dyDescent="0.2">
      <c r="A696" s="7"/>
      <c r="B696" s="7"/>
      <c r="C696" s="6" t="s">
        <v>89</v>
      </c>
      <c r="D696" s="11">
        <v>471420</v>
      </c>
      <c r="E696" s="11">
        <v>451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471420</v>
      </c>
      <c r="Q696" s="11">
        <v>451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</row>
    <row r="697" spans="1:29" customFormat="1" x14ac:dyDescent="0.2">
      <c r="A697" s="7"/>
      <c r="B697" s="7"/>
      <c r="C697" s="6" t="s">
        <v>75</v>
      </c>
      <c r="D697" s="11">
        <v>119114</v>
      </c>
      <c r="E697" s="11">
        <v>234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119114</v>
      </c>
      <c r="Q697" s="11">
        <v>234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1">
        <v>0</v>
      </c>
    </row>
    <row r="698" spans="1:29" customFormat="1" x14ac:dyDescent="0.2">
      <c r="A698" s="8"/>
      <c r="B698" s="8"/>
      <c r="C698" s="6" t="s">
        <v>302</v>
      </c>
      <c r="D698" s="11">
        <v>7486</v>
      </c>
      <c r="E698" s="11">
        <v>612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7486</v>
      </c>
      <c r="AA698" s="11">
        <v>612</v>
      </c>
      <c r="AB698" s="11">
        <v>0</v>
      </c>
      <c r="AC698" s="11">
        <v>0</v>
      </c>
    </row>
    <row r="699" spans="1:29" customFormat="1" x14ac:dyDescent="0.2">
      <c r="A699" s="5" t="s">
        <v>790</v>
      </c>
      <c r="B699" s="6" t="s">
        <v>397</v>
      </c>
      <c r="C699" s="6" t="s">
        <v>398</v>
      </c>
      <c r="D699" s="11">
        <v>30885677</v>
      </c>
      <c r="E699" s="11">
        <v>46320510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19113856</v>
      </c>
      <c r="O699" s="11">
        <v>29073225</v>
      </c>
      <c r="P699" s="11">
        <v>0</v>
      </c>
      <c r="Q699" s="11">
        <v>0</v>
      </c>
      <c r="R699" s="11">
        <v>0</v>
      </c>
      <c r="S699" s="11">
        <v>0</v>
      </c>
      <c r="T699" s="11">
        <v>11771821</v>
      </c>
      <c r="U699" s="11">
        <v>17247285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C699" s="11">
        <v>0</v>
      </c>
    </row>
    <row r="700" spans="1:29" customFormat="1" x14ac:dyDescent="0.2">
      <c r="A700" s="8"/>
      <c r="B700" s="6" t="s">
        <v>217</v>
      </c>
      <c r="C700" s="6" t="s">
        <v>328</v>
      </c>
      <c r="D700" s="11">
        <v>3104175</v>
      </c>
      <c r="E700" s="11">
        <v>7743857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3104175</v>
      </c>
      <c r="S700" s="11">
        <v>7743857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C700" s="11">
        <v>0</v>
      </c>
    </row>
    <row r="701" spans="1:29" customFormat="1" x14ac:dyDescent="0.2">
      <c r="A701" s="5" t="s">
        <v>791</v>
      </c>
      <c r="B701" s="5" t="s">
        <v>74</v>
      </c>
      <c r="C701" s="6" t="s">
        <v>369</v>
      </c>
      <c r="D701" s="11">
        <v>267494</v>
      </c>
      <c r="E701" s="11">
        <v>1525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145994</v>
      </c>
      <c r="W701" s="11">
        <v>857</v>
      </c>
      <c r="X701" s="11">
        <v>0</v>
      </c>
      <c r="Y701" s="11">
        <v>0</v>
      </c>
      <c r="Z701" s="11">
        <v>0</v>
      </c>
      <c r="AA701" s="11">
        <v>0</v>
      </c>
      <c r="AB701" s="11">
        <v>121500</v>
      </c>
      <c r="AC701" s="11">
        <v>668</v>
      </c>
    </row>
    <row r="702" spans="1:29" customFormat="1" x14ac:dyDescent="0.2">
      <c r="A702" s="7"/>
      <c r="B702" s="7"/>
      <c r="C702" s="6" t="s">
        <v>370</v>
      </c>
      <c r="D702" s="11">
        <v>197866</v>
      </c>
      <c r="E702" s="11">
        <v>1158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7906</v>
      </c>
      <c r="O702" s="11">
        <v>54</v>
      </c>
      <c r="P702" s="11">
        <v>0</v>
      </c>
      <c r="Q702" s="11">
        <v>0</v>
      </c>
      <c r="R702" s="11">
        <v>0</v>
      </c>
      <c r="S702" s="11">
        <v>0</v>
      </c>
      <c r="T702" s="11">
        <v>81000</v>
      </c>
      <c r="U702" s="11">
        <v>488</v>
      </c>
      <c r="V702" s="11">
        <v>68100</v>
      </c>
      <c r="W702" s="11">
        <v>392</v>
      </c>
      <c r="X702" s="11">
        <v>0</v>
      </c>
      <c r="Y702" s="11">
        <v>0</v>
      </c>
      <c r="Z702" s="11">
        <v>0</v>
      </c>
      <c r="AA702" s="11">
        <v>0</v>
      </c>
      <c r="AB702" s="11">
        <v>40860</v>
      </c>
      <c r="AC702" s="11">
        <v>224</v>
      </c>
    </row>
    <row r="703" spans="1:29" customFormat="1" x14ac:dyDescent="0.2">
      <c r="A703" s="7"/>
      <c r="B703" s="7"/>
      <c r="C703" s="6" t="s">
        <v>75</v>
      </c>
      <c r="D703" s="11">
        <v>201675</v>
      </c>
      <c r="E703" s="11">
        <v>1264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67225</v>
      </c>
      <c r="O703" s="11">
        <v>457</v>
      </c>
      <c r="P703" s="11">
        <v>0</v>
      </c>
      <c r="Q703" s="11">
        <v>0</v>
      </c>
      <c r="R703" s="11">
        <v>0</v>
      </c>
      <c r="S703" s="11">
        <v>0</v>
      </c>
      <c r="T703" s="11">
        <v>107560</v>
      </c>
      <c r="U703" s="11">
        <v>649</v>
      </c>
      <c r="V703" s="11">
        <v>26890</v>
      </c>
      <c r="W703" s="11">
        <v>158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customFormat="1" x14ac:dyDescent="0.2">
      <c r="A704" s="8"/>
      <c r="B704" s="8"/>
      <c r="C704" s="6" t="s">
        <v>655</v>
      </c>
      <c r="D704" s="11">
        <v>5348</v>
      </c>
      <c r="E704" s="11">
        <v>110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5348</v>
      </c>
      <c r="Y704" s="11">
        <v>110</v>
      </c>
      <c r="Z704" s="11">
        <v>0</v>
      </c>
      <c r="AA704" s="11">
        <v>0</v>
      </c>
      <c r="AB704" s="11">
        <v>0</v>
      </c>
      <c r="AC704" s="11">
        <v>0</v>
      </c>
    </row>
    <row r="705" spans="1:29" customFormat="1" x14ac:dyDescent="0.2">
      <c r="A705" s="6" t="s">
        <v>327</v>
      </c>
      <c r="B705" s="6" t="s">
        <v>217</v>
      </c>
      <c r="C705" s="6" t="s">
        <v>328</v>
      </c>
      <c r="D705" s="11">
        <v>10324910</v>
      </c>
      <c r="E705" s="11">
        <v>29585014</v>
      </c>
      <c r="F705" s="11">
        <v>2843173</v>
      </c>
      <c r="G705" s="11">
        <v>8568942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3035325</v>
      </c>
      <c r="S705" s="11">
        <v>7832837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1662755</v>
      </c>
      <c r="AA705" s="11">
        <v>4677466</v>
      </c>
      <c r="AB705" s="11">
        <v>2783657</v>
      </c>
      <c r="AC705" s="11">
        <v>8505769</v>
      </c>
    </row>
    <row r="706" spans="1:29" customFormat="1" x14ac:dyDescent="0.2">
      <c r="A706" s="5" t="s">
        <v>329</v>
      </c>
      <c r="B706" s="6" t="s">
        <v>114</v>
      </c>
      <c r="C706" s="6" t="s">
        <v>689</v>
      </c>
      <c r="D706" s="11">
        <v>3091</v>
      </c>
      <c r="E706" s="11">
        <v>485</v>
      </c>
      <c r="F706" s="11">
        <v>0</v>
      </c>
      <c r="G706" s="11">
        <v>0</v>
      </c>
      <c r="H706" s="11">
        <v>0</v>
      </c>
      <c r="I706" s="11">
        <v>0</v>
      </c>
      <c r="J706" s="11">
        <v>3091</v>
      </c>
      <c r="K706" s="11">
        <v>485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customFormat="1" x14ac:dyDescent="0.2">
      <c r="A707" s="7"/>
      <c r="B707" s="6" t="s">
        <v>24</v>
      </c>
      <c r="C707" s="6" t="s">
        <v>141</v>
      </c>
      <c r="D707" s="11">
        <v>940</v>
      </c>
      <c r="E707" s="11">
        <v>1057</v>
      </c>
      <c r="F707" s="11">
        <v>0</v>
      </c>
      <c r="G707" s="11">
        <v>0</v>
      </c>
      <c r="H707" s="11">
        <v>0</v>
      </c>
      <c r="I707" s="11">
        <v>0</v>
      </c>
      <c r="J707" s="11">
        <v>940</v>
      </c>
      <c r="K707" s="11">
        <v>1057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C707" s="11">
        <v>0</v>
      </c>
    </row>
    <row r="708" spans="1:29" customFormat="1" x14ac:dyDescent="0.2">
      <c r="A708" s="7"/>
      <c r="B708" s="5" t="s">
        <v>446</v>
      </c>
      <c r="C708" s="6" t="s">
        <v>753</v>
      </c>
      <c r="D708" s="11">
        <v>210</v>
      </c>
      <c r="E708" s="11">
        <v>2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210</v>
      </c>
      <c r="AC708" s="11">
        <v>2</v>
      </c>
    </row>
    <row r="709" spans="1:29" customFormat="1" x14ac:dyDescent="0.2">
      <c r="A709" s="7"/>
      <c r="B709" s="8"/>
      <c r="C709" s="6" t="s">
        <v>447</v>
      </c>
      <c r="D709" s="11">
        <v>3625</v>
      </c>
      <c r="E709" s="11">
        <v>172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1713</v>
      </c>
      <c r="O709" s="11">
        <v>84</v>
      </c>
      <c r="P709" s="11">
        <v>162</v>
      </c>
      <c r="Q709" s="11">
        <v>7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538</v>
      </c>
      <c r="Y709" s="11">
        <v>32</v>
      </c>
      <c r="Z709" s="11">
        <v>1212</v>
      </c>
      <c r="AA709" s="11">
        <v>49</v>
      </c>
      <c r="AB709" s="11">
        <v>0</v>
      </c>
      <c r="AC709" s="11">
        <v>0</v>
      </c>
    </row>
    <row r="710" spans="1:29" customFormat="1" x14ac:dyDescent="0.2">
      <c r="A710" s="7"/>
      <c r="B710" s="5" t="s">
        <v>98</v>
      </c>
      <c r="C710" s="6" t="s">
        <v>330</v>
      </c>
      <c r="D710" s="11">
        <v>10253</v>
      </c>
      <c r="E710" s="11">
        <v>205</v>
      </c>
      <c r="F710" s="11">
        <v>556</v>
      </c>
      <c r="G710" s="11">
        <v>5</v>
      </c>
      <c r="H710" s="11">
        <v>1597</v>
      </c>
      <c r="I710" s="11">
        <v>14</v>
      </c>
      <c r="J710" s="11">
        <v>940</v>
      </c>
      <c r="K710" s="11">
        <v>15</v>
      </c>
      <c r="L710" s="11">
        <v>897</v>
      </c>
      <c r="M710" s="11">
        <v>6</v>
      </c>
      <c r="N710" s="11">
        <v>0</v>
      </c>
      <c r="O710" s="11">
        <v>0</v>
      </c>
      <c r="P710" s="11">
        <v>2926</v>
      </c>
      <c r="Q710" s="11">
        <v>138</v>
      </c>
      <c r="R710" s="11">
        <v>0</v>
      </c>
      <c r="S710" s="11">
        <v>0</v>
      </c>
      <c r="T710" s="11">
        <v>658</v>
      </c>
      <c r="U710" s="11">
        <v>8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2679</v>
      </c>
      <c r="AC710" s="11">
        <v>19</v>
      </c>
    </row>
    <row r="711" spans="1:29" customFormat="1" x14ac:dyDescent="0.2">
      <c r="A711" s="7"/>
      <c r="B711" s="7"/>
      <c r="C711" s="6" t="s">
        <v>448</v>
      </c>
      <c r="D711" s="11">
        <v>416</v>
      </c>
      <c r="E711" s="11">
        <v>31</v>
      </c>
      <c r="F711" s="11">
        <v>0</v>
      </c>
      <c r="G711" s="11">
        <v>0</v>
      </c>
      <c r="H711" s="11">
        <v>33</v>
      </c>
      <c r="I711" s="11">
        <v>2</v>
      </c>
      <c r="J711" s="11">
        <v>39</v>
      </c>
      <c r="K711" s="11">
        <v>3</v>
      </c>
      <c r="L711" s="11">
        <v>159</v>
      </c>
      <c r="M711" s="11">
        <v>11</v>
      </c>
      <c r="N711" s="11">
        <v>64</v>
      </c>
      <c r="O711" s="11">
        <v>5</v>
      </c>
      <c r="P711" s="11">
        <v>16</v>
      </c>
      <c r="Q711" s="11">
        <v>1</v>
      </c>
      <c r="R711" s="11">
        <v>24</v>
      </c>
      <c r="S711" s="11">
        <v>2</v>
      </c>
      <c r="T711" s="11">
        <v>0</v>
      </c>
      <c r="U711" s="11">
        <v>0</v>
      </c>
      <c r="V711" s="11">
        <v>0</v>
      </c>
      <c r="W711" s="11">
        <v>0</v>
      </c>
      <c r="X711" s="11">
        <v>49</v>
      </c>
      <c r="Y711" s="11">
        <v>4</v>
      </c>
      <c r="Z711" s="11">
        <v>0</v>
      </c>
      <c r="AA711" s="11">
        <v>0</v>
      </c>
      <c r="AB711" s="11">
        <v>32</v>
      </c>
      <c r="AC711" s="11">
        <v>3</v>
      </c>
    </row>
    <row r="712" spans="1:29" customFormat="1" x14ac:dyDescent="0.2">
      <c r="A712" s="7"/>
      <c r="B712" s="7"/>
      <c r="C712" s="6" t="s">
        <v>331</v>
      </c>
      <c r="D712" s="11">
        <v>2387360</v>
      </c>
      <c r="E712" s="11">
        <v>805300</v>
      </c>
      <c r="F712" s="11">
        <v>315372</v>
      </c>
      <c r="G712" s="11">
        <v>91551</v>
      </c>
      <c r="H712" s="11">
        <v>208448</v>
      </c>
      <c r="I712" s="11">
        <v>63999</v>
      </c>
      <c r="J712" s="11">
        <v>123006</v>
      </c>
      <c r="K712" s="11">
        <v>44406</v>
      </c>
      <c r="L712" s="11">
        <v>270588</v>
      </c>
      <c r="M712" s="11">
        <v>98775</v>
      </c>
      <c r="N712" s="11">
        <v>243908</v>
      </c>
      <c r="O712" s="11">
        <v>87576</v>
      </c>
      <c r="P712" s="11">
        <v>124414</v>
      </c>
      <c r="Q712" s="11">
        <v>39533</v>
      </c>
      <c r="R712" s="11">
        <v>147725</v>
      </c>
      <c r="S712" s="11">
        <v>53087</v>
      </c>
      <c r="T712" s="11">
        <v>82018</v>
      </c>
      <c r="U712" s="11">
        <v>31482</v>
      </c>
      <c r="V712" s="11">
        <v>259959</v>
      </c>
      <c r="W712" s="11">
        <v>88868</v>
      </c>
      <c r="X712" s="11">
        <v>254414</v>
      </c>
      <c r="Y712" s="11">
        <v>82434</v>
      </c>
      <c r="Z712" s="11">
        <v>208982</v>
      </c>
      <c r="AA712" s="11">
        <v>69121</v>
      </c>
      <c r="AB712" s="11">
        <v>148526</v>
      </c>
      <c r="AC712" s="11">
        <v>54468</v>
      </c>
    </row>
    <row r="713" spans="1:29" customFormat="1" x14ac:dyDescent="0.2">
      <c r="A713" s="7"/>
      <c r="B713" s="7"/>
      <c r="C713" s="6" t="s">
        <v>332</v>
      </c>
      <c r="D713" s="11">
        <v>4397688</v>
      </c>
      <c r="E713" s="11">
        <v>883759</v>
      </c>
      <c r="F713" s="11">
        <v>330087</v>
      </c>
      <c r="G713" s="11">
        <v>74747</v>
      </c>
      <c r="H713" s="11">
        <v>540529</v>
      </c>
      <c r="I713" s="11">
        <v>108107</v>
      </c>
      <c r="J713" s="11">
        <v>688170</v>
      </c>
      <c r="K713" s="11">
        <v>135954</v>
      </c>
      <c r="L713" s="11">
        <v>551984</v>
      </c>
      <c r="M713" s="11">
        <v>119799</v>
      </c>
      <c r="N713" s="11">
        <v>460286</v>
      </c>
      <c r="O713" s="11">
        <v>94632</v>
      </c>
      <c r="P713" s="11">
        <v>439266</v>
      </c>
      <c r="Q713" s="11">
        <v>79815</v>
      </c>
      <c r="R713" s="11">
        <v>306719</v>
      </c>
      <c r="S713" s="11">
        <v>57607</v>
      </c>
      <c r="T713" s="11">
        <v>181089</v>
      </c>
      <c r="U713" s="11">
        <v>31263</v>
      </c>
      <c r="V713" s="11">
        <v>142096</v>
      </c>
      <c r="W713" s="11">
        <v>25275</v>
      </c>
      <c r="X713" s="11">
        <v>518336</v>
      </c>
      <c r="Y713" s="11">
        <v>103151</v>
      </c>
      <c r="Z713" s="11">
        <v>131625</v>
      </c>
      <c r="AA713" s="11">
        <v>24227</v>
      </c>
      <c r="AB713" s="11">
        <v>107501</v>
      </c>
      <c r="AC713" s="11">
        <v>29182</v>
      </c>
    </row>
    <row r="714" spans="1:29" customFormat="1" x14ac:dyDescent="0.2">
      <c r="A714" s="7"/>
      <c r="B714" s="7"/>
      <c r="C714" s="6" t="s">
        <v>401</v>
      </c>
      <c r="D714" s="11">
        <v>135291</v>
      </c>
      <c r="E714" s="11">
        <v>24681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945</v>
      </c>
      <c r="S714" s="11">
        <v>356</v>
      </c>
      <c r="T714" s="11">
        <v>11803</v>
      </c>
      <c r="U714" s="11">
        <v>2169</v>
      </c>
      <c r="V714" s="11">
        <v>26149</v>
      </c>
      <c r="W714" s="11">
        <v>4868</v>
      </c>
      <c r="X714" s="11">
        <v>51069</v>
      </c>
      <c r="Y714" s="11">
        <v>8998</v>
      </c>
      <c r="Z714" s="11">
        <v>45325</v>
      </c>
      <c r="AA714" s="11">
        <v>8290</v>
      </c>
      <c r="AB714" s="11">
        <v>0</v>
      </c>
      <c r="AC714" s="11">
        <v>0</v>
      </c>
    </row>
    <row r="715" spans="1:29" customFormat="1" x14ac:dyDescent="0.2">
      <c r="A715" s="7"/>
      <c r="B715" s="7"/>
      <c r="C715" s="6" t="s">
        <v>323</v>
      </c>
      <c r="D715" s="11">
        <v>141364</v>
      </c>
      <c r="E715" s="11">
        <v>25035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34019</v>
      </c>
      <c r="W715" s="11">
        <v>6130</v>
      </c>
      <c r="X715" s="11">
        <v>76390</v>
      </c>
      <c r="Y715" s="11">
        <v>13233</v>
      </c>
      <c r="Z715" s="11">
        <v>22918</v>
      </c>
      <c r="AA715" s="11">
        <v>4235</v>
      </c>
      <c r="AB715" s="11">
        <v>8037</v>
      </c>
      <c r="AC715" s="11">
        <v>1437</v>
      </c>
    </row>
    <row r="716" spans="1:29" customFormat="1" x14ac:dyDescent="0.2">
      <c r="A716" s="7"/>
      <c r="B716" s="7"/>
      <c r="C716" s="6" t="s">
        <v>333</v>
      </c>
      <c r="D716" s="11">
        <v>1061834</v>
      </c>
      <c r="E716" s="11">
        <v>182488</v>
      </c>
      <c r="F716" s="11">
        <v>1061</v>
      </c>
      <c r="G716" s="11">
        <v>148</v>
      </c>
      <c r="H716" s="11">
        <v>0</v>
      </c>
      <c r="I716" s="11">
        <v>0</v>
      </c>
      <c r="J716" s="11">
        <v>0</v>
      </c>
      <c r="K716" s="11">
        <v>0</v>
      </c>
      <c r="L716" s="11">
        <v>22857</v>
      </c>
      <c r="M716" s="11">
        <v>4290</v>
      </c>
      <c r="N716" s="11">
        <v>178524</v>
      </c>
      <c r="O716" s="11">
        <v>33412</v>
      </c>
      <c r="P716" s="11">
        <v>235021</v>
      </c>
      <c r="Q716" s="11">
        <v>40633</v>
      </c>
      <c r="R716" s="11">
        <v>1177</v>
      </c>
      <c r="S716" s="11">
        <v>204</v>
      </c>
      <c r="T716" s="11">
        <v>218187</v>
      </c>
      <c r="U716" s="11">
        <v>34216</v>
      </c>
      <c r="V716" s="11">
        <v>0</v>
      </c>
      <c r="W716" s="11">
        <v>0</v>
      </c>
      <c r="X716" s="11">
        <v>51994</v>
      </c>
      <c r="Y716" s="11">
        <v>8878</v>
      </c>
      <c r="Z716" s="11">
        <v>93258</v>
      </c>
      <c r="AA716" s="11">
        <v>17132</v>
      </c>
      <c r="AB716" s="11">
        <v>259755</v>
      </c>
      <c r="AC716" s="11">
        <v>43575</v>
      </c>
    </row>
    <row r="717" spans="1:29" customFormat="1" x14ac:dyDescent="0.2">
      <c r="A717" s="7"/>
      <c r="B717" s="7"/>
      <c r="C717" s="6" t="s">
        <v>334</v>
      </c>
      <c r="D717" s="11">
        <v>577445</v>
      </c>
      <c r="E717" s="11">
        <v>122847</v>
      </c>
      <c r="F717" s="11">
        <v>62</v>
      </c>
      <c r="G717" s="11">
        <v>27</v>
      </c>
      <c r="H717" s="11">
        <v>39909</v>
      </c>
      <c r="I717" s="11">
        <v>7341</v>
      </c>
      <c r="J717" s="11">
        <v>44377</v>
      </c>
      <c r="K717" s="11">
        <v>11036</v>
      </c>
      <c r="L717" s="11">
        <v>38628</v>
      </c>
      <c r="M717" s="11">
        <v>10008</v>
      </c>
      <c r="N717" s="11">
        <v>66227</v>
      </c>
      <c r="O717" s="11">
        <v>16247</v>
      </c>
      <c r="P717" s="11">
        <v>125083</v>
      </c>
      <c r="Q717" s="11">
        <v>25113</v>
      </c>
      <c r="R717" s="11">
        <v>0</v>
      </c>
      <c r="S717" s="11">
        <v>0</v>
      </c>
      <c r="T717" s="11">
        <v>38982</v>
      </c>
      <c r="U717" s="11">
        <v>6842</v>
      </c>
      <c r="V717" s="11">
        <v>50929</v>
      </c>
      <c r="W717" s="11">
        <v>9541</v>
      </c>
      <c r="X717" s="11">
        <v>170369</v>
      </c>
      <c r="Y717" s="11">
        <v>36116</v>
      </c>
      <c r="Z717" s="11">
        <v>2472</v>
      </c>
      <c r="AA717" s="11">
        <v>498</v>
      </c>
      <c r="AB717" s="11">
        <v>407</v>
      </c>
      <c r="AC717" s="11">
        <v>78</v>
      </c>
    </row>
    <row r="718" spans="1:29" customFormat="1" x14ac:dyDescent="0.2">
      <c r="A718" s="7"/>
      <c r="B718" s="7"/>
      <c r="C718" s="6" t="s">
        <v>335</v>
      </c>
      <c r="D718" s="11">
        <v>798418</v>
      </c>
      <c r="E718" s="11">
        <v>163673</v>
      </c>
      <c r="F718" s="11">
        <v>48282</v>
      </c>
      <c r="G718" s="11">
        <v>11027</v>
      </c>
      <c r="H718" s="11">
        <v>132119</v>
      </c>
      <c r="I718" s="11">
        <v>30196</v>
      </c>
      <c r="J718" s="11">
        <v>5969</v>
      </c>
      <c r="K718" s="11">
        <v>1513</v>
      </c>
      <c r="L718" s="11">
        <v>48738</v>
      </c>
      <c r="M718" s="11">
        <v>9728</v>
      </c>
      <c r="N718" s="11">
        <v>14742</v>
      </c>
      <c r="O718" s="11">
        <v>3348</v>
      </c>
      <c r="P718" s="11">
        <v>176968</v>
      </c>
      <c r="Q718" s="11">
        <v>35838</v>
      </c>
      <c r="R718" s="11">
        <v>40683</v>
      </c>
      <c r="S718" s="11">
        <v>7980</v>
      </c>
      <c r="T718" s="11">
        <v>0</v>
      </c>
      <c r="U718" s="11">
        <v>0</v>
      </c>
      <c r="V718" s="11">
        <v>163940</v>
      </c>
      <c r="W718" s="11">
        <v>33654</v>
      </c>
      <c r="X718" s="11">
        <v>0</v>
      </c>
      <c r="Y718" s="11">
        <v>0</v>
      </c>
      <c r="Z718" s="11">
        <v>120663</v>
      </c>
      <c r="AA718" s="11">
        <v>22311</v>
      </c>
      <c r="AB718" s="11">
        <v>46314</v>
      </c>
      <c r="AC718" s="11">
        <v>8078</v>
      </c>
    </row>
    <row r="719" spans="1:29" customFormat="1" x14ac:dyDescent="0.2">
      <c r="A719" s="7"/>
      <c r="B719" s="7"/>
      <c r="C719" s="6" t="s">
        <v>336</v>
      </c>
      <c r="D719" s="11">
        <v>27846</v>
      </c>
      <c r="E719" s="11">
        <v>6107</v>
      </c>
      <c r="F719" s="11">
        <v>16389</v>
      </c>
      <c r="G719" s="11">
        <v>3644</v>
      </c>
      <c r="H719" s="11">
        <v>11457</v>
      </c>
      <c r="I719" s="11">
        <v>2463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</row>
    <row r="720" spans="1:29" customFormat="1" x14ac:dyDescent="0.2">
      <c r="A720" s="7"/>
      <c r="B720" s="7"/>
      <c r="C720" s="6" t="s">
        <v>337</v>
      </c>
      <c r="D720" s="11">
        <v>74610</v>
      </c>
      <c r="E720" s="11">
        <v>12144</v>
      </c>
      <c r="F720" s="11">
        <v>59369</v>
      </c>
      <c r="G720" s="11">
        <v>9386</v>
      </c>
      <c r="H720" s="11">
        <v>604</v>
      </c>
      <c r="I720" s="11">
        <v>135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14637</v>
      </c>
      <c r="AA720" s="11">
        <v>2623</v>
      </c>
      <c r="AB720" s="11">
        <v>0</v>
      </c>
      <c r="AC720" s="11">
        <v>0</v>
      </c>
    </row>
    <row r="721" spans="1:29" customFormat="1" x14ac:dyDescent="0.2">
      <c r="A721" s="7"/>
      <c r="B721" s="7"/>
      <c r="C721" s="6" t="s">
        <v>652</v>
      </c>
      <c r="D721" s="11">
        <v>46355</v>
      </c>
      <c r="E721" s="11">
        <v>8422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10342</v>
      </c>
      <c r="Q721" s="11">
        <v>1989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28844</v>
      </c>
      <c r="AA721" s="11">
        <v>5183</v>
      </c>
      <c r="AB721" s="11">
        <v>7169</v>
      </c>
      <c r="AC721" s="11">
        <v>1250</v>
      </c>
    </row>
    <row r="722" spans="1:29" customFormat="1" x14ac:dyDescent="0.2">
      <c r="A722" s="7"/>
      <c r="B722" s="7"/>
      <c r="C722" s="6" t="s">
        <v>144</v>
      </c>
      <c r="D722" s="11">
        <v>25414</v>
      </c>
      <c r="E722" s="11">
        <v>5731</v>
      </c>
      <c r="F722" s="11">
        <v>0</v>
      </c>
      <c r="G722" s="11">
        <v>0</v>
      </c>
      <c r="H722" s="11">
        <v>0</v>
      </c>
      <c r="I722" s="11">
        <v>0</v>
      </c>
      <c r="J722" s="11">
        <v>6147</v>
      </c>
      <c r="K722" s="11">
        <v>1738</v>
      </c>
      <c r="L722" s="11">
        <v>9081</v>
      </c>
      <c r="M722" s="11">
        <v>950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5877</v>
      </c>
      <c r="W722" s="11">
        <v>1951</v>
      </c>
      <c r="X722" s="11">
        <v>4309</v>
      </c>
      <c r="Y722" s="11">
        <v>1092</v>
      </c>
      <c r="Z722" s="11">
        <v>0</v>
      </c>
      <c r="AA722" s="11">
        <v>0</v>
      </c>
      <c r="AB722" s="11">
        <v>0</v>
      </c>
      <c r="AC722" s="11">
        <v>0</v>
      </c>
    </row>
    <row r="723" spans="1:29" customFormat="1" x14ac:dyDescent="0.2">
      <c r="A723" s="7"/>
      <c r="B723" s="7"/>
      <c r="C723" s="6" t="s">
        <v>145</v>
      </c>
      <c r="D723" s="11">
        <v>151470</v>
      </c>
      <c r="E723" s="11">
        <v>53223</v>
      </c>
      <c r="F723" s="11">
        <v>34668</v>
      </c>
      <c r="G723" s="11">
        <v>11613</v>
      </c>
      <c r="H723" s="11">
        <v>0</v>
      </c>
      <c r="I723" s="11">
        <v>0</v>
      </c>
      <c r="J723" s="11">
        <v>10748</v>
      </c>
      <c r="K723" s="11">
        <v>3039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16367</v>
      </c>
      <c r="S723" s="11">
        <v>6773</v>
      </c>
      <c r="T723" s="11">
        <v>0</v>
      </c>
      <c r="U723" s="11">
        <v>0</v>
      </c>
      <c r="V723" s="11">
        <v>24004</v>
      </c>
      <c r="W723" s="11">
        <v>7969</v>
      </c>
      <c r="X723" s="11">
        <v>20737</v>
      </c>
      <c r="Y723" s="11">
        <v>5252</v>
      </c>
      <c r="Z723" s="11">
        <v>22509</v>
      </c>
      <c r="AA723" s="11">
        <v>9318</v>
      </c>
      <c r="AB723" s="11">
        <v>22437</v>
      </c>
      <c r="AC723" s="11">
        <v>9259</v>
      </c>
    </row>
    <row r="724" spans="1:29" customFormat="1" x14ac:dyDescent="0.2">
      <c r="A724" s="7"/>
      <c r="B724" s="7"/>
      <c r="C724" s="6" t="s">
        <v>338</v>
      </c>
      <c r="D724" s="11">
        <v>906903</v>
      </c>
      <c r="E724" s="11">
        <v>197716</v>
      </c>
      <c r="F724" s="11">
        <v>200986</v>
      </c>
      <c r="G724" s="11">
        <v>46156</v>
      </c>
      <c r="H724" s="11">
        <v>71378</v>
      </c>
      <c r="I724" s="11">
        <v>18942</v>
      </c>
      <c r="J724" s="11">
        <v>0</v>
      </c>
      <c r="K724" s="11">
        <v>0</v>
      </c>
      <c r="L724" s="11">
        <v>22330</v>
      </c>
      <c r="M724" s="11">
        <v>4966</v>
      </c>
      <c r="N724" s="11">
        <v>82316</v>
      </c>
      <c r="O724" s="11">
        <v>18706</v>
      </c>
      <c r="P724" s="11">
        <v>55475</v>
      </c>
      <c r="Q724" s="11">
        <v>12568</v>
      </c>
      <c r="R724" s="11">
        <v>306204</v>
      </c>
      <c r="S724" s="11">
        <v>61796</v>
      </c>
      <c r="T724" s="11">
        <v>7967</v>
      </c>
      <c r="U724" s="11">
        <v>1464</v>
      </c>
      <c r="V724" s="11">
        <v>0</v>
      </c>
      <c r="W724" s="11">
        <v>0</v>
      </c>
      <c r="X724" s="11">
        <v>1311</v>
      </c>
      <c r="Y724" s="11">
        <v>283</v>
      </c>
      <c r="Z724" s="11">
        <v>158936</v>
      </c>
      <c r="AA724" s="11">
        <v>32835</v>
      </c>
      <c r="AB724" s="11">
        <v>0</v>
      </c>
      <c r="AC724" s="11">
        <v>0</v>
      </c>
    </row>
    <row r="725" spans="1:29" customFormat="1" x14ac:dyDescent="0.2">
      <c r="A725" s="7"/>
      <c r="B725" s="7"/>
      <c r="C725" s="6" t="s">
        <v>339</v>
      </c>
      <c r="D725" s="11">
        <v>46863</v>
      </c>
      <c r="E725" s="11">
        <v>7348</v>
      </c>
      <c r="F725" s="11">
        <v>3187</v>
      </c>
      <c r="G725" s="11">
        <v>457</v>
      </c>
      <c r="H725" s="11">
        <v>0</v>
      </c>
      <c r="I725" s="11">
        <v>0</v>
      </c>
      <c r="J725" s="11">
        <v>0</v>
      </c>
      <c r="K725" s="11">
        <v>0</v>
      </c>
      <c r="L725" s="11">
        <v>13827</v>
      </c>
      <c r="M725" s="11">
        <v>1942</v>
      </c>
      <c r="N725" s="11">
        <v>6004</v>
      </c>
      <c r="O725" s="11">
        <v>1360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13777</v>
      </c>
      <c r="W725" s="11">
        <v>2503</v>
      </c>
      <c r="X725" s="11">
        <v>10068</v>
      </c>
      <c r="Y725" s="11">
        <v>1086</v>
      </c>
      <c r="Z725" s="11">
        <v>0</v>
      </c>
      <c r="AA725" s="11">
        <v>0</v>
      </c>
      <c r="AB725" s="11">
        <v>0</v>
      </c>
      <c r="AC725" s="11">
        <v>0</v>
      </c>
    </row>
    <row r="726" spans="1:29" customFormat="1" x14ac:dyDescent="0.2">
      <c r="A726" s="7"/>
      <c r="B726" s="7"/>
      <c r="C726" s="6" t="s">
        <v>340</v>
      </c>
      <c r="D726" s="11">
        <v>445754</v>
      </c>
      <c r="E726" s="11">
        <v>35275</v>
      </c>
      <c r="F726" s="11">
        <v>23168</v>
      </c>
      <c r="G726" s="11">
        <v>1672</v>
      </c>
      <c r="H726" s="11">
        <v>50513</v>
      </c>
      <c r="I726" s="11">
        <v>3996</v>
      </c>
      <c r="J726" s="11">
        <v>45079</v>
      </c>
      <c r="K726" s="11">
        <v>3461</v>
      </c>
      <c r="L726" s="11">
        <v>26547</v>
      </c>
      <c r="M726" s="11">
        <v>1976</v>
      </c>
      <c r="N726" s="11">
        <v>56174</v>
      </c>
      <c r="O726" s="11">
        <v>4470</v>
      </c>
      <c r="P726" s="11">
        <v>43964</v>
      </c>
      <c r="Q726" s="11">
        <v>3516</v>
      </c>
      <c r="R726" s="11">
        <v>23519</v>
      </c>
      <c r="S726" s="11">
        <v>1900</v>
      </c>
      <c r="T726" s="11">
        <v>36640</v>
      </c>
      <c r="U726" s="11">
        <v>2973</v>
      </c>
      <c r="V726" s="11">
        <v>32776</v>
      </c>
      <c r="W726" s="11">
        <v>2643</v>
      </c>
      <c r="X726" s="11">
        <v>46792</v>
      </c>
      <c r="Y726" s="11">
        <v>3747</v>
      </c>
      <c r="Z726" s="11">
        <v>29928</v>
      </c>
      <c r="AA726" s="11">
        <v>2435</v>
      </c>
      <c r="AB726" s="11">
        <v>30654</v>
      </c>
      <c r="AC726" s="11">
        <v>2486</v>
      </c>
    </row>
    <row r="727" spans="1:29" customFormat="1" x14ac:dyDescent="0.2">
      <c r="A727" s="7"/>
      <c r="B727" s="7"/>
      <c r="C727" s="6" t="s">
        <v>341</v>
      </c>
      <c r="D727" s="11">
        <v>40966</v>
      </c>
      <c r="E727" s="11">
        <v>3418</v>
      </c>
      <c r="F727" s="11">
        <v>2275</v>
      </c>
      <c r="G727" s="11">
        <v>166</v>
      </c>
      <c r="H727" s="11">
        <v>2940</v>
      </c>
      <c r="I727" s="11">
        <v>237</v>
      </c>
      <c r="J727" s="11">
        <v>2467</v>
      </c>
      <c r="K727" s="11">
        <v>200</v>
      </c>
      <c r="L727" s="11">
        <v>5710</v>
      </c>
      <c r="M727" s="11">
        <v>426</v>
      </c>
      <c r="N727" s="11">
        <v>3262</v>
      </c>
      <c r="O727" s="11">
        <v>276</v>
      </c>
      <c r="P727" s="11">
        <v>0</v>
      </c>
      <c r="Q727" s="11">
        <v>0</v>
      </c>
      <c r="R727" s="11">
        <v>5995</v>
      </c>
      <c r="S727" s="11">
        <v>528</v>
      </c>
      <c r="T727" s="11">
        <v>6699</v>
      </c>
      <c r="U727" s="11">
        <v>583</v>
      </c>
      <c r="V727" s="11">
        <v>7660</v>
      </c>
      <c r="W727" s="11">
        <v>660</v>
      </c>
      <c r="X727" s="11">
        <v>3958</v>
      </c>
      <c r="Y727" s="11">
        <v>342</v>
      </c>
      <c r="Z727" s="11">
        <v>0</v>
      </c>
      <c r="AA727" s="11">
        <v>0</v>
      </c>
      <c r="AB727" s="11">
        <v>0</v>
      </c>
      <c r="AC727" s="11">
        <v>0</v>
      </c>
    </row>
    <row r="728" spans="1:29" customFormat="1" x14ac:dyDescent="0.2">
      <c r="A728" s="9"/>
      <c r="B728" s="9"/>
      <c r="C728" s="6" t="s">
        <v>342</v>
      </c>
      <c r="D728" s="11">
        <v>198811</v>
      </c>
      <c r="E728" s="11">
        <v>37162</v>
      </c>
      <c r="F728" s="11">
        <v>30661</v>
      </c>
      <c r="G728" s="11">
        <v>5585</v>
      </c>
      <c r="H728" s="11">
        <v>30444</v>
      </c>
      <c r="I728" s="11">
        <v>5724</v>
      </c>
      <c r="J728" s="11">
        <v>0</v>
      </c>
      <c r="K728" s="11">
        <v>0</v>
      </c>
      <c r="L728" s="11">
        <v>12035</v>
      </c>
      <c r="M728" s="11">
        <v>2259</v>
      </c>
      <c r="N728" s="11">
        <v>95065</v>
      </c>
      <c r="O728" s="11">
        <v>18381</v>
      </c>
      <c r="P728" s="11">
        <v>30260</v>
      </c>
      <c r="Q728" s="11">
        <v>5146</v>
      </c>
      <c r="R728" s="11">
        <v>0</v>
      </c>
      <c r="S728" s="11">
        <v>0</v>
      </c>
      <c r="T728" s="11">
        <v>0</v>
      </c>
      <c r="U728" s="11">
        <v>0</v>
      </c>
      <c r="V728" s="11">
        <v>346</v>
      </c>
      <c r="W728" s="11">
        <v>67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C728" s="11">
        <v>0</v>
      </c>
    </row>
    <row r="729" spans="1:29" customFormat="1" x14ac:dyDescent="0.2">
      <c r="A729" s="7"/>
      <c r="B729" s="7"/>
      <c r="C729" s="6" t="s">
        <v>627</v>
      </c>
      <c r="D729" s="11">
        <v>327037</v>
      </c>
      <c r="E729" s="11">
        <v>58768</v>
      </c>
      <c r="F729" s="11">
        <v>0</v>
      </c>
      <c r="G729" s="11">
        <v>0</v>
      </c>
      <c r="H729" s="11">
        <v>0</v>
      </c>
      <c r="I729" s="11">
        <v>0</v>
      </c>
      <c r="J729" s="11">
        <v>141473</v>
      </c>
      <c r="K729" s="11">
        <v>26251</v>
      </c>
      <c r="L729" s="11">
        <v>44066</v>
      </c>
      <c r="M729" s="11">
        <v>8139</v>
      </c>
      <c r="N729" s="11">
        <v>43474</v>
      </c>
      <c r="O729" s="11">
        <v>7383</v>
      </c>
      <c r="P729" s="11">
        <v>76185</v>
      </c>
      <c r="Q729" s="11">
        <v>13242</v>
      </c>
      <c r="R729" s="11">
        <v>20848</v>
      </c>
      <c r="S729" s="11">
        <v>3585</v>
      </c>
      <c r="T729" s="11">
        <v>0</v>
      </c>
      <c r="U729" s="11">
        <v>0</v>
      </c>
      <c r="V729" s="11">
        <v>0</v>
      </c>
      <c r="W729" s="11">
        <v>0</v>
      </c>
      <c r="X729" s="11">
        <v>991</v>
      </c>
      <c r="Y729" s="11">
        <v>168</v>
      </c>
      <c r="Z729" s="11">
        <v>0</v>
      </c>
      <c r="AA729" s="11">
        <v>0</v>
      </c>
      <c r="AB729" s="11">
        <v>0</v>
      </c>
      <c r="AC729" s="11">
        <v>0</v>
      </c>
    </row>
    <row r="730" spans="1:29" customFormat="1" x14ac:dyDescent="0.2">
      <c r="A730" s="7"/>
      <c r="B730" s="7"/>
      <c r="C730" s="6" t="s">
        <v>343</v>
      </c>
      <c r="D730" s="11">
        <v>3173102</v>
      </c>
      <c r="E730" s="11">
        <v>611025</v>
      </c>
      <c r="F730" s="11">
        <v>113214</v>
      </c>
      <c r="G730" s="11">
        <v>20224</v>
      </c>
      <c r="H730" s="11">
        <v>169143</v>
      </c>
      <c r="I730" s="11">
        <v>31480</v>
      </c>
      <c r="J730" s="11">
        <v>289541</v>
      </c>
      <c r="K730" s="11">
        <v>52326</v>
      </c>
      <c r="L730" s="11">
        <v>173996</v>
      </c>
      <c r="M730" s="11">
        <v>31444</v>
      </c>
      <c r="N730" s="11">
        <v>225095</v>
      </c>
      <c r="O730" s="11">
        <v>49934</v>
      </c>
      <c r="P730" s="11">
        <v>375756</v>
      </c>
      <c r="Q730" s="11">
        <v>74865</v>
      </c>
      <c r="R730" s="11">
        <v>332095</v>
      </c>
      <c r="S730" s="11">
        <v>70747</v>
      </c>
      <c r="T730" s="11">
        <v>145234</v>
      </c>
      <c r="U730" s="11">
        <v>31346</v>
      </c>
      <c r="V730" s="11">
        <v>202918</v>
      </c>
      <c r="W730" s="11">
        <v>37297</v>
      </c>
      <c r="X730" s="11">
        <v>362237</v>
      </c>
      <c r="Y730" s="11">
        <v>63633</v>
      </c>
      <c r="Z730" s="11">
        <v>547609</v>
      </c>
      <c r="AA730" s="11">
        <v>100314</v>
      </c>
      <c r="AB730" s="11">
        <v>236264</v>
      </c>
      <c r="AC730" s="11">
        <v>47415</v>
      </c>
    </row>
    <row r="731" spans="1:29" customFormat="1" x14ac:dyDescent="0.2">
      <c r="A731" s="7"/>
      <c r="B731" s="7"/>
      <c r="C731" s="6" t="s">
        <v>576</v>
      </c>
      <c r="D731" s="11">
        <v>33130</v>
      </c>
      <c r="E731" s="11">
        <v>6161</v>
      </c>
      <c r="F731" s="11">
        <v>0</v>
      </c>
      <c r="G731" s="11">
        <v>0</v>
      </c>
      <c r="H731" s="11">
        <v>33130</v>
      </c>
      <c r="I731" s="11">
        <v>6161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1">
        <v>0</v>
      </c>
    </row>
    <row r="732" spans="1:29" customFormat="1" x14ac:dyDescent="0.2">
      <c r="A732" s="7"/>
      <c r="B732" s="7"/>
      <c r="C732" s="6" t="s">
        <v>344</v>
      </c>
      <c r="D732" s="11">
        <v>1162474</v>
      </c>
      <c r="E732" s="11">
        <v>204593</v>
      </c>
      <c r="F732" s="11">
        <v>40243</v>
      </c>
      <c r="G732" s="11">
        <v>7896</v>
      </c>
      <c r="H732" s="11">
        <v>728</v>
      </c>
      <c r="I732" s="11">
        <v>144</v>
      </c>
      <c r="J732" s="11">
        <v>37393</v>
      </c>
      <c r="K732" s="11">
        <v>7050</v>
      </c>
      <c r="L732" s="11">
        <v>167689</v>
      </c>
      <c r="M732" s="11">
        <v>30384</v>
      </c>
      <c r="N732" s="11">
        <v>188831</v>
      </c>
      <c r="O732" s="11">
        <v>32845</v>
      </c>
      <c r="P732" s="11">
        <v>102242</v>
      </c>
      <c r="Q732" s="11">
        <v>17700</v>
      </c>
      <c r="R732" s="11">
        <v>219266</v>
      </c>
      <c r="S732" s="11">
        <v>37783</v>
      </c>
      <c r="T732" s="11">
        <v>96449</v>
      </c>
      <c r="U732" s="11">
        <v>17098</v>
      </c>
      <c r="V732" s="11">
        <v>333</v>
      </c>
      <c r="W732" s="11">
        <v>60</v>
      </c>
      <c r="X732" s="11">
        <v>122588</v>
      </c>
      <c r="Y732" s="11">
        <v>21333</v>
      </c>
      <c r="Z732" s="11">
        <v>88409</v>
      </c>
      <c r="AA732" s="11">
        <v>15755</v>
      </c>
      <c r="AB732" s="11">
        <v>98303</v>
      </c>
      <c r="AC732" s="11">
        <v>16545</v>
      </c>
    </row>
    <row r="733" spans="1:29" customFormat="1" x14ac:dyDescent="0.2">
      <c r="A733" s="7"/>
      <c r="B733" s="8"/>
      <c r="C733" s="6" t="s">
        <v>577</v>
      </c>
      <c r="D733" s="11">
        <v>282</v>
      </c>
      <c r="E733" s="11">
        <v>22</v>
      </c>
      <c r="F733" s="11">
        <v>0</v>
      </c>
      <c r="G733" s="11">
        <v>0</v>
      </c>
      <c r="H733" s="11">
        <v>282</v>
      </c>
      <c r="I733" s="11">
        <v>22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</row>
    <row r="734" spans="1:29" customFormat="1" x14ac:dyDescent="0.2">
      <c r="A734" s="7"/>
      <c r="B734" s="6" t="s">
        <v>27</v>
      </c>
      <c r="C734" s="6" t="s">
        <v>994</v>
      </c>
      <c r="D734" s="11">
        <v>9430</v>
      </c>
      <c r="E734" s="11">
        <v>39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9430</v>
      </c>
      <c r="Y734" s="11">
        <v>39</v>
      </c>
      <c r="Z734" s="11">
        <v>0</v>
      </c>
      <c r="AA734" s="11">
        <v>0</v>
      </c>
      <c r="AB734" s="11">
        <v>0</v>
      </c>
      <c r="AC734" s="11">
        <v>0</v>
      </c>
    </row>
    <row r="735" spans="1:29" customFormat="1" x14ac:dyDescent="0.2">
      <c r="A735" s="7"/>
      <c r="B735" s="5" t="s">
        <v>38</v>
      </c>
      <c r="C735" s="6" t="s">
        <v>809</v>
      </c>
      <c r="D735" s="11">
        <v>3448</v>
      </c>
      <c r="E735" s="11">
        <v>924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3448</v>
      </c>
      <c r="Y735" s="11">
        <v>924</v>
      </c>
      <c r="Z735" s="11">
        <v>0</v>
      </c>
      <c r="AA735" s="11">
        <v>0</v>
      </c>
      <c r="AB735" s="11">
        <v>0</v>
      </c>
      <c r="AC735" s="11">
        <v>0</v>
      </c>
    </row>
    <row r="736" spans="1:29" customFormat="1" x14ac:dyDescent="0.2">
      <c r="A736" s="7"/>
      <c r="B736" s="7"/>
      <c r="C736" s="6" t="s">
        <v>578</v>
      </c>
      <c r="D736" s="11">
        <v>1722</v>
      </c>
      <c r="E736" s="11">
        <v>414</v>
      </c>
      <c r="F736" s="11">
        <v>0</v>
      </c>
      <c r="G736" s="11">
        <v>0</v>
      </c>
      <c r="H736" s="11">
        <v>438</v>
      </c>
      <c r="I736" s="11">
        <v>30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128</v>
      </c>
      <c r="Q736" s="11">
        <v>4</v>
      </c>
      <c r="R736" s="11">
        <v>0</v>
      </c>
      <c r="S736" s="11">
        <v>0</v>
      </c>
      <c r="T736" s="11">
        <v>557</v>
      </c>
      <c r="U736" s="11">
        <v>353</v>
      </c>
      <c r="V736" s="11">
        <v>204</v>
      </c>
      <c r="W736" s="11">
        <v>11</v>
      </c>
      <c r="X736" s="11">
        <v>395</v>
      </c>
      <c r="Y736" s="11">
        <v>16</v>
      </c>
      <c r="Z736" s="11">
        <v>0</v>
      </c>
      <c r="AA736" s="11">
        <v>0</v>
      </c>
      <c r="AB736" s="11">
        <v>0</v>
      </c>
      <c r="AC736" s="11">
        <v>0</v>
      </c>
    </row>
    <row r="737" spans="1:29" customFormat="1" x14ac:dyDescent="0.2">
      <c r="A737" s="7"/>
      <c r="B737" s="7"/>
      <c r="C737" s="6" t="s">
        <v>161</v>
      </c>
      <c r="D737" s="11">
        <v>62285</v>
      </c>
      <c r="E737" s="11">
        <v>2798</v>
      </c>
      <c r="F737" s="11">
        <v>0</v>
      </c>
      <c r="G737" s="11">
        <v>0</v>
      </c>
      <c r="H737" s="11">
        <v>0</v>
      </c>
      <c r="I737" s="11">
        <v>0</v>
      </c>
      <c r="J737" s="11">
        <v>8361</v>
      </c>
      <c r="K737" s="11">
        <v>384</v>
      </c>
      <c r="L737" s="11">
        <v>0</v>
      </c>
      <c r="M737" s="11">
        <v>0</v>
      </c>
      <c r="N737" s="11">
        <v>23892</v>
      </c>
      <c r="O737" s="11">
        <v>1092</v>
      </c>
      <c r="P737" s="11">
        <v>18238</v>
      </c>
      <c r="Q737" s="11">
        <v>728</v>
      </c>
      <c r="R737" s="11">
        <v>0</v>
      </c>
      <c r="S737" s="11">
        <v>0</v>
      </c>
      <c r="T737" s="11">
        <v>1760</v>
      </c>
      <c r="U737" s="11">
        <v>148</v>
      </c>
      <c r="V737" s="11">
        <v>2310</v>
      </c>
      <c r="W737" s="11">
        <v>124</v>
      </c>
      <c r="X737" s="11">
        <v>6019</v>
      </c>
      <c r="Y737" s="11">
        <v>258</v>
      </c>
      <c r="Z737" s="11">
        <v>1705</v>
      </c>
      <c r="AA737" s="11">
        <v>64</v>
      </c>
      <c r="AB737" s="11">
        <v>0</v>
      </c>
      <c r="AC737" s="11">
        <v>0</v>
      </c>
    </row>
    <row r="738" spans="1:29" customFormat="1" x14ac:dyDescent="0.2">
      <c r="A738" s="7"/>
      <c r="B738" s="7"/>
      <c r="C738" s="6" t="s">
        <v>162</v>
      </c>
      <c r="D738" s="11">
        <v>4309</v>
      </c>
      <c r="E738" s="11">
        <v>172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190</v>
      </c>
      <c r="W738" s="11">
        <v>6</v>
      </c>
      <c r="X738" s="11">
        <v>215</v>
      </c>
      <c r="Y738" s="11">
        <v>5</v>
      </c>
      <c r="Z738" s="11">
        <v>3904</v>
      </c>
      <c r="AA738" s="11">
        <v>161</v>
      </c>
      <c r="AB738" s="11">
        <v>0</v>
      </c>
      <c r="AC738" s="11">
        <v>0</v>
      </c>
    </row>
    <row r="739" spans="1:29" customFormat="1" x14ac:dyDescent="0.2">
      <c r="A739" s="7"/>
      <c r="B739" s="7"/>
      <c r="C739" s="6" t="s">
        <v>995</v>
      </c>
      <c r="D739" s="11">
        <v>209</v>
      </c>
      <c r="E739" s="11">
        <v>744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209</v>
      </c>
      <c r="Y739" s="11">
        <v>744</v>
      </c>
      <c r="Z739" s="11">
        <v>0</v>
      </c>
      <c r="AA739" s="11">
        <v>0</v>
      </c>
      <c r="AB739" s="11">
        <v>0</v>
      </c>
      <c r="AC739" s="11">
        <v>0</v>
      </c>
    </row>
    <row r="740" spans="1:29" customFormat="1" x14ac:dyDescent="0.2">
      <c r="A740" s="7"/>
      <c r="B740" s="7"/>
      <c r="C740" s="6" t="s">
        <v>345</v>
      </c>
      <c r="D740" s="11">
        <v>2664</v>
      </c>
      <c r="E740" s="11">
        <v>1729</v>
      </c>
      <c r="F740" s="11">
        <v>2662</v>
      </c>
      <c r="G740" s="11">
        <v>1728</v>
      </c>
      <c r="H740" s="11">
        <v>0</v>
      </c>
      <c r="I740" s="11">
        <v>0</v>
      </c>
      <c r="J740" s="11">
        <v>2</v>
      </c>
      <c r="K740" s="11">
        <v>1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</row>
    <row r="741" spans="1:29" customFormat="1" x14ac:dyDescent="0.2">
      <c r="A741" s="7"/>
      <c r="B741" s="7"/>
      <c r="C741" s="6" t="s">
        <v>164</v>
      </c>
      <c r="D741" s="11">
        <v>60347</v>
      </c>
      <c r="E741" s="11">
        <v>1684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16531</v>
      </c>
      <c r="O741" s="11">
        <v>384</v>
      </c>
      <c r="P741" s="11">
        <v>43816</v>
      </c>
      <c r="Q741" s="11">
        <v>1300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</row>
    <row r="742" spans="1:29" customFormat="1" x14ac:dyDescent="0.2">
      <c r="A742" s="7"/>
      <c r="B742" s="8"/>
      <c r="C742" s="6" t="s">
        <v>165</v>
      </c>
      <c r="D742" s="11">
        <v>1975</v>
      </c>
      <c r="E742" s="11">
        <v>99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1975</v>
      </c>
      <c r="AA742" s="11">
        <v>99</v>
      </c>
      <c r="AB742" s="11">
        <v>0</v>
      </c>
      <c r="AC742" s="11">
        <v>0</v>
      </c>
    </row>
    <row r="743" spans="1:29" customFormat="1" x14ac:dyDescent="0.2">
      <c r="A743" s="7"/>
      <c r="B743" s="5" t="s">
        <v>40</v>
      </c>
      <c r="C743" s="6" t="s">
        <v>598</v>
      </c>
      <c r="D743" s="11">
        <v>344</v>
      </c>
      <c r="E743" s="11">
        <v>500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344</v>
      </c>
      <c r="U743" s="11">
        <v>500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</row>
    <row r="744" spans="1:29" customFormat="1" x14ac:dyDescent="0.2">
      <c r="A744" s="7"/>
      <c r="B744" s="7"/>
      <c r="C744" s="6" t="s">
        <v>176</v>
      </c>
      <c r="D744" s="11">
        <v>5107</v>
      </c>
      <c r="E744" s="11">
        <v>260</v>
      </c>
      <c r="F744" s="11">
        <v>0</v>
      </c>
      <c r="G744" s="11">
        <v>0</v>
      </c>
      <c r="H744" s="11">
        <v>546</v>
      </c>
      <c r="I744" s="11">
        <v>24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2340</v>
      </c>
      <c r="Q744" s="11">
        <v>112</v>
      </c>
      <c r="R744" s="11">
        <v>1866</v>
      </c>
      <c r="S744" s="11">
        <v>105</v>
      </c>
      <c r="T744" s="11">
        <v>355</v>
      </c>
      <c r="U744" s="11">
        <v>19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C744" s="11">
        <v>0</v>
      </c>
    </row>
    <row r="745" spans="1:29" customFormat="1" x14ac:dyDescent="0.2">
      <c r="A745" s="7"/>
      <c r="B745" s="7"/>
      <c r="C745" s="6" t="s">
        <v>346</v>
      </c>
      <c r="D745" s="11">
        <v>199031</v>
      </c>
      <c r="E745" s="11">
        <v>11681</v>
      </c>
      <c r="F745" s="11">
        <v>12075</v>
      </c>
      <c r="G745" s="11">
        <v>633</v>
      </c>
      <c r="H745" s="11">
        <v>10529</v>
      </c>
      <c r="I745" s="11">
        <v>477</v>
      </c>
      <c r="J745" s="11">
        <v>17129</v>
      </c>
      <c r="K745" s="11">
        <v>2235</v>
      </c>
      <c r="L745" s="11">
        <v>9499</v>
      </c>
      <c r="M745" s="11">
        <v>472</v>
      </c>
      <c r="N745" s="11">
        <v>10489</v>
      </c>
      <c r="O745" s="11">
        <v>542</v>
      </c>
      <c r="P745" s="11">
        <v>8608</v>
      </c>
      <c r="Q745" s="11">
        <v>416</v>
      </c>
      <c r="R745" s="11">
        <v>9029</v>
      </c>
      <c r="S745" s="11">
        <v>491</v>
      </c>
      <c r="T745" s="11">
        <v>33189</v>
      </c>
      <c r="U745" s="11">
        <v>1627</v>
      </c>
      <c r="V745" s="11">
        <v>34272</v>
      </c>
      <c r="W745" s="11">
        <v>1720</v>
      </c>
      <c r="X745" s="11">
        <v>18744</v>
      </c>
      <c r="Y745" s="11">
        <v>894</v>
      </c>
      <c r="Z745" s="11">
        <v>28487</v>
      </c>
      <c r="AA745" s="11">
        <v>1806</v>
      </c>
      <c r="AB745" s="11">
        <v>6981</v>
      </c>
      <c r="AC745" s="11">
        <v>368</v>
      </c>
    </row>
    <row r="746" spans="1:29" customFormat="1" x14ac:dyDescent="0.2">
      <c r="A746" s="7"/>
      <c r="B746" s="7"/>
      <c r="C746" s="6" t="s">
        <v>347</v>
      </c>
      <c r="D746" s="11">
        <v>543950</v>
      </c>
      <c r="E746" s="11">
        <v>27256</v>
      </c>
      <c r="F746" s="11">
        <v>28945</v>
      </c>
      <c r="G746" s="11">
        <v>1390</v>
      </c>
      <c r="H746" s="11">
        <v>55599</v>
      </c>
      <c r="I746" s="11">
        <v>3220</v>
      </c>
      <c r="J746" s="11">
        <v>59872</v>
      </c>
      <c r="K746" s="11">
        <v>3149</v>
      </c>
      <c r="L746" s="11">
        <v>60200</v>
      </c>
      <c r="M746" s="11">
        <v>2766</v>
      </c>
      <c r="N746" s="11">
        <v>87268</v>
      </c>
      <c r="O746" s="11">
        <v>4443</v>
      </c>
      <c r="P746" s="11">
        <v>21966</v>
      </c>
      <c r="Q746" s="11">
        <v>1108</v>
      </c>
      <c r="R746" s="11">
        <v>44875</v>
      </c>
      <c r="S746" s="11">
        <v>2209</v>
      </c>
      <c r="T746" s="11">
        <v>41454</v>
      </c>
      <c r="U746" s="11">
        <v>1503</v>
      </c>
      <c r="V746" s="11">
        <v>51203</v>
      </c>
      <c r="W746" s="11">
        <v>2700</v>
      </c>
      <c r="X746" s="11">
        <v>35519</v>
      </c>
      <c r="Y746" s="11">
        <v>1584</v>
      </c>
      <c r="Z746" s="11">
        <v>32867</v>
      </c>
      <c r="AA746" s="11">
        <v>1743</v>
      </c>
      <c r="AB746" s="11">
        <v>24182</v>
      </c>
      <c r="AC746" s="11">
        <v>1441</v>
      </c>
    </row>
    <row r="747" spans="1:29" customFormat="1" x14ac:dyDescent="0.2">
      <c r="A747" s="7"/>
      <c r="B747" s="7"/>
      <c r="C747" s="6" t="s">
        <v>348</v>
      </c>
      <c r="D747" s="11">
        <v>4147</v>
      </c>
      <c r="E747" s="11">
        <v>212</v>
      </c>
      <c r="F747" s="11">
        <v>540</v>
      </c>
      <c r="G747" s="11">
        <v>28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1163</v>
      </c>
      <c r="Y747" s="11">
        <v>68</v>
      </c>
      <c r="Z747" s="11">
        <v>2444</v>
      </c>
      <c r="AA747" s="11">
        <v>116</v>
      </c>
      <c r="AB747" s="11">
        <v>0</v>
      </c>
      <c r="AC747" s="11">
        <v>0</v>
      </c>
    </row>
    <row r="748" spans="1:29" customFormat="1" x14ac:dyDescent="0.2">
      <c r="A748" s="7"/>
      <c r="B748" s="8"/>
      <c r="C748" s="6" t="s">
        <v>349</v>
      </c>
      <c r="D748" s="11">
        <v>8425</v>
      </c>
      <c r="E748" s="11">
        <v>433</v>
      </c>
      <c r="F748" s="11">
        <v>4018</v>
      </c>
      <c r="G748" s="11">
        <v>218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4407</v>
      </c>
      <c r="AA748" s="11">
        <v>215</v>
      </c>
      <c r="AB748" s="11">
        <v>0</v>
      </c>
      <c r="AC748" s="11">
        <v>0</v>
      </c>
    </row>
    <row r="749" spans="1:29" customFormat="1" x14ac:dyDescent="0.2">
      <c r="A749" s="7"/>
      <c r="B749" s="5" t="s">
        <v>45</v>
      </c>
      <c r="C749" s="6" t="s">
        <v>737</v>
      </c>
      <c r="D749" s="11">
        <v>9554</v>
      </c>
      <c r="E749" s="11">
        <v>4534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7446</v>
      </c>
      <c r="M749" s="11">
        <v>4364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2108</v>
      </c>
      <c r="W749" s="11">
        <v>170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C749" s="11">
        <v>0</v>
      </c>
    </row>
    <row r="750" spans="1:29" customFormat="1" x14ac:dyDescent="0.2">
      <c r="A750" s="7"/>
      <c r="B750" s="7"/>
      <c r="C750" s="6" t="s">
        <v>746</v>
      </c>
      <c r="D750" s="11">
        <v>12704</v>
      </c>
      <c r="E750" s="11">
        <v>50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12704</v>
      </c>
      <c r="S750" s="11">
        <v>50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</row>
    <row r="751" spans="1:29" customFormat="1" x14ac:dyDescent="0.2">
      <c r="A751" s="7"/>
      <c r="B751" s="7"/>
      <c r="C751" s="6" t="s">
        <v>991</v>
      </c>
      <c r="D751" s="11">
        <v>1897</v>
      </c>
      <c r="E751" s="11">
        <v>14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11">
        <v>1897</v>
      </c>
      <c r="AC751" s="11">
        <v>14</v>
      </c>
    </row>
    <row r="752" spans="1:29" customFormat="1" x14ac:dyDescent="0.2">
      <c r="A752" s="7"/>
      <c r="B752" s="8"/>
      <c r="C752" s="6" t="s">
        <v>579</v>
      </c>
      <c r="D752" s="11">
        <v>4950</v>
      </c>
      <c r="E752" s="11">
        <v>192</v>
      </c>
      <c r="F752" s="11">
        <v>0</v>
      </c>
      <c r="G752" s="11">
        <v>0</v>
      </c>
      <c r="H752" s="11">
        <v>4950</v>
      </c>
      <c r="I752" s="11">
        <v>192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</row>
    <row r="753" spans="1:29" customFormat="1" x14ac:dyDescent="0.2">
      <c r="A753" s="7"/>
      <c r="B753" s="5" t="s">
        <v>56</v>
      </c>
      <c r="C753" s="6" t="s">
        <v>187</v>
      </c>
      <c r="D753" s="11">
        <v>151373</v>
      </c>
      <c r="E753" s="11">
        <v>4825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5585</v>
      </c>
      <c r="O753" s="11">
        <v>256</v>
      </c>
      <c r="P753" s="11">
        <v>48052</v>
      </c>
      <c r="Q753" s="11">
        <v>1393</v>
      </c>
      <c r="R753" s="11">
        <v>15537</v>
      </c>
      <c r="S753" s="11">
        <v>446</v>
      </c>
      <c r="T753" s="11">
        <v>5421</v>
      </c>
      <c r="U753" s="11">
        <v>202</v>
      </c>
      <c r="V753" s="11">
        <v>15480</v>
      </c>
      <c r="W753" s="11">
        <v>534</v>
      </c>
      <c r="X753" s="11">
        <v>30230</v>
      </c>
      <c r="Y753" s="11">
        <v>1054</v>
      </c>
      <c r="Z753" s="11">
        <v>31068</v>
      </c>
      <c r="AA753" s="11">
        <v>940</v>
      </c>
      <c r="AB753" s="11">
        <v>0</v>
      </c>
      <c r="AC753" s="11">
        <v>0</v>
      </c>
    </row>
    <row r="754" spans="1:29" customFormat="1" x14ac:dyDescent="0.2">
      <c r="A754" s="7"/>
      <c r="B754" s="7"/>
      <c r="C754" s="6" t="s">
        <v>188</v>
      </c>
      <c r="D754" s="11">
        <v>52</v>
      </c>
      <c r="E754" s="11">
        <v>2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52</v>
      </c>
      <c r="Q754" s="11">
        <v>2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C754" s="11">
        <v>0</v>
      </c>
    </row>
    <row r="755" spans="1:29" customFormat="1" x14ac:dyDescent="0.2">
      <c r="A755" s="7"/>
      <c r="B755" s="7"/>
      <c r="C755" s="6" t="s">
        <v>451</v>
      </c>
      <c r="D755" s="11">
        <v>96</v>
      </c>
      <c r="E755" s="11">
        <v>7</v>
      </c>
      <c r="F755" s="11">
        <v>0</v>
      </c>
      <c r="G755" s="11">
        <v>0</v>
      </c>
      <c r="H755" s="11">
        <v>0</v>
      </c>
      <c r="I755" s="11">
        <v>0</v>
      </c>
      <c r="J755" s="11">
        <v>96</v>
      </c>
      <c r="K755" s="11">
        <v>7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customFormat="1" x14ac:dyDescent="0.2">
      <c r="A756" s="7"/>
      <c r="B756" s="7"/>
      <c r="C756" s="6" t="s">
        <v>690</v>
      </c>
      <c r="D756" s="11">
        <v>450</v>
      </c>
      <c r="E756" s="11">
        <v>136</v>
      </c>
      <c r="F756" s="11">
        <v>0</v>
      </c>
      <c r="G756" s="11">
        <v>0</v>
      </c>
      <c r="H756" s="11">
        <v>0</v>
      </c>
      <c r="I756" s="11">
        <v>0</v>
      </c>
      <c r="J756" s="11">
        <v>450</v>
      </c>
      <c r="K756" s="11">
        <v>136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customFormat="1" x14ac:dyDescent="0.2">
      <c r="A757" s="7"/>
      <c r="B757" s="7"/>
      <c r="C757" s="6" t="s">
        <v>607</v>
      </c>
      <c r="D757" s="11">
        <v>1799</v>
      </c>
      <c r="E757" s="11">
        <v>283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211</v>
      </c>
      <c r="Q757" s="11">
        <v>45</v>
      </c>
      <c r="R757" s="11">
        <v>574</v>
      </c>
      <c r="S757" s="11">
        <v>65</v>
      </c>
      <c r="T757" s="11">
        <v>727</v>
      </c>
      <c r="U757" s="11">
        <v>116</v>
      </c>
      <c r="V757" s="11">
        <v>76</v>
      </c>
      <c r="W757" s="11">
        <v>15</v>
      </c>
      <c r="X757" s="11">
        <v>0</v>
      </c>
      <c r="Y757" s="11">
        <v>0</v>
      </c>
      <c r="Z757" s="11">
        <v>0</v>
      </c>
      <c r="AA757" s="11">
        <v>0</v>
      </c>
      <c r="AB757" s="11">
        <v>211</v>
      </c>
      <c r="AC757" s="11">
        <v>42</v>
      </c>
    </row>
    <row r="758" spans="1:29" customFormat="1" x14ac:dyDescent="0.2">
      <c r="A758" s="7"/>
      <c r="B758" s="7"/>
      <c r="C758" s="6" t="s">
        <v>417</v>
      </c>
      <c r="D758" s="11">
        <v>15</v>
      </c>
      <c r="E758" s="11">
        <v>5</v>
      </c>
      <c r="F758" s="11">
        <v>0</v>
      </c>
      <c r="G758" s="11">
        <v>0</v>
      </c>
      <c r="H758" s="11">
        <v>0</v>
      </c>
      <c r="I758" s="11">
        <v>0</v>
      </c>
      <c r="J758" s="11">
        <v>15</v>
      </c>
      <c r="K758" s="11">
        <v>5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</row>
    <row r="759" spans="1:29" customFormat="1" x14ac:dyDescent="0.2">
      <c r="A759" s="7"/>
      <c r="B759" s="7"/>
      <c r="C759" s="6" t="s">
        <v>523</v>
      </c>
      <c r="D759" s="11">
        <v>2568</v>
      </c>
      <c r="E759" s="11">
        <v>14020</v>
      </c>
      <c r="F759" s="11">
        <v>0</v>
      </c>
      <c r="G759" s="11">
        <v>0</v>
      </c>
      <c r="H759" s="11">
        <v>596</v>
      </c>
      <c r="I759" s="11">
        <v>1320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320</v>
      </c>
      <c r="Y759" s="11">
        <v>1920</v>
      </c>
      <c r="Z759" s="11">
        <v>1102</v>
      </c>
      <c r="AA759" s="11">
        <v>7480</v>
      </c>
      <c r="AB759" s="11">
        <v>550</v>
      </c>
      <c r="AC759" s="11">
        <v>3300</v>
      </c>
    </row>
    <row r="760" spans="1:29" customFormat="1" x14ac:dyDescent="0.2">
      <c r="A760" s="7"/>
      <c r="B760" s="7"/>
      <c r="C760" s="6" t="s">
        <v>189</v>
      </c>
      <c r="D760" s="11">
        <v>22846</v>
      </c>
      <c r="E760" s="11">
        <v>2908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22846</v>
      </c>
      <c r="S760" s="11">
        <v>2908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customFormat="1" x14ac:dyDescent="0.2">
      <c r="A761" s="7"/>
      <c r="B761" s="7"/>
      <c r="C761" s="6" t="s">
        <v>191</v>
      </c>
      <c r="D761" s="11">
        <v>42052</v>
      </c>
      <c r="E761" s="11">
        <v>11054</v>
      </c>
      <c r="F761" s="11">
        <v>2509</v>
      </c>
      <c r="G761" s="11">
        <v>583</v>
      </c>
      <c r="H761" s="11">
        <v>448</v>
      </c>
      <c r="I761" s="11">
        <v>31</v>
      </c>
      <c r="J761" s="11">
        <v>7102</v>
      </c>
      <c r="K761" s="11">
        <v>2340</v>
      </c>
      <c r="L761" s="11">
        <v>24885</v>
      </c>
      <c r="M761" s="11">
        <v>4754</v>
      </c>
      <c r="N761" s="11">
        <v>4629</v>
      </c>
      <c r="O761" s="11">
        <v>2229</v>
      </c>
      <c r="P761" s="11">
        <v>2479</v>
      </c>
      <c r="Q761" s="11">
        <v>1117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customFormat="1" x14ac:dyDescent="0.2">
      <c r="A762" s="7"/>
      <c r="B762" s="7"/>
      <c r="C762" s="6" t="s">
        <v>194</v>
      </c>
      <c r="D762" s="11">
        <v>16078</v>
      </c>
      <c r="E762" s="11">
        <v>2506</v>
      </c>
      <c r="F762" s="11">
        <v>3039</v>
      </c>
      <c r="G762" s="11">
        <v>650</v>
      </c>
      <c r="H762" s="11">
        <v>0</v>
      </c>
      <c r="I762" s="11">
        <v>0</v>
      </c>
      <c r="J762" s="11">
        <v>987</v>
      </c>
      <c r="K762" s="11">
        <v>92</v>
      </c>
      <c r="L762" s="11">
        <v>0</v>
      </c>
      <c r="M762" s="11">
        <v>0</v>
      </c>
      <c r="N762" s="11">
        <v>0</v>
      </c>
      <c r="O762" s="11">
        <v>0</v>
      </c>
      <c r="P762" s="11">
        <v>900</v>
      </c>
      <c r="Q762" s="11">
        <v>203</v>
      </c>
      <c r="R762" s="11">
        <v>3756</v>
      </c>
      <c r="S762" s="11">
        <v>1148</v>
      </c>
      <c r="T762" s="11">
        <v>0</v>
      </c>
      <c r="U762" s="11">
        <v>0</v>
      </c>
      <c r="V762" s="11">
        <v>0</v>
      </c>
      <c r="W762" s="11">
        <v>0</v>
      </c>
      <c r="X762" s="11">
        <v>7396</v>
      </c>
      <c r="Y762" s="11">
        <v>413</v>
      </c>
      <c r="Z762" s="11">
        <v>0</v>
      </c>
      <c r="AA762" s="11">
        <v>0</v>
      </c>
      <c r="AB762" s="11">
        <v>0</v>
      </c>
      <c r="AC762" s="11">
        <v>0</v>
      </c>
    </row>
    <row r="763" spans="1:29" customFormat="1" x14ac:dyDescent="0.2">
      <c r="A763" s="7"/>
      <c r="B763" s="7"/>
      <c r="C763" s="6" t="s">
        <v>195</v>
      </c>
      <c r="D763" s="11">
        <v>11134</v>
      </c>
      <c r="E763" s="11">
        <v>2014</v>
      </c>
      <c r="F763" s="11">
        <v>4675</v>
      </c>
      <c r="G763" s="11">
        <v>896</v>
      </c>
      <c r="H763" s="11">
        <v>0</v>
      </c>
      <c r="I763" s="11">
        <v>0</v>
      </c>
      <c r="J763" s="11">
        <v>3793</v>
      </c>
      <c r="K763" s="11">
        <v>359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2666</v>
      </c>
      <c r="S763" s="11">
        <v>759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0</v>
      </c>
      <c r="AC763" s="11">
        <v>0</v>
      </c>
    </row>
    <row r="764" spans="1:29" customFormat="1" x14ac:dyDescent="0.2">
      <c r="A764" s="7"/>
      <c r="B764" s="8"/>
      <c r="C764" s="6" t="s">
        <v>419</v>
      </c>
      <c r="D764" s="11">
        <v>166</v>
      </c>
      <c r="E764" s="11">
        <v>60</v>
      </c>
      <c r="F764" s="11">
        <v>0</v>
      </c>
      <c r="G764" s="11">
        <v>0</v>
      </c>
      <c r="H764" s="11">
        <v>0</v>
      </c>
      <c r="I764" s="11">
        <v>0</v>
      </c>
      <c r="J764" s="11">
        <v>166</v>
      </c>
      <c r="K764" s="11">
        <v>60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</row>
    <row r="765" spans="1:29" customFormat="1" x14ac:dyDescent="0.2">
      <c r="A765" s="9"/>
      <c r="B765" s="5" t="s">
        <v>92</v>
      </c>
      <c r="C765" s="6" t="s">
        <v>965</v>
      </c>
      <c r="D765" s="11">
        <v>6431</v>
      </c>
      <c r="E765" s="11">
        <v>326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6431</v>
      </c>
      <c r="W765" s="11">
        <v>326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</row>
    <row r="766" spans="1:29" customFormat="1" x14ac:dyDescent="0.2">
      <c r="A766" s="7"/>
      <c r="B766" s="7"/>
      <c r="C766" s="6" t="s">
        <v>196</v>
      </c>
      <c r="D766" s="11">
        <v>1129</v>
      </c>
      <c r="E766" s="11">
        <v>58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1129</v>
      </c>
      <c r="W766" s="11">
        <v>58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C766" s="11">
        <v>0</v>
      </c>
    </row>
    <row r="767" spans="1:29" customFormat="1" x14ac:dyDescent="0.2">
      <c r="A767" s="7"/>
      <c r="B767" s="7"/>
      <c r="C767" s="6" t="s">
        <v>844</v>
      </c>
      <c r="D767" s="11">
        <v>14930</v>
      </c>
      <c r="E767" s="11">
        <v>907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5186</v>
      </c>
      <c r="Q767" s="11">
        <v>413</v>
      </c>
      <c r="R767" s="11">
        <v>0</v>
      </c>
      <c r="S767" s="11">
        <v>0</v>
      </c>
      <c r="T767" s="11">
        <v>0</v>
      </c>
      <c r="U767" s="11">
        <v>0</v>
      </c>
      <c r="V767" s="11">
        <v>9744</v>
      </c>
      <c r="W767" s="11">
        <v>494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</row>
    <row r="768" spans="1:29" customFormat="1" x14ac:dyDescent="0.2">
      <c r="A768" s="7"/>
      <c r="B768" s="7"/>
      <c r="C768" s="6" t="s">
        <v>966</v>
      </c>
      <c r="D768" s="11">
        <v>2495</v>
      </c>
      <c r="E768" s="11">
        <v>126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2495</v>
      </c>
      <c r="W768" s="11">
        <v>126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</row>
    <row r="769" spans="1:29" customFormat="1" x14ac:dyDescent="0.2">
      <c r="A769" s="7"/>
      <c r="B769" s="7"/>
      <c r="C769" s="6" t="s">
        <v>967</v>
      </c>
      <c r="D769" s="11">
        <v>1350</v>
      </c>
      <c r="E769" s="11">
        <v>69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1350</v>
      </c>
      <c r="W769" s="11">
        <v>69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</row>
    <row r="770" spans="1:29" customFormat="1" x14ac:dyDescent="0.2">
      <c r="A770" s="7"/>
      <c r="B770" s="7"/>
      <c r="C770" s="6" t="s">
        <v>845</v>
      </c>
      <c r="D770" s="11">
        <v>7671</v>
      </c>
      <c r="E770" s="11">
        <v>532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4930</v>
      </c>
      <c r="Q770" s="11">
        <v>393</v>
      </c>
      <c r="R770" s="11">
        <v>0</v>
      </c>
      <c r="S770" s="11">
        <v>0</v>
      </c>
      <c r="T770" s="11">
        <v>0</v>
      </c>
      <c r="U770" s="11">
        <v>0</v>
      </c>
      <c r="V770" s="11">
        <v>2741</v>
      </c>
      <c r="W770" s="11">
        <v>139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customFormat="1" x14ac:dyDescent="0.2">
      <c r="A771" s="7"/>
      <c r="B771" s="7"/>
      <c r="C771" s="6" t="s">
        <v>846</v>
      </c>
      <c r="D771" s="11">
        <v>20820</v>
      </c>
      <c r="E771" s="11">
        <v>1632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19931</v>
      </c>
      <c r="Q771" s="11">
        <v>1587</v>
      </c>
      <c r="R771" s="11">
        <v>0</v>
      </c>
      <c r="S771" s="11">
        <v>0</v>
      </c>
      <c r="T771" s="11">
        <v>0</v>
      </c>
      <c r="U771" s="11">
        <v>0</v>
      </c>
      <c r="V771" s="11">
        <v>889</v>
      </c>
      <c r="W771" s="11">
        <v>45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</row>
    <row r="772" spans="1:29" customFormat="1" x14ac:dyDescent="0.2">
      <c r="A772" s="7"/>
      <c r="B772" s="7"/>
      <c r="C772" s="6" t="s">
        <v>955</v>
      </c>
      <c r="D772" s="11">
        <v>3991</v>
      </c>
      <c r="E772" s="11">
        <v>202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3991</v>
      </c>
      <c r="W772" s="11">
        <v>202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</row>
    <row r="773" spans="1:29" customFormat="1" x14ac:dyDescent="0.2">
      <c r="A773" s="7"/>
      <c r="B773" s="7"/>
      <c r="C773" s="6" t="s">
        <v>968</v>
      </c>
      <c r="D773" s="11">
        <v>47</v>
      </c>
      <c r="E773" s="11">
        <v>2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47</v>
      </c>
      <c r="W773" s="11">
        <v>2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</row>
    <row r="774" spans="1:29" customFormat="1" x14ac:dyDescent="0.2">
      <c r="A774" s="7"/>
      <c r="B774" s="7"/>
      <c r="C774" s="6" t="s">
        <v>350</v>
      </c>
      <c r="D774" s="11">
        <v>6710</v>
      </c>
      <c r="E774" s="11">
        <v>1537</v>
      </c>
      <c r="F774" s="11">
        <v>6710</v>
      </c>
      <c r="G774" s="11">
        <v>1537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</row>
    <row r="775" spans="1:29" customFormat="1" x14ac:dyDescent="0.2">
      <c r="A775" s="7"/>
      <c r="B775" s="7"/>
      <c r="C775" s="6" t="s">
        <v>351</v>
      </c>
      <c r="D775" s="11">
        <v>11297</v>
      </c>
      <c r="E775" s="11">
        <v>1478</v>
      </c>
      <c r="F775" s="11">
        <v>11297</v>
      </c>
      <c r="G775" s="11">
        <v>1478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C775" s="11">
        <v>0</v>
      </c>
    </row>
    <row r="776" spans="1:29" customFormat="1" x14ac:dyDescent="0.2">
      <c r="A776" s="7"/>
      <c r="B776" s="7"/>
      <c r="C776" s="6" t="s">
        <v>421</v>
      </c>
      <c r="D776" s="11">
        <v>8897</v>
      </c>
      <c r="E776" s="11">
        <v>1432</v>
      </c>
      <c r="F776" s="11">
        <v>0</v>
      </c>
      <c r="G776" s="11">
        <v>0</v>
      </c>
      <c r="H776" s="11">
        <v>0</v>
      </c>
      <c r="I776" s="11">
        <v>0</v>
      </c>
      <c r="J776" s="11">
        <v>1854</v>
      </c>
      <c r="K776" s="11">
        <v>559</v>
      </c>
      <c r="L776" s="11">
        <v>5597</v>
      </c>
      <c r="M776" s="11">
        <v>800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1446</v>
      </c>
      <c r="W776" s="11">
        <v>73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1">
        <v>0</v>
      </c>
    </row>
    <row r="777" spans="1:29" customFormat="1" x14ac:dyDescent="0.2">
      <c r="A777" s="7"/>
      <c r="B777" s="7"/>
      <c r="C777" s="6" t="s">
        <v>199</v>
      </c>
      <c r="D777" s="11">
        <v>312</v>
      </c>
      <c r="E777" s="11">
        <v>25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312</v>
      </c>
      <c r="Q777" s="11">
        <v>25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1">
        <v>0</v>
      </c>
    </row>
    <row r="778" spans="1:29" customFormat="1" x14ac:dyDescent="0.2">
      <c r="A778" s="7"/>
      <c r="B778" s="7"/>
      <c r="C778" s="6" t="s">
        <v>847</v>
      </c>
      <c r="D778" s="11">
        <v>1256</v>
      </c>
      <c r="E778" s="11">
        <v>100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1256</v>
      </c>
      <c r="Q778" s="11">
        <v>100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x14ac:dyDescent="0.2">
      <c r="A779" s="7"/>
      <c r="B779" s="7"/>
      <c r="C779" s="6" t="s">
        <v>969</v>
      </c>
      <c r="D779" s="11">
        <v>3894</v>
      </c>
      <c r="E779" s="11">
        <v>198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3894</v>
      </c>
      <c r="W779" s="11">
        <v>198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  <c r="AC779" s="11">
        <v>0</v>
      </c>
    </row>
    <row r="780" spans="1:29" customFormat="1" x14ac:dyDescent="0.2">
      <c r="A780" s="7"/>
      <c r="B780" s="7"/>
      <c r="C780" s="6" t="s">
        <v>970</v>
      </c>
      <c r="D780" s="11">
        <v>3046</v>
      </c>
      <c r="E780" s="11">
        <v>155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3046</v>
      </c>
      <c r="W780" s="11">
        <v>155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C780" s="11">
        <v>0</v>
      </c>
    </row>
    <row r="781" spans="1:29" customFormat="1" x14ac:dyDescent="0.2">
      <c r="A781" s="7"/>
      <c r="B781" s="7"/>
      <c r="C781" s="6" t="s">
        <v>848</v>
      </c>
      <c r="D781" s="11">
        <v>71</v>
      </c>
      <c r="E781" s="11">
        <v>6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71</v>
      </c>
      <c r="Q781" s="11">
        <v>6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</row>
    <row r="782" spans="1:29" customFormat="1" x14ac:dyDescent="0.2">
      <c r="A782" s="7"/>
      <c r="B782" s="7"/>
      <c r="C782" s="6" t="s">
        <v>200</v>
      </c>
      <c r="D782" s="11">
        <v>126197</v>
      </c>
      <c r="E782" s="11">
        <v>20579</v>
      </c>
      <c r="F782" s="11">
        <v>126197</v>
      </c>
      <c r="G782" s="11">
        <v>20579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</row>
    <row r="783" spans="1:29" customFormat="1" x14ac:dyDescent="0.2">
      <c r="A783" s="7"/>
      <c r="B783" s="7"/>
      <c r="C783" s="6" t="s">
        <v>202</v>
      </c>
      <c r="D783" s="11">
        <v>236798</v>
      </c>
      <c r="E783" s="11">
        <v>45148</v>
      </c>
      <c r="F783" s="11">
        <v>127837</v>
      </c>
      <c r="G783" s="11">
        <v>23193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108961</v>
      </c>
      <c r="O783" s="11">
        <v>21955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</row>
    <row r="784" spans="1:29" customFormat="1" x14ac:dyDescent="0.2">
      <c r="A784" s="7"/>
      <c r="B784" s="7"/>
      <c r="C784" s="6" t="s">
        <v>93</v>
      </c>
      <c r="D784" s="11">
        <v>435</v>
      </c>
      <c r="E784" s="11">
        <v>55</v>
      </c>
      <c r="F784" s="11">
        <v>0</v>
      </c>
      <c r="G784" s="11">
        <v>0</v>
      </c>
      <c r="H784" s="11">
        <v>0</v>
      </c>
      <c r="I784" s="11">
        <v>0</v>
      </c>
      <c r="J784" s="11">
        <v>435</v>
      </c>
      <c r="K784" s="11">
        <v>55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</row>
    <row r="785" spans="1:29" customFormat="1" x14ac:dyDescent="0.2">
      <c r="A785" s="7"/>
      <c r="B785" s="7"/>
      <c r="C785" s="6" t="s">
        <v>892</v>
      </c>
      <c r="D785" s="11">
        <v>10010</v>
      </c>
      <c r="E785" s="11">
        <v>3060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10010</v>
      </c>
      <c r="S785" s="11">
        <v>3060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</row>
    <row r="786" spans="1:29" customFormat="1" x14ac:dyDescent="0.2">
      <c r="A786" s="7"/>
      <c r="B786" s="7"/>
      <c r="C786" s="6" t="s">
        <v>203</v>
      </c>
      <c r="D786" s="11">
        <v>7249</v>
      </c>
      <c r="E786" s="11">
        <v>1985</v>
      </c>
      <c r="F786" s="11">
        <v>0</v>
      </c>
      <c r="G786" s="11">
        <v>0</v>
      </c>
      <c r="H786" s="11">
        <v>0</v>
      </c>
      <c r="I786" s="11">
        <v>0</v>
      </c>
      <c r="J786" s="11">
        <v>2817</v>
      </c>
      <c r="K786" s="11">
        <v>856</v>
      </c>
      <c r="L786" s="11">
        <v>1230</v>
      </c>
      <c r="M786" s="11">
        <v>150</v>
      </c>
      <c r="N786" s="11">
        <v>0</v>
      </c>
      <c r="O786" s="11">
        <v>0</v>
      </c>
      <c r="P786" s="11">
        <v>0</v>
      </c>
      <c r="Q786" s="11">
        <v>0</v>
      </c>
      <c r="R786" s="11">
        <v>3202</v>
      </c>
      <c r="S786" s="11">
        <v>979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C786" s="11">
        <v>0</v>
      </c>
    </row>
    <row r="787" spans="1:29" customFormat="1" x14ac:dyDescent="0.2">
      <c r="A787" s="7"/>
      <c r="B787" s="7"/>
      <c r="C787" s="6" t="s">
        <v>204</v>
      </c>
      <c r="D787" s="11">
        <v>1380</v>
      </c>
      <c r="E787" s="11">
        <v>452</v>
      </c>
      <c r="F787" s="11">
        <v>0</v>
      </c>
      <c r="G787" s="11">
        <v>0</v>
      </c>
      <c r="H787" s="11">
        <v>0</v>
      </c>
      <c r="I787" s="11">
        <v>0</v>
      </c>
      <c r="J787" s="11">
        <v>1380</v>
      </c>
      <c r="K787" s="11">
        <v>452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customFormat="1" x14ac:dyDescent="0.2">
      <c r="A788" s="7"/>
      <c r="B788" s="7"/>
      <c r="C788" s="6" t="s">
        <v>849</v>
      </c>
      <c r="D788" s="11">
        <v>10707</v>
      </c>
      <c r="E788" s="11">
        <v>837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10156</v>
      </c>
      <c r="Q788" s="11">
        <v>809</v>
      </c>
      <c r="R788" s="11">
        <v>0</v>
      </c>
      <c r="S788" s="11">
        <v>0</v>
      </c>
      <c r="T788" s="11">
        <v>0</v>
      </c>
      <c r="U788" s="11">
        <v>0</v>
      </c>
      <c r="V788" s="11">
        <v>551</v>
      </c>
      <c r="W788" s="11">
        <v>28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customFormat="1" x14ac:dyDescent="0.2">
      <c r="A789" s="7"/>
      <c r="B789" s="7"/>
      <c r="C789" s="6" t="s">
        <v>971</v>
      </c>
      <c r="D789" s="11">
        <v>439</v>
      </c>
      <c r="E789" s="11">
        <v>22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439</v>
      </c>
      <c r="W789" s="11">
        <v>22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x14ac:dyDescent="0.2">
      <c r="A790" s="7"/>
      <c r="B790" s="7"/>
      <c r="C790" s="6" t="s">
        <v>939</v>
      </c>
      <c r="D790" s="11">
        <v>688</v>
      </c>
      <c r="E790" s="11">
        <v>30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688</v>
      </c>
      <c r="U790" s="11">
        <v>30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spans="1:29" customFormat="1" x14ac:dyDescent="0.2">
      <c r="A791" s="7"/>
      <c r="B791" s="7"/>
      <c r="C791" s="6" t="s">
        <v>205</v>
      </c>
      <c r="D791" s="11">
        <v>55272</v>
      </c>
      <c r="E791" s="11">
        <v>6412</v>
      </c>
      <c r="F791" s="11">
        <v>6335</v>
      </c>
      <c r="G791" s="11">
        <v>727</v>
      </c>
      <c r="H791" s="11">
        <v>22876</v>
      </c>
      <c r="I791" s="11">
        <v>2570</v>
      </c>
      <c r="J791" s="11">
        <v>21947</v>
      </c>
      <c r="K791" s="11">
        <v>2566</v>
      </c>
      <c r="L791" s="11">
        <v>1367</v>
      </c>
      <c r="M791" s="11">
        <v>196</v>
      </c>
      <c r="N791" s="11">
        <v>1764</v>
      </c>
      <c r="O791" s="11">
        <v>236</v>
      </c>
      <c r="P791" s="11">
        <v>983</v>
      </c>
      <c r="Q791" s="11">
        <v>117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</row>
    <row r="792" spans="1:29" customFormat="1" x14ac:dyDescent="0.2">
      <c r="A792" s="7"/>
      <c r="B792" s="7"/>
      <c r="C792" s="6" t="s">
        <v>580</v>
      </c>
      <c r="D792" s="11">
        <v>2263</v>
      </c>
      <c r="E792" s="11">
        <v>117</v>
      </c>
      <c r="F792" s="11">
        <v>0</v>
      </c>
      <c r="G792" s="11">
        <v>0</v>
      </c>
      <c r="H792" s="11">
        <v>174</v>
      </c>
      <c r="I792" s="11">
        <v>20</v>
      </c>
      <c r="J792" s="11">
        <v>174</v>
      </c>
      <c r="K792" s="11">
        <v>12</v>
      </c>
      <c r="L792" s="11">
        <v>0</v>
      </c>
      <c r="M792" s="11">
        <v>0</v>
      </c>
      <c r="N792" s="11">
        <v>348</v>
      </c>
      <c r="O792" s="11">
        <v>16</v>
      </c>
      <c r="P792" s="11">
        <v>348</v>
      </c>
      <c r="Q792" s="11">
        <v>17</v>
      </c>
      <c r="R792" s="11">
        <v>0</v>
      </c>
      <c r="S792" s="11">
        <v>0</v>
      </c>
      <c r="T792" s="11">
        <v>0</v>
      </c>
      <c r="U792" s="11">
        <v>0</v>
      </c>
      <c r="V792" s="11">
        <v>871</v>
      </c>
      <c r="W792" s="11">
        <v>36</v>
      </c>
      <c r="X792" s="11">
        <v>348</v>
      </c>
      <c r="Y792" s="11">
        <v>16</v>
      </c>
      <c r="Z792" s="11">
        <v>0</v>
      </c>
      <c r="AA792" s="11">
        <v>0</v>
      </c>
      <c r="AB792" s="11">
        <v>0</v>
      </c>
      <c r="AC792" s="11">
        <v>0</v>
      </c>
    </row>
    <row r="793" spans="1:29" customFormat="1" x14ac:dyDescent="0.2">
      <c r="A793" s="7"/>
      <c r="B793" s="7"/>
      <c r="C793" s="6" t="s">
        <v>452</v>
      </c>
      <c r="D793" s="11">
        <v>30664</v>
      </c>
      <c r="E793" s="11">
        <v>1060</v>
      </c>
      <c r="F793" s="11">
        <v>0</v>
      </c>
      <c r="G793" s="11">
        <v>0</v>
      </c>
      <c r="H793" s="11">
        <v>0</v>
      </c>
      <c r="I793" s="11">
        <v>0</v>
      </c>
      <c r="J793" s="11">
        <v>4967</v>
      </c>
      <c r="K793" s="11">
        <v>180</v>
      </c>
      <c r="L793" s="11">
        <v>0</v>
      </c>
      <c r="M793" s="11">
        <v>0</v>
      </c>
      <c r="N793" s="11">
        <v>14210</v>
      </c>
      <c r="O793" s="11">
        <v>437</v>
      </c>
      <c r="P793" s="11">
        <v>10709</v>
      </c>
      <c r="Q793" s="11">
        <v>439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778</v>
      </c>
      <c r="AC793" s="11">
        <v>4</v>
      </c>
    </row>
    <row r="794" spans="1:29" customFormat="1" x14ac:dyDescent="0.2">
      <c r="A794" s="7"/>
      <c r="B794" s="7"/>
      <c r="C794" s="6" t="s">
        <v>850</v>
      </c>
      <c r="D794" s="11">
        <v>10759</v>
      </c>
      <c r="E794" s="11">
        <v>265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1361</v>
      </c>
      <c r="Q794" s="11">
        <v>36</v>
      </c>
      <c r="R794" s="11">
        <v>0</v>
      </c>
      <c r="S794" s="11">
        <v>0</v>
      </c>
      <c r="T794" s="11">
        <v>1884</v>
      </c>
      <c r="U794" s="11">
        <v>82</v>
      </c>
      <c r="V794" s="11">
        <v>0</v>
      </c>
      <c r="W794" s="11">
        <v>0</v>
      </c>
      <c r="X794" s="11">
        <v>7514</v>
      </c>
      <c r="Y794" s="11">
        <v>147</v>
      </c>
      <c r="Z794" s="11">
        <v>0</v>
      </c>
      <c r="AA794" s="11">
        <v>0</v>
      </c>
      <c r="AB794" s="11">
        <v>0</v>
      </c>
      <c r="AC794" s="11">
        <v>0</v>
      </c>
    </row>
    <row r="795" spans="1:29" customFormat="1" x14ac:dyDescent="0.2">
      <c r="A795" s="7"/>
      <c r="B795" s="7"/>
      <c r="C795" s="6" t="s">
        <v>972</v>
      </c>
      <c r="D795" s="11">
        <v>65</v>
      </c>
      <c r="E795" s="11">
        <v>9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65</v>
      </c>
      <c r="W795" s="11">
        <v>9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</row>
    <row r="796" spans="1:29" customFormat="1" x14ac:dyDescent="0.2">
      <c r="A796" s="7"/>
      <c r="B796" s="7"/>
      <c r="C796" s="6" t="s">
        <v>609</v>
      </c>
      <c r="D796" s="11">
        <v>289</v>
      </c>
      <c r="E796" s="11">
        <v>23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289</v>
      </c>
      <c r="W796" s="11">
        <v>23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1">
        <v>0</v>
      </c>
    </row>
    <row r="797" spans="1:29" customFormat="1" x14ac:dyDescent="0.2">
      <c r="A797" s="7"/>
      <c r="B797" s="8"/>
      <c r="C797" s="6" t="s">
        <v>973</v>
      </c>
      <c r="D797" s="11">
        <v>48</v>
      </c>
      <c r="E797" s="11">
        <v>3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48</v>
      </c>
      <c r="W797" s="11">
        <v>3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</row>
    <row r="798" spans="1:29" customFormat="1" x14ac:dyDescent="0.2">
      <c r="A798" s="7"/>
      <c r="B798" s="5" t="s">
        <v>59</v>
      </c>
      <c r="C798" s="6" t="s">
        <v>581</v>
      </c>
      <c r="D798" s="11">
        <v>7535</v>
      </c>
      <c r="E798" s="11">
        <v>4399</v>
      </c>
      <c r="F798" s="11">
        <v>0</v>
      </c>
      <c r="G798" s="11">
        <v>0</v>
      </c>
      <c r="H798" s="11">
        <v>7535</v>
      </c>
      <c r="I798" s="11">
        <v>4399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0</v>
      </c>
    </row>
    <row r="799" spans="1:29" customFormat="1" x14ac:dyDescent="0.2">
      <c r="A799" s="7"/>
      <c r="B799" s="7"/>
      <c r="C799" s="6" t="s">
        <v>574</v>
      </c>
      <c r="D799" s="11">
        <v>32571</v>
      </c>
      <c r="E799" s="11">
        <v>2205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32571</v>
      </c>
      <c r="AA799" s="11">
        <v>2205</v>
      </c>
      <c r="AB799" s="11">
        <v>0</v>
      </c>
      <c r="AC799" s="11">
        <v>0</v>
      </c>
    </row>
    <row r="800" spans="1:29" customFormat="1" x14ac:dyDescent="0.2">
      <c r="A800" s="7"/>
      <c r="B800" s="7"/>
      <c r="C800" s="6" t="s">
        <v>352</v>
      </c>
      <c r="D800" s="11">
        <v>4515</v>
      </c>
      <c r="E800" s="11">
        <v>1416</v>
      </c>
      <c r="F800" s="11">
        <v>675</v>
      </c>
      <c r="G800" s="11">
        <v>36</v>
      </c>
      <c r="H800" s="11">
        <v>0</v>
      </c>
      <c r="I800" s="11">
        <v>0</v>
      </c>
      <c r="J800" s="11">
        <v>3840</v>
      </c>
      <c r="K800" s="11">
        <v>1380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</row>
    <row r="801" spans="1:29" customFormat="1" x14ac:dyDescent="0.2">
      <c r="A801" s="7"/>
      <c r="B801" s="8"/>
      <c r="C801" s="6" t="s">
        <v>216</v>
      </c>
      <c r="D801" s="11">
        <v>2381</v>
      </c>
      <c r="E801" s="11">
        <v>302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2381</v>
      </c>
      <c r="S801" s="11">
        <v>302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1">
        <v>0</v>
      </c>
    </row>
    <row r="802" spans="1:29" customFormat="1" x14ac:dyDescent="0.2">
      <c r="A802" s="9"/>
      <c r="B802" s="5" t="s">
        <v>353</v>
      </c>
      <c r="C802" s="6" t="s">
        <v>792</v>
      </c>
      <c r="D802" s="11">
        <v>5166</v>
      </c>
      <c r="E802" s="11">
        <v>1444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5166</v>
      </c>
      <c r="O802" s="11">
        <v>1444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customFormat="1" x14ac:dyDescent="0.2">
      <c r="A803" s="7"/>
      <c r="B803" s="8"/>
      <c r="C803" s="6" t="s">
        <v>354</v>
      </c>
      <c r="D803" s="11">
        <v>6732</v>
      </c>
      <c r="E803" s="11">
        <v>3044</v>
      </c>
      <c r="F803" s="11">
        <v>3332</v>
      </c>
      <c r="G803" s="11">
        <v>1511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3400</v>
      </c>
      <c r="Q803" s="11">
        <v>1533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1">
        <v>0</v>
      </c>
    </row>
    <row r="804" spans="1:29" customFormat="1" x14ac:dyDescent="0.2">
      <c r="A804" s="7"/>
      <c r="B804" s="5" t="s">
        <v>221</v>
      </c>
      <c r="C804" s="6" t="s">
        <v>355</v>
      </c>
      <c r="D804" s="11">
        <v>40257</v>
      </c>
      <c r="E804" s="11">
        <v>2892</v>
      </c>
      <c r="F804" s="11">
        <v>3296</v>
      </c>
      <c r="G804" s="11">
        <v>459</v>
      </c>
      <c r="H804" s="11">
        <v>659</v>
      </c>
      <c r="I804" s="11">
        <v>120</v>
      </c>
      <c r="J804" s="11">
        <v>4201</v>
      </c>
      <c r="K804" s="11">
        <v>425</v>
      </c>
      <c r="L804" s="11">
        <v>1229</v>
      </c>
      <c r="M804" s="11">
        <v>245</v>
      </c>
      <c r="N804" s="11">
        <v>1426</v>
      </c>
      <c r="O804" s="11">
        <v>192</v>
      </c>
      <c r="P804" s="11">
        <v>1981</v>
      </c>
      <c r="Q804" s="11">
        <v>186</v>
      </c>
      <c r="R804" s="11">
        <v>2505</v>
      </c>
      <c r="S804" s="11">
        <v>280</v>
      </c>
      <c r="T804" s="11">
        <v>1383</v>
      </c>
      <c r="U804" s="11">
        <v>88</v>
      </c>
      <c r="V804" s="11">
        <v>3941</v>
      </c>
      <c r="W804" s="11">
        <v>249</v>
      </c>
      <c r="X804" s="11">
        <v>16441</v>
      </c>
      <c r="Y804" s="11">
        <v>328</v>
      </c>
      <c r="Z804" s="11">
        <v>0</v>
      </c>
      <c r="AA804" s="11">
        <v>0</v>
      </c>
      <c r="AB804" s="11">
        <v>3195</v>
      </c>
      <c r="AC804" s="11">
        <v>320</v>
      </c>
    </row>
    <row r="805" spans="1:29" customFormat="1" x14ac:dyDescent="0.2">
      <c r="A805" s="7"/>
      <c r="B805" s="7"/>
      <c r="C805" s="6" t="s">
        <v>356</v>
      </c>
      <c r="D805" s="11">
        <v>211600</v>
      </c>
      <c r="E805" s="11">
        <v>26751</v>
      </c>
      <c r="F805" s="11">
        <v>30251</v>
      </c>
      <c r="G805" s="11">
        <v>4195</v>
      </c>
      <c r="H805" s="11">
        <v>12310</v>
      </c>
      <c r="I805" s="11">
        <v>1592</v>
      </c>
      <c r="J805" s="11">
        <v>19740</v>
      </c>
      <c r="K805" s="11">
        <v>2744</v>
      </c>
      <c r="L805" s="11">
        <v>9996</v>
      </c>
      <c r="M805" s="11">
        <v>1328</v>
      </c>
      <c r="N805" s="11">
        <v>17619</v>
      </c>
      <c r="O805" s="11">
        <v>2576</v>
      </c>
      <c r="P805" s="11">
        <v>34320</v>
      </c>
      <c r="Q805" s="11">
        <v>4032</v>
      </c>
      <c r="R805" s="11">
        <v>13409</v>
      </c>
      <c r="S805" s="11">
        <v>1499</v>
      </c>
      <c r="T805" s="11">
        <v>29111</v>
      </c>
      <c r="U805" s="11">
        <v>3308</v>
      </c>
      <c r="V805" s="11">
        <v>13185</v>
      </c>
      <c r="W805" s="11">
        <v>1874</v>
      </c>
      <c r="X805" s="11">
        <v>0</v>
      </c>
      <c r="Y805" s="11">
        <v>0</v>
      </c>
      <c r="Z805" s="11">
        <v>0</v>
      </c>
      <c r="AA805" s="11">
        <v>0</v>
      </c>
      <c r="AB805" s="11">
        <v>31659</v>
      </c>
      <c r="AC805" s="11">
        <v>3603</v>
      </c>
    </row>
    <row r="806" spans="1:29" customFormat="1" x14ac:dyDescent="0.2">
      <c r="A806" s="7"/>
      <c r="B806" s="7"/>
      <c r="C806" s="6" t="s">
        <v>432</v>
      </c>
      <c r="D806" s="11">
        <v>36560</v>
      </c>
      <c r="E806" s="11">
        <v>894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4039</v>
      </c>
      <c r="S806" s="11">
        <v>184</v>
      </c>
      <c r="T806" s="11">
        <v>0</v>
      </c>
      <c r="U806" s="11">
        <v>0</v>
      </c>
      <c r="V806" s="11">
        <v>2014</v>
      </c>
      <c r="W806" s="11">
        <v>84</v>
      </c>
      <c r="X806" s="11">
        <v>30507</v>
      </c>
      <c r="Y806" s="11">
        <v>626</v>
      </c>
      <c r="Z806" s="11">
        <v>0</v>
      </c>
      <c r="AA806" s="11">
        <v>0</v>
      </c>
      <c r="AB806" s="11">
        <v>0</v>
      </c>
      <c r="AC806" s="11">
        <v>0</v>
      </c>
    </row>
    <row r="807" spans="1:29" customFormat="1" x14ac:dyDescent="0.2">
      <c r="A807" s="7"/>
      <c r="B807" s="8"/>
      <c r="C807" s="6" t="s">
        <v>357</v>
      </c>
      <c r="D807" s="11">
        <v>361260</v>
      </c>
      <c r="E807" s="11">
        <v>44907</v>
      </c>
      <c r="F807" s="11">
        <v>40820</v>
      </c>
      <c r="G807" s="11">
        <v>5530</v>
      </c>
      <c r="H807" s="11">
        <v>9915</v>
      </c>
      <c r="I807" s="11">
        <v>469</v>
      </c>
      <c r="J807" s="11">
        <v>27546</v>
      </c>
      <c r="K807" s="11">
        <v>4274</v>
      </c>
      <c r="L807" s="11">
        <v>19959</v>
      </c>
      <c r="M807" s="11">
        <v>2845</v>
      </c>
      <c r="N807" s="11">
        <v>26695</v>
      </c>
      <c r="O807" s="11">
        <v>3056</v>
      </c>
      <c r="P807" s="11">
        <v>62005</v>
      </c>
      <c r="Q807" s="11">
        <v>7830</v>
      </c>
      <c r="R807" s="11">
        <v>21549</v>
      </c>
      <c r="S807" s="11">
        <v>2412</v>
      </c>
      <c r="T807" s="11">
        <v>55119</v>
      </c>
      <c r="U807" s="11">
        <v>7842</v>
      </c>
      <c r="V807" s="11">
        <v>16739</v>
      </c>
      <c r="W807" s="11">
        <v>1927</v>
      </c>
      <c r="X807" s="11">
        <v>0</v>
      </c>
      <c r="Y807" s="11">
        <v>0</v>
      </c>
      <c r="Z807" s="11">
        <v>0</v>
      </c>
      <c r="AA807" s="11">
        <v>0</v>
      </c>
      <c r="AB807" s="11">
        <v>80913</v>
      </c>
      <c r="AC807" s="11">
        <v>8722</v>
      </c>
    </row>
    <row r="808" spans="1:29" customFormat="1" x14ac:dyDescent="0.2">
      <c r="A808" s="7"/>
      <c r="B808" s="6" t="s">
        <v>67</v>
      </c>
      <c r="C808" s="6" t="s">
        <v>358</v>
      </c>
      <c r="D808" s="11">
        <v>16151</v>
      </c>
      <c r="E808" s="11">
        <v>5379</v>
      </c>
      <c r="F808" s="11">
        <v>858</v>
      </c>
      <c r="G808" s="11">
        <v>352</v>
      </c>
      <c r="H808" s="11">
        <v>3907</v>
      </c>
      <c r="I808" s="11">
        <v>1746</v>
      </c>
      <c r="J808" s="11">
        <v>0</v>
      </c>
      <c r="K808" s="11">
        <v>0</v>
      </c>
      <c r="L808" s="11">
        <v>864</v>
      </c>
      <c r="M808" s="11">
        <v>322</v>
      </c>
      <c r="N808" s="11">
        <v>2453</v>
      </c>
      <c r="O808" s="11">
        <v>644</v>
      </c>
      <c r="P808" s="11">
        <v>4322</v>
      </c>
      <c r="Q808" s="11">
        <v>1174</v>
      </c>
      <c r="R808" s="11">
        <v>0</v>
      </c>
      <c r="S808" s="11">
        <v>0</v>
      </c>
      <c r="T808" s="11">
        <v>0</v>
      </c>
      <c r="U808" s="11">
        <v>0</v>
      </c>
      <c r="V808" s="11">
        <v>1303</v>
      </c>
      <c r="W808" s="11">
        <v>489</v>
      </c>
      <c r="X808" s="11">
        <v>0</v>
      </c>
      <c r="Y808" s="11">
        <v>0</v>
      </c>
      <c r="Z808" s="11">
        <v>0</v>
      </c>
      <c r="AA808" s="11">
        <v>0</v>
      </c>
      <c r="AB808" s="11">
        <v>2444</v>
      </c>
      <c r="AC808" s="11">
        <v>652</v>
      </c>
    </row>
    <row r="809" spans="1:29" customFormat="1" x14ac:dyDescent="0.2">
      <c r="A809" s="7"/>
      <c r="B809" s="5" t="s">
        <v>74</v>
      </c>
      <c r="C809" s="6" t="s">
        <v>268</v>
      </c>
      <c r="D809" s="11">
        <v>54000</v>
      </c>
      <c r="E809" s="11">
        <v>1300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31500</v>
      </c>
      <c r="W809" s="11">
        <v>763</v>
      </c>
      <c r="X809" s="11">
        <v>22500</v>
      </c>
      <c r="Y809" s="11">
        <v>537</v>
      </c>
      <c r="Z809" s="11">
        <v>0</v>
      </c>
      <c r="AA809" s="11">
        <v>0</v>
      </c>
      <c r="AB809" s="11">
        <v>0</v>
      </c>
      <c r="AC809" s="11">
        <v>0</v>
      </c>
    </row>
    <row r="810" spans="1:29" customFormat="1" x14ac:dyDescent="0.2">
      <c r="A810" s="7"/>
      <c r="B810" s="8"/>
      <c r="C810" s="6" t="s">
        <v>75</v>
      </c>
      <c r="D810" s="11">
        <v>34960</v>
      </c>
      <c r="E810" s="11">
        <v>1750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34960</v>
      </c>
      <c r="AC810" s="11">
        <v>1750</v>
      </c>
    </row>
    <row r="811" spans="1:29" customFormat="1" x14ac:dyDescent="0.2">
      <c r="A811" s="8"/>
      <c r="B811" s="6" t="s">
        <v>76</v>
      </c>
      <c r="C811" s="6" t="s">
        <v>77</v>
      </c>
      <c r="D811" s="11">
        <v>112333</v>
      </c>
      <c r="E811" s="11">
        <v>18781</v>
      </c>
      <c r="F811" s="11">
        <v>13262</v>
      </c>
      <c r="G811" s="11">
        <v>2838</v>
      </c>
      <c r="H811" s="11">
        <v>1687</v>
      </c>
      <c r="I811" s="11">
        <v>477</v>
      </c>
      <c r="J811" s="11">
        <v>8966</v>
      </c>
      <c r="K811" s="11">
        <v>1496</v>
      </c>
      <c r="L811" s="11">
        <v>10136</v>
      </c>
      <c r="M811" s="11">
        <v>1489</v>
      </c>
      <c r="N811" s="11">
        <v>8981</v>
      </c>
      <c r="O811" s="11">
        <v>1591</v>
      </c>
      <c r="P811" s="11">
        <v>13035</v>
      </c>
      <c r="Q811" s="11">
        <v>2167</v>
      </c>
      <c r="R811" s="11">
        <v>4479</v>
      </c>
      <c r="S811" s="11">
        <v>502</v>
      </c>
      <c r="T811" s="11">
        <v>20672</v>
      </c>
      <c r="U811" s="11">
        <v>3285</v>
      </c>
      <c r="V811" s="11">
        <v>5930</v>
      </c>
      <c r="W811" s="11">
        <v>1197</v>
      </c>
      <c r="X811" s="11">
        <v>0</v>
      </c>
      <c r="Y811" s="11">
        <v>0</v>
      </c>
      <c r="Z811" s="11">
        <v>0</v>
      </c>
      <c r="AA811" s="11">
        <v>0</v>
      </c>
      <c r="AB811" s="11">
        <v>25185</v>
      </c>
      <c r="AC811" s="11">
        <v>3739</v>
      </c>
    </row>
    <row r="812" spans="1:29" customFormat="1" x14ac:dyDescent="0.2">
      <c r="A812" s="5" t="s">
        <v>359</v>
      </c>
      <c r="B812" s="5" t="s">
        <v>374</v>
      </c>
      <c r="C812" s="6" t="s">
        <v>793</v>
      </c>
      <c r="D812" s="11">
        <v>4578</v>
      </c>
      <c r="E812" s="11">
        <v>989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4578</v>
      </c>
      <c r="O812" s="11">
        <v>989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  <c r="AC812" s="11">
        <v>0</v>
      </c>
    </row>
    <row r="813" spans="1:29" customFormat="1" x14ac:dyDescent="0.2">
      <c r="A813" s="7"/>
      <c r="B813" s="8"/>
      <c r="C813" s="6" t="s">
        <v>794</v>
      </c>
      <c r="D813" s="11">
        <v>66313</v>
      </c>
      <c r="E813" s="11">
        <v>14841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32322</v>
      </c>
      <c r="O813" s="11">
        <v>6980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33991</v>
      </c>
      <c r="AA813" s="11">
        <v>7861</v>
      </c>
      <c r="AB813" s="11">
        <v>0</v>
      </c>
      <c r="AC813" s="11">
        <v>0</v>
      </c>
    </row>
    <row r="814" spans="1:29" customFormat="1" x14ac:dyDescent="0.2">
      <c r="A814" s="7"/>
      <c r="B814" s="5" t="s">
        <v>117</v>
      </c>
      <c r="C814" s="6" t="s">
        <v>360</v>
      </c>
      <c r="D814" s="11">
        <v>26880</v>
      </c>
      <c r="E814" s="11">
        <v>1653</v>
      </c>
      <c r="F814" s="11">
        <v>7083</v>
      </c>
      <c r="G814" s="11">
        <v>543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19797</v>
      </c>
      <c r="W814" s="11">
        <v>1110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</row>
    <row r="815" spans="1:29" customFormat="1" x14ac:dyDescent="0.2">
      <c r="A815" s="7"/>
      <c r="B815" s="7"/>
      <c r="C815" s="6" t="s">
        <v>119</v>
      </c>
      <c r="D815" s="11">
        <v>156319</v>
      </c>
      <c r="E815" s="11">
        <v>11114</v>
      </c>
      <c r="F815" s="11">
        <v>48571</v>
      </c>
      <c r="G815" s="11">
        <v>3722</v>
      </c>
      <c r="H815" s="11">
        <v>0</v>
      </c>
      <c r="I815" s="11">
        <v>0</v>
      </c>
      <c r="J815" s="11">
        <v>0</v>
      </c>
      <c r="K815" s="11">
        <v>0</v>
      </c>
      <c r="L815" s="11">
        <v>28916</v>
      </c>
      <c r="M815" s="11">
        <v>2975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78832</v>
      </c>
      <c r="W815" s="11">
        <v>4417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  <c r="AC815" s="11">
        <v>0</v>
      </c>
    </row>
    <row r="816" spans="1:29" customFormat="1" x14ac:dyDescent="0.2">
      <c r="A816" s="7"/>
      <c r="B816" s="7"/>
      <c r="C816" s="6" t="s">
        <v>120</v>
      </c>
      <c r="D816" s="11">
        <v>186713</v>
      </c>
      <c r="E816" s="11">
        <v>15646</v>
      </c>
      <c r="F816" s="11">
        <v>70655</v>
      </c>
      <c r="G816" s="11">
        <v>5413</v>
      </c>
      <c r="H816" s="11">
        <v>0</v>
      </c>
      <c r="I816" s="11">
        <v>0</v>
      </c>
      <c r="J816" s="11">
        <v>0</v>
      </c>
      <c r="K816" s="11">
        <v>0</v>
      </c>
      <c r="L816" s="11">
        <v>79524</v>
      </c>
      <c r="M816" s="11">
        <v>8186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36534</v>
      </c>
      <c r="W816" s="11">
        <v>2047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1">
        <v>0</v>
      </c>
    </row>
    <row r="817" spans="1:29" customFormat="1" x14ac:dyDescent="0.2">
      <c r="A817" s="7"/>
      <c r="B817" s="8"/>
      <c r="C817" s="6" t="s">
        <v>122</v>
      </c>
      <c r="D817" s="11">
        <v>44685</v>
      </c>
      <c r="E817" s="11">
        <v>2703</v>
      </c>
      <c r="F817" s="11">
        <v>9363</v>
      </c>
      <c r="G817" s="11">
        <v>718</v>
      </c>
      <c r="H817" s="11">
        <v>0</v>
      </c>
      <c r="I817" s="11">
        <v>0</v>
      </c>
      <c r="J817" s="11">
        <v>0</v>
      </c>
      <c r="K817" s="11">
        <v>0</v>
      </c>
      <c r="L817" s="11">
        <v>83</v>
      </c>
      <c r="M817" s="11">
        <v>9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35239</v>
      </c>
      <c r="W817" s="11">
        <v>1976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customFormat="1" x14ac:dyDescent="0.2">
      <c r="A818" s="7"/>
      <c r="B818" s="5" t="s">
        <v>123</v>
      </c>
      <c r="C818" s="6" t="s">
        <v>582</v>
      </c>
      <c r="D818" s="11">
        <v>48</v>
      </c>
      <c r="E818" s="11">
        <v>4</v>
      </c>
      <c r="F818" s="11">
        <v>0</v>
      </c>
      <c r="G818" s="11">
        <v>0</v>
      </c>
      <c r="H818" s="11">
        <v>48</v>
      </c>
      <c r="I818" s="11">
        <v>4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</row>
    <row r="819" spans="1:29" customFormat="1" x14ac:dyDescent="0.2">
      <c r="A819" s="7"/>
      <c r="B819" s="8"/>
      <c r="C819" s="6" t="s">
        <v>583</v>
      </c>
      <c r="D819" s="11">
        <v>48</v>
      </c>
      <c r="E819" s="11">
        <v>4</v>
      </c>
      <c r="F819" s="11">
        <v>0</v>
      </c>
      <c r="G819" s="11">
        <v>0</v>
      </c>
      <c r="H819" s="11">
        <v>48</v>
      </c>
      <c r="I819" s="11">
        <v>4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</row>
    <row r="820" spans="1:29" customFormat="1" x14ac:dyDescent="0.2">
      <c r="A820" s="7"/>
      <c r="B820" s="6" t="s">
        <v>142</v>
      </c>
      <c r="C820" s="6" t="s">
        <v>729</v>
      </c>
      <c r="D820" s="11">
        <v>5491</v>
      </c>
      <c r="E820" s="11">
        <v>150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5491</v>
      </c>
      <c r="AA820" s="11">
        <v>150</v>
      </c>
      <c r="AB820" s="11">
        <v>0</v>
      </c>
      <c r="AC820" s="11">
        <v>0</v>
      </c>
    </row>
    <row r="821" spans="1:29" customFormat="1" x14ac:dyDescent="0.2">
      <c r="A821" s="7"/>
      <c r="B821" s="6" t="s">
        <v>27</v>
      </c>
      <c r="C821" s="6" t="s">
        <v>940</v>
      </c>
      <c r="D821" s="11">
        <v>55</v>
      </c>
      <c r="E821" s="11">
        <v>9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55</v>
      </c>
      <c r="U821" s="11">
        <v>9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</row>
    <row r="822" spans="1:29" customFormat="1" x14ac:dyDescent="0.2">
      <c r="A822" s="7"/>
      <c r="B822" s="5" t="s">
        <v>32</v>
      </c>
      <c r="C822" s="6" t="s">
        <v>33</v>
      </c>
      <c r="D822" s="11">
        <v>9977</v>
      </c>
      <c r="E822" s="11">
        <v>1254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1183</v>
      </c>
      <c r="S822" s="11">
        <v>109</v>
      </c>
      <c r="T822" s="11">
        <v>0</v>
      </c>
      <c r="U822" s="11">
        <v>0</v>
      </c>
      <c r="V822" s="11">
        <v>0</v>
      </c>
      <c r="W822" s="11">
        <v>0</v>
      </c>
      <c r="X822" s="11">
        <v>8794</v>
      </c>
      <c r="Y822" s="11">
        <v>1145</v>
      </c>
      <c r="Z822" s="11">
        <v>0</v>
      </c>
      <c r="AA822" s="11">
        <v>0</v>
      </c>
      <c r="AB822" s="11">
        <v>0</v>
      </c>
      <c r="AC822" s="11">
        <v>0</v>
      </c>
    </row>
    <row r="823" spans="1:29" customFormat="1" x14ac:dyDescent="0.2">
      <c r="A823" s="7"/>
      <c r="B823" s="7"/>
      <c r="C823" s="6" t="s">
        <v>34</v>
      </c>
      <c r="D823" s="11">
        <v>139</v>
      </c>
      <c r="E823" s="11">
        <v>6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139</v>
      </c>
      <c r="O823" s="11">
        <v>6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</row>
    <row r="824" spans="1:29" customFormat="1" x14ac:dyDescent="0.2">
      <c r="A824" s="7"/>
      <c r="B824" s="8"/>
      <c r="C824" s="6" t="s">
        <v>37</v>
      </c>
      <c r="D824" s="11">
        <v>240</v>
      </c>
      <c r="E824" s="11">
        <v>26</v>
      </c>
      <c r="F824" s="11">
        <v>30</v>
      </c>
      <c r="G824" s="11">
        <v>2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87</v>
      </c>
      <c r="S824" s="11">
        <v>8</v>
      </c>
      <c r="T824" s="11">
        <v>0</v>
      </c>
      <c r="U824" s="11">
        <v>0</v>
      </c>
      <c r="V824" s="11">
        <v>0</v>
      </c>
      <c r="W824" s="11">
        <v>0</v>
      </c>
      <c r="X824" s="11">
        <v>123</v>
      </c>
      <c r="Y824" s="11">
        <v>16</v>
      </c>
      <c r="Z824" s="11">
        <v>0</v>
      </c>
      <c r="AA824" s="11">
        <v>0</v>
      </c>
      <c r="AB824" s="11">
        <v>0</v>
      </c>
      <c r="AC824" s="11">
        <v>0</v>
      </c>
    </row>
    <row r="825" spans="1:29" customFormat="1" x14ac:dyDescent="0.2">
      <c r="A825" s="7"/>
      <c r="B825" s="6" t="s">
        <v>105</v>
      </c>
      <c r="C825" s="6" t="s">
        <v>106</v>
      </c>
      <c r="D825" s="11">
        <v>61582</v>
      </c>
      <c r="E825" s="11">
        <v>5150</v>
      </c>
      <c r="F825" s="11">
        <v>0</v>
      </c>
      <c r="G825" s="11">
        <v>0</v>
      </c>
      <c r="H825" s="11">
        <v>0</v>
      </c>
      <c r="I825" s="11">
        <v>0</v>
      </c>
      <c r="J825" s="11">
        <v>61582</v>
      </c>
      <c r="K825" s="11">
        <v>5150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</row>
    <row r="826" spans="1:29" customFormat="1" x14ac:dyDescent="0.2">
      <c r="A826" s="7"/>
      <c r="B826" s="5" t="s">
        <v>38</v>
      </c>
      <c r="C826" s="6" t="s">
        <v>578</v>
      </c>
      <c r="D826" s="11">
        <v>1399</v>
      </c>
      <c r="E826" s="11">
        <v>192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1399</v>
      </c>
      <c r="S826" s="11">
        <v>192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</row>
    <row r="827" spans="1:29" customFormat="1" x14ac:dyDescent="0.2">
      <c r="A827" s="7"/>
      <c r="B827" s="7"/>
      <c r="C827" s="6" t="s">
        <v>161</v>
      </c>
      <c r="D827" s="11">
        <v>268</v>
      </c>
      <c r="E827" s="11">
        <v>45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268</v>
      </c>
      <c r="U827" s="11">
        <v>45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1">
        <v>0</v>
      </c>
    </row>
    <row r="828" spans="1:29" customFormat="1" x14ac:dyDescent="0.2">
      <c r="A828" s="7"/>
      <c r="B828" s="7"/>
      <c r="C828" s="6" t="s">
        <v>584</v>
      </c>
      <c r="D828" s="11">
        <v>47897</v>
      </c>
      <c r="E828" s="11">
        <v>3060</v>
      </c>
      <c r="F828" s="11">
        <v>0</v>
      </c>
      <c r="G828" s="11">
        <v>0</v>
      </c>
      <c r="H828" s="11">
        <v>47897</v>
      </c>
      <c r="I828" s="11">
        <v>3060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1">
        <v>0</v>
      </c>
    </row>
    <row r="829" spans="1:29" customFormat="1" x14ac:dyDescent="0.2">
      <c r="A829" s="7"/>
      <c r="B829" s="8"/>
      <c r="C829" s="6" t="s">
        <v>39</v>
      </c>
      <c r="D829" s="11">
        <v>175016</v>
      </c>
      <c r="E829" s="11">
        <v>23628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36754</v>
      </c>
      <c r="O829" s="11">
        <v>4103</v>
      </c>
      <c r="P829" s="11">
        <v>10946</v>
      </c>
      <c r="Q829" s="11">
        <v>1365</v>
      </c>
      <c r="R829" s="11">
        <v>8533</v>
      </c>
      <c r="S829" s="11">
        <v>1892</v>
      </c>
      <c r="T829" s="11">
        <v>73405</v>
      </c>
      <c r="U829" s="11">
        <v>12436</v>
      </c>
      <c r="V829" s="11">
        <v>0</v>
      </c>
      <c r="W829" s="11">
        <v>0</v>
      </c>
      <c r="X829" s="11">
        <v>9818</v>
      </c>
      <c r="Y829" s="11">
        <v>1180</v>
      </c>
      <c r="Z829" s="11">
        <v>28821</v>
      </c>
      <c r="AA829" s="11">
        <v>1890</v>
      </c>
      <c r="AB829" s="11">
        <v>6739</v>
      </c>
      <c r="AC829" s="11">
        <v>762</v>
      </c>
    </row>
    <row r="830" spans="1:29" customFormat="1" x14ac:dyDescent="0.2">
      <c r="A830" s="7"/>
      <c r="B830" s="5" t="s">
        <v>40</v>
      </c>
      <c r="C830" s="6" t="s">
        <v>166</v>
      </c>
      <c r="D830" s="11">
        <v>56001</v>
      </c>
      <c r="E830" s="11">
        <v>1280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56001</v>
      </c>
      <c r="O830" s="11">
        <v>1280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  <c r="AC830" s="11">
        <v>0</v>
      </c>
    </row>
    <row r="831" spans="1:29" customFormat="1" x14ac:dyDescent="0.2">
      <c r="A831" s="7"/>
      <c r="B831" s="8"/>
      <c r="C831" s="6" t="s">
        <v>361</v>
      </c>
      <c r="D831" s="11">
        <v>57727</v>
      </c>
      <c r="E831" s="11">
        <v>1429</v>
      </c>
      <c r="F831" s="11">
        <v>11191</v>
      </c>
      <c r="G831" s="11">
        <v>450</v>
      </c>
      <c r="H831" s="11">
        <v>0</v>
      </c>
      <c r="I831" s="11">
        <v>0</v>
      </c>
      <c r="J831" s="11">
        <v>9765</v>
      </c>
      <c r="K831" s="11">
        <v>317</v>
      </c>
      <c r="L831" s="11">
        <v>0</v>
      </c>
      <c r="M831" s="11">
        <v>0</v>
      </c>
      <c r="N831" s="11">
        <v>27319</v>
      </c>
      <c r="O831" s="11">
        <v>420</v>
      </c>
      <c r="P831" s="11">
        <v>0</v>
      </c>
      <c r="Q831" s="11">
        <v>0</v>
      </c>
      <c r="R831" s="11">
        <v>3458</v>
      </c>
      <c r="S831" s="11">
        <v>130</v>
      </c>
      <c r="T831" s="11">
        <v>5994</v>
      </c>
      <c r="U831" s="11">
        <v>112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0</v>
      </c>
      <c r="AC831" s="11">
        <v>0</v>
      </c>
    </row>
    <row r="832" spans="1:29" customFormat="1" x14ac:dyDescent="0.2">
      <c r="A832" s="7"/>
      <c r="B832" s="5" t="s">
        <v>45</v>
      </c>
      <c r="C832" s="6" t="s">
        <v>88</v>
      </c>
      <c r="D832" s="11">
        <v>52166</v>
      </c>
      <c r="E832" s="11">
        <v>363</v>
      </c>
      <c r="F832" s="11">
        <v>5981</v>
      </c>
      <c r="G832" s="11">
        <v>26</v>
      </c>
      <c r="H832" s="11">
        <v>6339</v>
      </c>
      <c r="I832" s="11">
        <v>82</v>
      </c>
      <c r="J832" s="11">
        <v>0</v>
      </c>
      <c r="K832" s="11">
        <v>0</v>
      </c>
      <c r="L832" s="11">
        <v>19342</v>
      </c>
      <c r="M832" s="11">
        <v>144</v>
      </c>
      <c r="N832" s="11">
        <v>20504</v>
      </c>
      <c r="O832" s="11">
        <v>111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C832" s="11">
        <v>0</v>
      </c>
    </row>
    <row r="833" spans="1:29" customFormat="1" x14ac:dyDescent="0.2">
      <c r="A833" s="7"/>
      <c r="B833" s="8"/>
      <c r="C833" s="6" t="s">
        <v>601</v>
      </c>
      <c r="D833" s="11">
        <v>1524</v>
      </c>
      <c r="E833" s="11">
        <v>2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986</v>
      </c>
      <c r="S833" s="11">
        <v>1</v>
      </c>
      <c r="T833" s="11">
        <v>538</v>
      </c>
      <c r="U833" s="11">
        <v>1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</row>
    <row r="834" spans="1:29" customFormat="1" x14ac:dyDescent="0.2">
      <c r="A834" s="7"/>
      <c r="B834" s="5" t="s">
        <v>56</v>
      </c>
      <c r="C834" s="6" t="s">
        <v>362</v>
      </c>
      <c r="D834" s="11">
        <v>11495</v>
      </c>
      <c r="E834" s="11">
        <v>332</v>
      </c>
      <c r="F834" s="11">
        <v>11495</v>
      </c>
      <c r="G834" s="11">
        <v>332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0</v>
      </c>
      <c r="AC834" s="11">
        <v>0</v>
      </c>
    </row>
    <row r="835" spans="1:29" customFormat="1" x14ac:dyDescent="0.2">
      <c r="A835" s="7"/>
      <c r="B835" s="8"/>
      <c r="C835" s="6" t="s">
        <v>191</v>
      </c>
      <c r="D835" s="11">
        <v>22588</v>
      </c>
      <c r="E835" s="11">
        <v>1300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22588</v>
      </c>
      <c r="AA835" s="11">
        <v>1300</v>
      </c>
      <c r="AB835" s="11">
        <v>0</v>
      </c>
      <c r="AC835" s="11">
        <v>0</v>
      </c>
    </row>
    <row r="836" spans="1:29" customFormat="1" x14ac:dyDescent="0.2">
      <c r="A836" s="7"/>
      <c r="B836" s="5" t="s">
        <v>92</v>
      </c>
      <c r="C836" s="6" t="s">
        <v>996</v>
      </c>
      <c r="D836" s="11">
        <v>8374</v>
      </c>
      <c r="E836" s="11">
        <v>283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2230</v>
      </c>
      <c r="Y836" s="11">
        <v>92</v>
      </c>
      <c r="Z836" s="11">
        <v>0</v>
      </c>
      <c r="AA836" s="11">
        <v>0</v>
      </c>
      <c r="AB836" s="11">
        <v>6144</v>
      </c>
      <c r="AC836" s="11">
        <v>191</v>
      </c>
    </row>
    <row r="837" spans="1:29" customFormat="1" x14ac:dyDescent="0.2">
      <c r="A837" s="7"/>
      <c r="B837" s="8"/>
      <c r="C837" s="6" t="s">
        <v>428</v>
      </c>
      <c r="D837" s="11">
        <v>45811</v>
      </c>
      <c r="E837" s="11">
        <v>47220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11075</v>
      </c>
      <c r="U837" s="11">
        <v>10100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34736</v>
      </c>
      <c r="AC837" s="11">
        <v>37120</v>
      </c>
    </row>
    <row r="838" spans="1:29" customFormat="1" x14ac:dyDescent="0.2">
      <c r="A838" s="7"/>
      <c r="B838" s="6" t="s">
        <v>59</v>
      </c>
      <c r="C838" s="6" t="s">
        <v>561</v>
      </c>
      <c r="D838" s="11">
        <v>2137</v>
      </c>
      <c r="E838" s="11">
        <v>119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2137</v>
      </c>
      <c r="W838" s="11">
        <v>119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1">
        <v>0</v>
      </c>
    </row>
    <row r="839" spans="1:29" customFormat="1" x14ac:dyDescent="0.2">
      <c r="A839" s="9"/>
      <c r="B839" s="5" t="s">
        <v>63</v>
      </c>
      <c r="C839" s="6" t="s">
        <v>363</v>
      </c>
      <c r="D839" s="11">
        <v>247754</v>
      </c>
      <c r="E839" s="11">
        <v>12214</v>
      </c>
      <c r="F839" s="11">
        <v>51587</v>
      </c>
      <c r="G839" s="11">
        <v>2751</v>
      </c>
      <c r="H839" s="11">
        <v>0</v>
      </c>
      <c r="I839" s="11">
        <v>0</v>
      </c>
      <c r="J839" s="11">
        <v>20765</v>
      </c>
      <c r="K839" s="11">
        <v>371</v>
      </c>
      <c r="L839" s="11">
        <v>21584</v>
      </c>
      <c r="M839" s="11">
        <v>391</v>
      </c>
      <c r="N839" s="11">
        <v>82679</v>
      </c>
      <c r="O839" s="11">
        <v>4611</v>
      </c>
      <c r="P839" s="11">
        <v>0</v>
      </c>
      <c r="Q839" s="11">
        <v>0</v>
      </c>
      <c r="R839" s="11">
        <v>10303</v>
      </c>
      <c r="S839" s="11">
        <v>263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60836</v>
      </c>
      <c r="AA839" s="11">
        <v>3827</v>
      </c>
      <c r="AB839" s="11">
        <v>0</v>
      </c>
      <c r="AC839" s="11">
        <v>0</v>
      </c>
    </row>
    <row r="840" spans="1:29" customFormat="1" x14ac:dyDescent="0.2">
      <c r="A840" s="7"/>
      <c r="B840" s="8"/>
      <c r="C840" s="6" t="s">
        <v>364</v>
      </c>
      <c r="D840" s="11">
        <v>1317286</v>
      </c>
      <c r="E840" s="11">
        <v>54988</v>
      </c>
      <c r="F840" s="11">
        <v>238503</v>
      </c>
      <c r="G840" s="11">
        <v>17076</v>
      </c>
      <c r="H840" s="11">
        <v>0</v>
      </c>
      <c r="I840" s="11">
        <v>0</v>
      </c>
      <c r="J840" s="11">
        <v>106959</v>
      </c>
      <c r="K840" s="11">
        <v>1909</v>
      </c>
      <c r="L840" s="11">
        <v>202037</v>
      </c>
      <c r="M840" s="11">
        <v>8735</v>
      </c>
      <c r="N840" s="11">
        <v>223578</v>
      </c>
      <c r="O840" s="11">
        <v>10566</v>
      </c>
      <c r="P840" s="11">
        <v>92688</v>
      </c>
      <c r="Q840" s="11">
        <v>1983</v>
      </c>
      <c r="R840" s="11">
        <v>121595</v>
      </c>
      <c r="S840" s="11">
        <v>1617</v>
      </c>
      <c r="T840" s="11">
        <v>117487</v>
      </c>
      <c r="U840" s="11">
        <v>2739</v>
      </c>
      <c r="V840" s="11">
        <v>0</v>
      </c>
      <c r="W840" s="11">
        <v>0</v>
      </c>
      <c r="X840" s="11">
        <v>0</v>
      </c>
      <c r="Y840" s="11">
        <v>0</v>
      </c>
      <c r="Z840" s="11">
        <v>147569</v>
      </c>
      <c r="AA840" s="11">
        <v>9285</v>
      </c>
      <c r="AB840" s="11">
        <v>66870</v>
      </c>
      <c r="AC840" s="11">
        <v>1078</v>
      </c>
    </row>
    <row r="841" spans="1:29" customFormat="1" x14ac:dyDescent="0.2">
      <c r="A841" s="7"/>
      <c r="B841" s="5" t="s">
        <v>67</v>
      </c>
      <c r="C841" s="6" t="s">
        <v>365</v>
      </c>
      <c r="D841" s="11">
        <v>8196</v>
      </c>
      <c r="E841" s="11">
        <v>2070</v>
      </c>
      <c r="F841" s="11">
        <v>3999</v>
      </c>
      <c r="G841" s="11">
        <v>1035</v>
      </c>
      <c r="H841" s="11">
        <v>0</v>
      </c>
      <c r="I841" s="11">
        <v>0</v>
      </c>
      <c r="J841" s="11">
        <v>0</v>
      </c>
      <c r="K841" s="11">
        <v>0</v>
      </c>
      <c r="L841" s="11">
        <v>4197</v>
      </c>
      <c r="M841" s="11">
        <v>1035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1">
        <v>0</v>
      </c>
    </row>
    <row r="842" spans="1:29" customFormat="1" x14ac:dyDescent="0.2">
      <c r="A842" s="7"/>
      <c r="B842" s="7"/>
      <c r="C842" s="6" t="s">
        <v>585</v>
      </c>
      <c r="D842" s="11">
        <v>3848</v>
      </c>
      <c r="E842" s="11">
        <v>108</v>
      </c>
      <c r="F842" s="11">
        <v>0</v>
      </c>
      <c r="G842" s="11">
        <v>0</v>
      </c>
      <c r="H842" s="11">
        <v>1974</v>
      </c>
      <c r="I842" s="11">
        <v>54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1874</v>
      </c>
      <c r="Y842" s="11">
        <v>54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x14ac:dyDescent="0.2">
      <c r="A843" s="7"/>
      <c r="B843" s="7"/>
      <c r="C843" s="6" t="s">
        <v>366</v>
      </c>
      <c r="D843" s="11">
        <v>17640</v>
      </c>
      <c r="E843" s="11">
        <v>405</v>
      </c>
      <c r="F843" s="11">
        <v>7840</v>
      </c>
      <c r="G843" s="11">
        <v>186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3920</v>
      </c>
      <c r="S843" s="11">
        <v>88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5880</v>
      </c>
      <c r="AA843" s="11">
        <v>131</v>
      </c>
      <c r="AB843" s="11">
        <v>0</v>
      </c>
      <c r="AC843" s="11">
        <v>0</v>
      </c>
    </row>
    <row r="844" spans="1:29" customFormat="1" x14ac:dyDescent="0.2">
      <c r="A844" s="7"/>
      <c r="B844" s="7"/>
      <c r="C844" s="6" t="s">
        <v>367</v>
      </c>
      <c r="D844" s="11">
        <v>15413</v>
      </c>
      <c r="E844" s="11">
        <v>560</v>
      </c>
      <c r="F844" s="11">
        <v>15413</v>
      </c>
      <c r="G844" s="11">
        <v>560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0</v>
      </c>
      <c r="AC844" s="11">
        <v>0</v>
      </c>
    </row>
    <row r="845" spans="1:29" customFormat="1" x14ac:dyDescent="0.2">
      <c r="A845" s="7"/>
      <c r="B845" s="7"/>
      <c r="C845" s="6" t="s">
        <v>72</v>
      </c>
      <c r="D845" s="11">
        <v>4630</v>
      </c>
      <c r="E845" s="11">
        <v>1076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4630</v>
      </c>
      <c r="S845" s="11">
        <v>1076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</v>
      </c>
      <c r="AC845" s="11">
        <v>0</v>
      </c>
    </row>
    <row r="846" spans="1:29" customFormat="1" x14ac:dyDescent="0.2">
      <c r="A846" s="7"/>
      <c r="B846" s="7"/>
      <c r="C846" s="6" t="s">
        <v>254</v>
      </c>
      <c r="D846" s="11">
        <v>2687</v>
      </c>
      <c r="E846" s="11">
        <v>90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2687</v>
      </c>
      <c r="Q846" s="11">
        <v>90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  <c r="AC846" s="11">
        <v>0</v>
      </c>
    </row>
    <row r="847" spans="1:29" customFormat="1" x14ac:dyDescent="0.2">
      <c r="A847" s="7"/>
      <c r="B847" s="8"/>
      <c r="C847" s="6" t="s">
        <v>438</v>
      </c>
      <c r="D847" s="11">
        <v>1649</v>
      </c>
      <c r="E847" s="11">
        <v>277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917</v>
      </c>
      <c r="U847" s="11">
        <v>115</v>
      </c>
      <c r="V847" s="11">
        <v>732</v>
      </c>
      <c r="W847" s="11">
        <v>162</v>
      </c>
      <c r="X847" s="11">
        <v>0</v>
      </c>
      <c r="Y847" s="11">
        <v>0</v>
      </c>
      <c r="Z847" s="11">
        <v>0</v>
      </c>
      <c r="AA847" s="11">
        <v>0</v>
      </c>
      <c r="AB847" s="11">
        <v>0</v>
      </c>
      <c r="AC847" s="11">
        <v>0</v>
      </c>
    </row>
    <row r="848" spans="1:29" customFormat="1" x14ac:dyDescent="0.2">
      <c r="A848" s="7"/>
      <c r="B848" s="5" t="s">
        <v>74</v>
      </c>
      <c r="C848" s="6" t="s">
        <v>701</v>
      </c>
      <c r="D848" s="11">
        <v>20910</v>
      </c>
      <c r="E848" s="11">
        <v>750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20910</v>
      </c>
      <c r="Q848" s="11">
        <v>750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  <c r="AC848" s="11">
        <v>0</v>
      </c>
    </row>
    <row r="849" spans="1:29" customFormat="1" x14ac:dyDescent="0.2">
      <c r="A849" s="7"/>
      <c r="B849" s="7"/>
      <c r="C849" s="6" t="s">
        <v>268</v>
      </c>
      <c r="D849" s="11">
        <v>161300</v>
      </c>
      <c r="E849" s="11">
        <v>3205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126500</v>
      </c>
      <c r="M849" s="11">
        <v>2542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34800</v>
      </c>
      <c r="AA849" s="11">
        <v>663</v>
      </c>
      <c r="AB849" s="11">
        <v>0</v>
      </c>
      <c r="AC849" s="11">
        <v>0</v>
      </c>
    </row>
    <row r="850" spans="1:29" customFormat="1" x14ac:dyDescent="0.2">
      <c r="A850" s="7"/>
      <c r="B850" s="7"/>
      <c r="C850" s="6" t="s">
        <v>368</v>
      </c>
      <c r="D850" s="11">
        <v>165492</v>
      </c>
      <c r="E850" s="11">
        <v>2941</v>
      </c>
      <c r="F850" s="11">
        <v>57050</v>
      </c>
      <c r="G850" s="11">
        <v>1006</v>
      </c>
      <c r="H850" s="11">
        <v>0</v>
      </c>
      <c r="I850" s="11">
        <v>0</v>
      </c>
      <c r="J850" s="11">
        <v>108442</v>
      </c>
      <c r="K850" s="11">
        <v>1935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C850" s="11">
        <v>0</v>
      </c>
    </row>
    <row r="851" spans="1:29" customFormat="1" x14ac:dyDescent="0.2">
      <c r="A851" s="7"/>
      <c r="B851" s="7"/>
      <c r="C851" s="6" t="s">
        <v>369</v>
      </c>
      <c r="D851" s="11">
        <v>1621888</v>
      </c>
      <c r="E851" s="11">
        <v>38421</v>
      </c>
      <c r="F851" s="11">
        <v>213579</v>
      </c>
      <c r="G851" s="11">
        <v>3719</v>
      </c>
      <c r="H851" s="11">
        <v>0</v>
      </c>
      <c r="I851" s="11">
        <v>0</v>
      </c>
      <c r="J851" s="11">
        <v>94158</v>
      </c>
      <c r="K851" s="11">
        <v>1680</v>
      </c>
      <c r="L851" s="11">
        <v>360106</v>
      </c>
      <c r="M851" s="11">
        <v>9047</v>
      </c>
      <c r="N851" s="11">
        <v>26845</v>
      </c>
      <c r="O851" s="11">
        <v>1186</v>
      </c>
      <c r="P851" s="11">
        <v>170536</v>
      </c>
      <c r="Q851" s="11">
        <v>4254</v>
      </c>
      <c r="R851" s="11">
        <v>107366</v>
      </c>
      <c r="S851" s="11">
        <v>1522</v>
      </c>
      <c r="T851" s="11">
        <v>317887</v>
      </c>
      <c r="U851" s="11">
        <v>7555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331411</v>
      </c>
      <c r="AC851" s="11">
        <v>9458</v>
      </c>
    </row>
    <row r="852" spans="1:29" customFormat="1" x14ac:dyDescent="0.2">
      <c r="A852" s="7"/>
      <c r="B852" s="7"/>
      <c r="C852" s="6" t="s">
        <v>829</v>
      </c>
      <c r="D852" s="11">
        <v>11040</v>
      </c>
      <c r="E852" s="11">
        <v>465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11040</v>
      </c>
      <c r="AA852" s="11">
        <v>465</v>
      </c>
      <c r="AB852" s="11">
        <v>0</v>
      </c>
      <c r="AC852" s="11">
        <v>0</v>
      </c>
    </row>
    <row r="853" spans="1:29" customFormat="1" x14ac:dyDescent="0.2">
      <c r="A853" s="7"/>
      <c r="B853" s="7"/>
      <c r="C853" s="6" t="s">
        <v>370</v>
      </c>
      <c r="D853" s="11">
        <v>1630644</v>
      </c>
      <c r="E853" s="11">
        <v>37869</v>
      </c>
      <c r="F853" s="11">
        <v>210612</v>
      </c>
      <c r="G853" s="11">
        <v>3666</v>
      </c>
      <c r="H853" s="11">
        <v>0</v>
      </c>
      <c r="I853" s="11">
        <v>0</v>
      </c>
      <c r="J853" s="11">
        <v>440698</v>
      </c>
      <c r="K853" s="11">
        <v>7865</v>
      </c>
      <c r="L853" s="11">
        <v>286645</v>
      </c>
      <c r="M853" s="11">
        <v>6647</v>
      </c>
      <c r="N853" s="11">
        <v>79894</v>
      </c>
      <c r="O853" s="11">
        <v>3065</v>
      </c>
      <c r="P853" s="11">
        <v>120132</v>
      </c>
      <c r="Q853" s="11">
        <v>2544</v>
      </c>
      <c r="R853" s="11">
        <v>82720</v>
      </c>
      <c r="S853" s="11">
        <v>1779</v>
      </c>
      <c r="T853" s="11">
        <v>86208</v>
      </c>
      <c r="U853" s="11">
        <v>4250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323735</v>
      </c>
      <c r="AC853" s="11">
        <v>8053</v>
      </c>
    </row>
    <row r="854" spans="1:29" customFormat="1" x14ac:dyDescent="0.2">
      <c r="A854" s="7"/>
      <c r="B854" s="7"/>
      <c r="C854" s="6" t="s">
        <v>75</v>
      </c>
      <c r="D854" s="11">
        <v>22851934</v>
      </c>
      <c r="E854" s="11">
        <v>547424</v>
      </c>
      <c r="F854" s="11">
        <v>2353961</v>
      </c>
      <c r="G854" s="11">
        <v>54218</v>
      </c>
      <c r="H854" s="11">
        <v>439255</v>
      </c>
      <c r="I854" s="11">
        <v>15010</v>
      </c>
      <c r="J854" s="11">
        <v>1417295</v>
      </c>
      <c r="K854" s="11">
        <v>24727</v>
      </c>
      <c r="L854" s="11">
        <v>4029661</v>
      </c>
      <c r="M854" s="11">
        <v>103207</v>
      </c>
      <c r="N854" s="11">
        <v>2263577</v>
      </c>
      <c r="O854" s="11">
        <v>76394</v>
      </c>
      <c r="P854" s="11">
        <v>1611715</v>
      </c>
      <c r="Q854" s="11">
        <v>34814</v>
      </c>
      <c r="R854" s="11">
        <v>2581650</v>
      </c>
      <c r="S854" s="11">
        <v>60514</v>
      </c>
      <c r="T854" s="11">
        <v>2651544</v>
      </c>
      <c r="U854" s="11">
        <v>73427</v>
      </c>
      <c r="V854" s="11">
        <v>0</v>
      </c>
      <c r="W854" s="11">
        <v>0</v>
      </c>
      <c r="X854" s="11">
        <v>365815</v>
      </c>
      <c r="Y854" s="11">
        <v>3116</v>
      </c>
      <c r="Z854" s="11">
        <v>580122</v>
      </c>
      <c r="AA854" s="11">
        <v>10502</v>
      </c>
      <c r="AB854" s="11">
        <v>4557339</v>
      </c>
      <c r="AC854" s="11">
        <v>91495</v>
      </c>
    </row>
    <row r="855" spans="1:29" customFormat="1" x14ac:dyDescent="0.2">
      <c r="A855" s="7"/>
      <c r="B855" s="8"/>
      <c r="C855" s="6" t="s">
        <v>302</v>
      </c>
      <c r="D855" s="11">
        <v>12128</v>
      </c>
      <c r="E855" s="11">
        <v>804</v>
      </c>
      <c r="F855" s="11">
        <v>2209</v>
      </c>
      <c r="G855" s="11">
        <v>112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6906</v>
      </c>
      <c r="O855" s="11">
        <v>507</v>
      </c>
      <c r="P855" s="11">
        <v>0</v>
      </c>
      <c r="Q855" s="11">
        <v>0</v>
      </c>
      <c r="R855" s="11">
        <v>3013</v>
      </c>
      <c r="S855" s="11">
        <v>185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</row>
    <row r="856" spans="1:29" customFormat="1" x14ac:dyDescent="0.2">
      <c r="A856" s="7"/>
      <c r="B856" s="5" t="s">
        <v>78</v>
      </c>
      <c r="C856" s="6" t="s">
        <v>371</v>
      </c>
      <c r="D856" s="11">
        <v>156435</v>
      </c>
      <c r="E856" s="11">
        <v>8034</v>
      </c>
      <c r="F856" s="11">
        <v>1374</v>
      </c>
      <c r="G856" s="11">
        <v>71</v>
      </c>
      <c r="H856" s="11">
        <v>0</v>
      </c>
      <c r="I856" s="11">
        <v>0</v>
      </c>
      <c r="J856" s="11">
        <v>0</v>
      </c>
      <c r="K856" s="11">
        <v>0</v>
      </c>
      <c r="L856" s="11">
        <v>12434</v>
      </c>
      <c r="M856" s="11">
        <v>757</v>
      </c>
      <c r="N856" s="11">
        <v>4057</v>
      </c>
      <c r="O856" s="11">
        <v>193</v>
      </c>
      <c r="P856" s="11">
        <v>0</v>
      </c>
      <c r="Q856" s="11">
        <v>0</v>
      </c>
      <c r="R856" s="11">
        <v>40078</v>
      </c>
      <c r="S856" s="11">
        <v>3684</v>
      </c>
      <c r="T856" s="11">
        <v>9418</v>
      </c>
      <c r="U856" s="11">
        <v>585</v>
      </c>
      <c r="V856" s="11">
        <v>0</v>
      </c>
      <c r="W856" s="11">
        <v>0</v>
      </c>
      <c r="X856" s="11">
        <v>89074</v>
      </c>
      <c r="Y856" s="11">
        <v>2744</v>
      </c>
      <c r="Z856" s="11">
        <v>0</v>
      </c>
      <c r="AA856" s="11">
        <v>0</v>
      </c>
      <c r="AB856" s="11">
        <v>0</v>
      </c>
      <c r="AC856" s="11">
        <v>0</v>
      </c>
    </row>
    <row r="857" spans="1:29" customFormat="1" x14ac:dyDescent="0.2">
      <c r="A857" s="7"/>
      <c r="B857" s="7"/>
      <c r="C857" s="6" t="s">
        <v>372</v>
      </c>
      <c r="D857" s="11">
        <v>209198</v>
      </c>
      <c r="E857" s="11">
        <v>19801</v>
      </c>
      <c r="F857" s="11">
        <v>4747</v>
      </c>
      <c r="G857" s="11">
        <v>251</v>
      </c>
      <c r="H857" s="11">
        <v>0</v>
      </c>
      <c r="I857" s="11">
        <v>0</v>
      </c>
      <c r="J857" s="11">
        <v>0</v>
      </c>
      <c r="K857" s="11">
        <v>0</v>
      </c>
      <c r="L857" s="11">
        <v>17512</v>
      </c>
      <c r="M857" s="11">
        <v>1074</v>
      </c>
      <c r="N857" s="11">
        <v>17567</v>
      </c>
      <c r="O857" s="11">
        <v>815</v>
      </c>
      <c r="P857" s="11">
        <v>0</v>
      </c>
      <c r="Q857" s="11">
        <v>0</v>
      </c>
      <c r="R857" s="11">
        <v>45684</v>
      </c>
      <c r="S857" s="11">
        <v>4199</v>
      </c>
      <c r="T857" s="11">
        <v>35370</v>
      </c>
      <c r="U857" s="11">
        <v>1957</v>
      </c>
      <c r="V857" s="11">
        <v>0</v>
      </c>
      <c r="W857" s="11">
        <v>0</v>
      </c>
      <c r="X857" s="11">
        <v>88318</v>
      </c>
      <c r="Y857" s="11">
        <v>11505</v>
      </c>
      <c r="Z857" s="11">
        <v>0</v>
      </c>
      <c r="AA857" s="11">
        <v>0</v>
      </c>
      <c r="AB857" s="11">
        <v>0</v>
      </c>
      <c r="AC857" s="11">
        <v>0</v>
      </c>
    </row>
    <row r="858" spans="1:29" customFormat="1" x14ac:dyDescent="0.2">
      <c r="A858" s="7"/>
      <c r="B858" s="8"/>
      <c r="C858" s="6" t="s">
        <v>80</v>
      </c>
      <c r="D858" s="11">
        <v>45798</v>
      </c>
      <c r="E858" s="11">
        <v>4303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7907</v>
      </c>
      <c r="M858" s="11">
        <v>484</v>
      </c>
      <c r="N858" s="11">
        <v>6459</v>
      </c>
      <c r="O858" s="11">
        <v>310</v>
      </c>
      <c r="P858" s="11">
        <v>0</v>
      </c>
      <c r="Q858" s="11">
        <v>0</v>
      </c>
      <c r="R858" s="11">
        <v>10424</v>
      </c>
      <c r="S858" s="11">
        <v>960</v>
      </c>
      <c r="T858" s="11">
        <v>2769</v>
      </c>
      <c r="U858" s="11">
        <v>173</v>
      </c>
      <c r="V858" s="11">
        <v>0</v>
      </c>
      <c r="W858" s="11">
        <v>0</v>
      </c>
      <c r="X858" s="11">
        <v>18239</v>
      </c>
      <c r="Y858" s="11">
        <v>2376</v>
      </c>
      <c r="Z858" s="11">
        <v>0</v>
      </c>
      <c r="AA858" s="11">
        <v>0</v>
      </c>
      <c r="AB858" s="11">
        <v>0</v>
      </c>
      <c r="AC858" s="11">
        <v>0</v>
      </c>
    </row>
    <row r="859" spans="1:29" customFormat="1" x14ac:dyDescent="0.2">
      <c r="A859" s="7"/>
      <c r="B859" s="6" t="s">
        <v>82</v>
      </c>
      <c r="C859" s="6" t="s">
        <v>292</v>
      </c>
      <c r="D859" s="11">
        <v>958</v>
      </c>
      <c r="E859" s="11">
        <v>88</v>
      </c>
      <c r="F859" s="11">
        <v>0</v>
      </c>
      <c r="G859" s="11">
        <v>0</v>
      </c>
      <c r="H859" s="11">
        <v>958</v>
      </c>
      <c r="I859" s="11">
        <v>88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1">
        <v>0</v>
      </c>
    </row>
    <row r="860" spans="1:29" customFormat="1" x14ac:dyDescent="0.2">
      <c r="A860" s="8"/>
      <c r="B860" s="6" t="s">
        <v>297</v>
      </c>
      <c r="C860" s="6" t="s">
        <v>667</v>
      </c>
      <c r="D860" s="11">
        <v>19378</v>
      </c>
      <c r="E860" s="11">
        <v>1890</v>
      </c>
      <c r="F860" s="11">
        <v>0</v>
      </c>
      <c r="G860" s="11">
        <v>0</v>
      </c>
      <c r="H860" s="11">
        <v>0</v>
      </c>
      <c r="I860" s="11">
        <v>0</v>
      </c>
      <c r="J860" s="11">
        <v>19378</v>
      </c>
      <c r="K860" s="11">
        <v>1890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1">
        <v>0</v>
      </c>
    </row>
    <row r="861" spans="1:29" customFormat="1" x14ac:dyDescent="0.2">
      <c r="A861" s="5" t="s">
        <v>373</v>
      </c>
      <c r="B861" s="5" t="s">
        <v>374</v>
      </c>
      <c r="C861" s="6" t="s">
        <v>375</v>
      </c>
      <c r="D861" s="11">
        <v>1218129</v>
      </c>
      <c r="E861" s="11">
        <v>229396</v>
      </c>
      <c r="F861" s="11">
        <v>79688</v>
      </c>
      <c r="G861" s="11">
        <v>17290</v>
      </c>
      <c r="H861" s="11">
        <v>0</v>
      </c>
      <c r="I861" s="11">
        <v>0</v>
      </c>
      <c r="J861" s="11">
        <v>0</v>
      </c>
      <c r="K861" s="11">
        <v>0</v>
      </c>
      <c r="L861" s="11">
        <v>151236</v>
      </c>
      <c r="M861" s="11">
        <v>32416</v>
      </c>
      <c r="N861" s="11">
        <v>196886</v>
      </c>
      <c r="O861" s="11">
        <v>36715</v>
      </c>
      <c r="P861" s="11">
        <v>0</v>
      </c>
      <c r="Q861" s="11">
        <v>0</v>
      </c>
      <c r="R861" s="11">
        <v>276748</v>
      </c>
      <c r="S861" s="11">
        <v>37094</v>
      </c>
      <c r="T861" s="11">
        <v>179564</v>
      </c>
      <c r="U861" s="11">
        <v>36071</v>
      </c>
      <c r="V861" s="11">
        <v>67847</v>
      </c>
      <c r="W861" s="11">
        <v>15601</v>
      </c>
      <c r="X861" s="11">
        <v>179926</v>
      </c>
      <c r="Y861" s="11">
        <v>36024</v>
      </c>
      <c r="Z861" s="11">
        <v>0</v>
      </c>
      <c r="AA861" s="11">
        <v>0</v>
      </c>
      <c r="AB861" s="11">
        <v>86234</v>
      </c>
      <c r="AC861" s="11">
        <v>18185</v>
      </c>
    </row>
    <row r="862" spans="1:29" customFormat="1" x14ac:dyDescent="0.2">
      <c r="A862" s="7"/>
      <c r="B862" s="8"/>
      <c r="C862" s="6" t="s">
        <v>376</v>
      </c>
      <c r="D862" s="11">
        <v>51094</v>
      </c>
      <c r="E862" s="11">
        <v>9084</v>
      </c>
      <c r="F862" s="11">
        <v>5643</v>
      </c>
      <c r="G862" s="11">
        <v>1000</v>
      </c>
      <c r="H862" s="11">
        <v>0</v>
      </c>
      <c r="I862" s="11">
        <v>0</v>
      </c>
      <c r="J862" s="11">
        <v>0</v>
      </c>
      <c r="K862" s="11">
        <v>0</v>
      </c>
      <c r="L862" s="11">
        <v>22462</v>
      </c>
      <c r="M862" s="11">
        <v>4084</v>
      </c>
      <c r="N862" s="11">
        <v>5663</v>
      </c>
      <c r="O862" s="11">
        <v>1000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17326</v>
      </c>
      <c r="W862" s="11">
        <v>3000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C862" s="11">
        <v>0</v>
      </c>
    </row>
    <row r="863" spans="1:29" customFormat="1" x14ac:dyDescent="0.2">
      <c r="A863" s="7"/>
      <c r="B863" s="6" t="s">
        <v>110</v>
      </c>
      <c r="C863" s="6" t="s">
        <v>548</v>
      </c>
      <c r="D863" s="11">
        <v>2478</v>
      </c>
      <c r="E863" s="11">
        <v>134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1404</v>
      </c>
      <c r="M863" s="11">
        <v>96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1074</v>
      </c>
      <c r="AC863" s="11">
        <v>38</v>
      </c>
    </row>
    <row r="864" spans="1:29" customFormat="1" x14ac:dyDescent="0.2">
      <c r="A864" s="7"/>
      <c r="B864" s="5" t="s">
        <v>112</v>
      </c>
      <c r="C864" s="6" t="s">
        <v>738</v>
      </c>
      <c r="D864" s="11">
        <v>2515</v>
      </c>
      <c r="E864" s="11">
        <v>49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2515</v>
      </c>
      <c r="M864" s="11">
        <v>49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1">
        <v>0</v>
      </c>
    </row>
    <row r="865" spans="1:29" customFormat="1" x14ac:dyDescent="0.2">
      <c r="A865" s="7"/>
      <c r="B865" s="8"/>
      <c r="C865" s="6" t="s">
        <v>739</v>
      </c>
      <c r="D865" s="11">
        <v>4652</v>
      </c>
      <c r="E865" s="11">
        <v>149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355</v>
      </c>
      <c r="M865" s="11">
        <v>24</v>
      </c>
      <c r="N865" s="11">
        <v>0</v>
      </c>
      <c r="O865" s="11">
        <v>0</v>
      </c>
      <c r="P865" s="11">
        <v>4297</v>
      </c>
      <c r="Q865" s="11">
        <v>125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customFormat="1" x14ac:dyDescent="0.2">
      <c r="A866" s="7"/>
      <c r="B866" s="5" t="s">
        <v>114</v>
      </c>
      <c r="C866" s="6" t="s">
        <v>377</v>
      </c>
      <c r="D866" s="11">
        <v>63830</v>
      </c>
      <c r="E866" s="11">
        <v>5480</v>
      </c>
      <c r="F866" s="11">
        <v>1820</v>
      </c>
      <c r="G866" s="11">
        <v>241</v>
      </c>
      <c r="H866" s="11">
        <v>6726</v>
      </c>
      <c r="I866" s="11">
        <v>469</v>
      </c>
      <c r="J866" s="11">
        <v>15403</v>
      </c>
      <c r="K866" s="11">
        <v>1347</v>
      </c>
      <c r="L866" s="11">
        <v>2180</v>
      </c>
      <c r="M866" s="11">
        <v>225</v>
      </c>
      <c r="N866" s="11">
        <v>9048</v>
      </c>
      <c r="O866" s="11">
        <v>664</v>
      </c>
      <c r="P866" s="11">
        <v>2678</v>
      </c>
      <c r="Q866" s="11">
        <v>277</v>
      </c>
      <c r="R866" s="11">
        <v>5178</v>
      </c>
      <c r="S866" s="11">
        <v>461</v>
      </c>
      <c r="T866" s="11">
        <v>19</v>
      </c>
      <c r="U866" s="11">
        <v>3</v>
      </c>
      <c r="V866" s="11">
        <v>0</v>
      </c>
      <c r="W866" s="11">
        <v>0</v>
      </c>
      <c r="X866" s="11">
        <v>8107</v>
      </c>
      <c r="Y866" s="11">
        <v>430</v>
      </c>
      <c r="Z866" s="11">
        <v>10330</v>
      </c>
      <c r="AA866" s="11">
        <v>1131</v>
      </c>
      <c r="AB866" s="11">
        <v>2341</v>
      </c>
      <c r="AC866" s="11">
        <v>232</v>
      </c>
    </row>
    <row r="867" spans="1:29" customFormat="1" x14ac:dyDescent="0.2">
      <c r="A867" s="7"/>
      <c r="B867" s="7"/>
      <c r="C867" s="6" t="s">
        <v>689</v>
      </c>
      <c r="D867" s="11">
        <v>111456</v>
      </c>
      <c r="E867" s="11">
        <v>6852</v>
      </c>
      <c r="F867" s="11">
        <v>0</v>
      </c>
      <c r="G867" s="11">
        <v>0</v>
      </c>
      <c r="H867" s="11">
        <v>0</v>
      </c>
      <c r="I867" s="11">
        <v>0</v>
      </c>
      <c r="J867" s="11">
        <v>13743</v>
      </c>
      <c r="K867" s="11">
        <v>852</v>
      </c>
      <c r="L867" s="11">
        <v>0</v>
      </c>
      <c r="M867" s="11">
        <v>0</v>
      </c>
      <c r="N867" s="11">
        <v>0</v>
      </c>
      <c r="O867" s="11">
        <v>0</v>
      </c>
      <c r="P867" s="11">
        <v>97713</v>
      </c>
      <c r="Q867" s="11">
        <v>6000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</row>
    <row r="868" spans="1:29" customFormat="1" x14ac:dyDescent="0.2">
      <c r="A868" s="7"/>
      <c r="B868" s="7"/>
      <c r="C868" s="6" t="s">
        <v>726</v>
      </c>
      <c r="D868" s="11">
        <v>61128</v>
      </c>
      <c r="E868" s="11">
        <v>411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4158</v>
      </c>
      <c r="M868" s="11">
        <v>20</v>
      </c>
      <c r="N868" s="11">
        <v>0</v>
      </c>
      <c r="O868" s="11">
        <v>0</v>
      </c>
      <c r="P868" s="11">
        <v>13363</v>
      </c>
      <c r="Q868" s="11">
        <v>90</v>
      </c>
      <c r="R868" s="11">
        <v>13375</v>
      </c>
      <c r="S868" s="11">
        <v>66</v>
      </c>
      <c r="T868" s="11">
        <v>11727</v>
      </c>
      <c r="U868" s="11">
        <v>86</v>
      </c>
      <c r="V868" s="11">
        <v>0</v>
      </c>
      <c r="W868" s="11">
        <v>0</v>
      </c>
      <c r="X868" s="11">
        <v>9315</v>
      </c>
      <c r="Y868" s="11">
        <v>65</v>
      </c>
      <c r="Z868" s="11">
        <v>9190</v>
      </c>
      <c r="AA868" s="11">
        <v>84</v>
      </c>
      <c r="AB868" s="11">
        <v>0</v>
      </c>
      <c r="AC868" s="11">
        <v>0</v>
      </c>
    </row>
    <row r="869" spans="1:29" customFormat="1" x14ac:dyDescent="0.2">
      <c r="A869" s="7"/>
      <c r="B869" s="7"/>
      <c r="C869" s="6" t="s">
        <v>625</v>
      </c>
      <c r="D869" s="11">
        <v>6783</v>
      </c>
      <c r="E869" s="11">
        <v>48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1093</v>
      </c>
      <c r="M869" s="11">
        <v>4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1502</v>
      </c>
      <c r="U869" s="11">
        <v>30</v>
      </c>
      <c r="V869" s="11">
        <v>2790</v>
      </c>
      <c r="W869" s="11">
        <v>5</v>
      </c>
      <c r="X869" s="11">
        <v>0</v>
      </c>
      <c r="Y869" s="11">
        <v>0</v>
      </c>
      <c r="Z869" s="11">
        <v>1398</v>
      </c>
      <c r="AA869" s="11">
        <v>9</v>
      </c>
      <c r="AB869" s="11">
        <v>0</v>
      </c>
      <c r="AC869" s="11">
        <v>0</v>
      </c>
    </row>
    <row r="870" spans="1:29" customFormat="1" x14ac:dyDescent="0.2">
      <c r="A870" s="7"/>
      <c r="B870" s="7"/>
      <c r="C870" s="6" t="s">
        <v>115</v>
      </c>
      <c r="D870" s="11">
        <v>106652</v>
      </c>
      <c r="E870" s="11">
        <v>13285</v>
      </c>
      <c r="F870" s="11">
        <v>12168</v>
      </c>
      <c r="G870" s="11">
        <v>1171</v>
      </c>
      <c r="H870" s="11">
        <v>0</v>
      </c>
      <c r="I870" s="11">
        <v>0</v>
      </c>
      <c r="J870" s="11">
        <v>22846</v>
      </c>
      <c r="K870" s="11">
        <v>3785</v>
      </c>
      <c r="L870" s="11">
        <v>40217</v>
      </c>
      <c r="M870" s="11">
        <v>5713</v>
      </c>
      <c r="N870" s="11">
        <v>20210</v>
      </c>
      <c r="O870" s="11">
        <v>1359</v>
      </c>
      <c r="P870" s="11">
        <v>1179</v>
      </c>
      <c r="Q870" s="11">
        <v>237</v>
      </c>
      <c r="R870" s="11">
        <v>2644</v>
      </c>
      <c r="S870" s="11">
        <v>430</v>
      </c>
      <c r="T870" s="11">
        <v>0</v>
      </c>
      <c r="U870" s="11">
        <v>0</v>
      </c>
      <c r="V870" s="11">
        <v>3111</v>
      </c>
      <c r="W870" s="11">
        <v>478</v>
      </c>
      <c r="X870" s="11">
        <v>0</v>
      </c>
      <c r="Y870" s="11">
        <v>0</v>
      </c>
      <c r="Z870" s="11">
        <v>0</v>
      </c>
      <c r="AA870" s="11">
        <v>0</v>
      </c>
      <c r="AB870" s="11">
        <v>4277</v>
      </c>
      <c r="AC870" s="11">
        <v>112</v>
      </c>
    </row>
    <row r="871" spans="1:29" customFormat="1" x14ac:dyDescent="0.2">
      <c r="A871" s="7"/>
      <c r="B871" s="7"/>
      <c r="C871" s="6" t="s">
        <v>740</v>
      </c>
      <c r="D871" s="11">
        <v>12937</v>
      </c>
      <c r="E871" s="11">
        <v>789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10022</v>
      </c>
      <c r="M871" s="11">
        <v>685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2915</v>
      </c>
      <c r="AC871" s="11">
        <v>104</v>
      </c>
    </row>
    <row r="872" spans="1:29" customFormat="1" x14ac:dyDescent="0.2">
      <c r="A872" s="7"/>
      <c r="B872" s="8"/>
      <c r="C872" s="6" t="s">
        <v>741</v>
      </c>
      <c r="D872" s="11">
        <v>91949</v>
      </c>
      <c r="E872" s="11">
        <v>5208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59330</v>
      </c>
      <c r="M872" s="11">
        <v>4051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295</v>
      </c>
      <c r="AA872" s="11">
        <v>7</v>
      </c>
      <c r="AB872" s="11">
        <v>32324</v>
      </c>
      <c r="AC872" s="11">
        <v>1150</v>
      </c>
    </row>
    <row r="873" spans="1:29" customFormat="1" x14ac:dyDescent="0.2">
      <c r="A873" s="7"/>
      <c r="B873" s="5" t="s">
        <v>117</v>
      </c>
      <c r="C873" s="6" t="s">
        <v>586</v>
      </c>
      <c r="D873" s="11">
        <v>44400</v>
      </c>
      <c r="E873" s="11">
        <v>1163</v>
      </c>
      <c r="F873" s="11">
        <v>0</v>
      </c>
      <c r="G873" s="11">
        <v>0</v>
      </c>
      <c r="H873" s="11">
        <v>2962</v>
      </c>
      <c r="I873" s="11">
        <v>75</v>
      </c>
      <c r="J873" s="11">
        <v>0</v>
      </c>
      <c r="K873" s="11">
        <v>0</v>
      </c>
      <c r="L873" s="11">
        <v>18711</v>
      </c>
      <c r="M873" s="11">
        <v>640</v>
      </c>
      <c r="N873" s="11">
        <v>0</v>
      </c>
      <c r="O873" s="11">
        <v>0</v>
      </c>
      <c r="P873" s="11">
        <v>6495</v>
      </c>
      <c r="Q873" s="11">
        <v>172</v>
      </c>
      <c r="R873" s="11">
        <v>0</v>
      </c>
      <c r="S873" s="11">
        <v>0</v>
      </c>
      <c r="T873" s="11">
        <v>0</v>
      </c>
      <c r="U873" s="11">
        <v>0</v>
      </c>
      <c r="V873" s="11">
        <v>15786</v>
      </c>
      <c r="W873" s="11">
        <v>260</v>
      </c>
      <c r="X873" s="11">
        <v>0</v>
      </c>
      <c r="Y873" s="11">
        <v>0</v>
      </c>
      <c r="Z873" s="11">
        <v>0</v>
      </c>
      <c r="AA873" s="11">
        <v>0</v>
      </c>
      <c r="AB873" s="11">
        <v>446</v>
      </c>
      <c r="AC873" s="11">
        <v>16</v>
      </c>
    </row>
    <row r="874" spans="1:29" customFormat="1" x14ac:dyDescent="0.2">
      <c r="A874" s="7"/>
      <c r="B874" s="7"/>
      <c r="C874" s="6" t="s">
        <v>118</v>
      </c>
      <c r="D874" s="11">
        <v>609000</v>
      </c>
      <c r="E874" s="11">
        <v>15723</v>
      </c>
      <c r="F874" s="11">
        <v>0</v>
      </c>
      <c r="G874" s="11">
        <v>0</v>
      </c>
      <c r="H874" s="11">
        <v>313</v>
      </c>
      <c r="I874" s="11">
        <v>9</v>
      </c>
      <c r="J874" s="11">
        <v>0</v>
      </c>
      <c r="K874" s="11">
        <v>0</v>
      </c>
      <c r="L874" s="11">
        <v>201775</v>
      </c>
      <c r="M874" s="11">
        <v>6899</v>
      </c>
      <c r="N874" s="11">
        <v>32168</v>
      </c>
      <c r="O874" s="11">
        <v>825</v>
      </c>
      <c r="P874" s="11">
        <v>179319</v>
      </c>
      <c r="Q874" s="11">
        <v>4766</v>
      </c>
      <c r="R874" s="11">
        <v>0</v>
      </c>
      <c r="S874" s="11">
        <v>0</v>
      </c>
      <c r="T874" s="11">
        <v>0</v>
      </c>
      <c r="U874" s="11">
        <v>0</v>
      </c>
      <c r="V874" s="11">
        <v>195425</v>
      </c>
      <c r="W874" s="11">
        <v>3224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1">
        <v>0</v>
      </c>
    </row>
    <row r="875" spans="1:29" customFormat="1" x14ac:dyDescent="0.2">
      <c r="A875" s="7"/>
      <c r="B875" s="7"/>
      <c r="C875" s="6" t="s">
        <v>360</v>
      </c>
      <c r="D875" s="11">
        <v>15914</v>
      </c>
      <c r="E875" s="11">
        <v>707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9169</v>
      </c>
      <c r="O875" s="11">
        <v>370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6745</v>
      </c>
      <c r="AC875" s="11">
        <v>337</v>
      </c>
    </row>
    <row r="876" spans="1:29" customFormat="1" x14ac:dyDescent="0.2">
      <c r="A876" s="9"/>
      <c r="B876" s="9"/>
      <c r="C876" s="6" t="s">
        <v>119</v>
      </c>
      <c r="D876" s="11">
        <v>148914</v>
      </c>
      <c r="E876" s="11">
        <v>10087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7923</v>
      </c>
      <c r="M876" s="11">
        <v>156</v>
      </c>
      <c r="N876" s="11">
        <v>8040</v>
      </c>
      <c r="O876" s="11">
        <v>206</v>
      </c>
      <c r="P876" s="11">
        <v>4267</v>
      </c>
      <c r="Q876" s="11">
        <v>124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117353</v>
      </c>
      <c r="Y876" s="11">
        <v>9196</v>
      </c>
      <c r="Z876" s="11">
        <v>0</v>
      </c>
      <c r="AA876" s="11">
        <v>0</v>
      </c>
      <c r="AB876" s="11">
        <v>11331</v>
      </c>
      <c r="AC876" s="11">
        <v>405</v>
      </c>
    </row>
    <row r="877" spans="1:29" customFormat="1" x14ac:dyDescent="0.2">
      <c r="A877" s="7"/>
      <c r="B877" s="7"/>
      <c r="C877" s="6" t="s">
        <v>120</v>
      </c>
      <c r="D877" s="11">
        <v>66</v>
      </c>
      <c r="E877" s="11">
        <v>4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66</v>
      </c>
      <c r="M877" s="11">
        <v>4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1">
        <v>0</v>
      </c>
    </row>
    <row r="878" spans="1:29" customFormat="1" x14ac:dyDescent="0.2">
      <c r="A878" s="7"/>
      <c r="B878" s="7"/>
      <c r="C878" s="6" t="s">
        <v>587</v>
      </c>
      <c r="D878" s="11">
        <v>61709</v>
      </c>
      <c r="E878" s="11">
        <v>1464</v>
      </c>
      <c r="F878" s="11">
        <v>0</v>
      </c>
      <c r="G878" s="11">
        <v>0</v>
      </c>
      <c r="H878" s="11">
        <v>5079</v>
      </c>
      <c r="I878" s="11">
        <v>130</v>
      </c>
      <c r="J878" s="11">
        <v>0</v>
      </c>
      <c r="K878" s="11">
        <v>0</v>
      </c>
      <c r="L878" s="11">
        <v>17937</v>
      </c>
      <c r="M878" s="11">
        <v>484</v>
      </c>
      <c r="N878" s="11">
        <v>1110</v>
      </c>
      <c r="O878" s="11">
        <v>42</v>
      </c>
      <c r="P878" s="11">
        <v>18476</v>
      </c>
      <c r="Q878" s="11">
        <v>491</v>
      </c>
      <c r="R878" s="11">
        <v>0</v>
      </c>
      <c r="S878" s="11">
        <v>0</v>
      </c>
      <c r="T878" s="11">
        <v>0</v>
      </c>
      <c r="U878" s="11">
        <v>0</v>
      </c>
      <c r="V878" s="11">
        <v>18871</v>
      </c>
      <c r="W878" s="11">
        <v>312</v>
      </c>
      <c r="X878" s="11">
        <v>236</v>
      </c>
      <c r="Y878" s="11">
        <v>5</v>
      </c>
      <c r="Z878" s="11">
        <v>0</v>
      </c>
      <c r="AA878" s="11">
        <v>0</v>
      </c>
      <c r="AB878" s="11">
        <v>0</v>
      </c>
      <c r="AC878" s="11">
        <v>0</v>
      </c>
    </row>
    <row r="879" spans="1:29" customFormat="1" x14ac:dyDescent="0.2">
      <c r="A879" s="7"/>
      <c r="B879" s="7"/>
      <c r="C879" s="6" t="s">
        <v>121</v>
      </c>
      <c r="D879" s="11">
        <v>43554</v>
      </c>
      <c r="E879" s="11">
        <v>1980</v>
      </c>
      <c r="F879" s="11">
        <v>0</v>
      </c>
      <c r="G879" s="11">
        <v>0</v>
      </c>
      <c r="H879" s="11">
        <v>5605</v>
      </c>
      <c r="I879" s="11">
        <v>149</v>
      </c>
      <c r="J879" s="11">
        <v>0</v>
      </c>
      <c r="K879" s="11">
        <v>0</v>
      </c>
      <c r="L879" s="11">
        <v>18649</v>
      </c>
      <c r="M879" s="11">
        <v>900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956</v>
      </c>
      <c r="W879" s="11">
        <v>18</v>
      </c>
      <c r="X879" s="11">
        <v>18344</v>
      </c>
      <c r="Y879" s="11">
        <v>913</v>
      </c>
      <c r="Z879" s="11">
        <v>0</v>
      </c>
      <c r="AA879" s="11">
        <v>0</v>
      </c>
      <c r="AB879" s="11">
        <v>0</v>
      </c>
      <c r="AC879" s="11">
        <v>0</v>
      </c>
    </row>
    <row r="880" spans="1:29" customFormat="1" x14ac:dyDescent="0.2">
      <c r="A880" s="7"/>
      <c r="B880" s="7"/>
      <c r="C880" s="6" t="s">
        <v>997</v>
      </c>
      <c r="D880" s="11">
        <v>1952</v>
      </c>
      <c r="E880" s="11">
        <v>90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1952</v>
      </c>
      <c r="Y880" s="11">
        <v>90</v>
      </c>
      <c r="Z880" s="11">
        <v>0</v>
      </c>
      <c r="AA880" s="11">
        <v>0</v>
      </c>
      <c r="AB880" s="11">
        <v>0</v>
      </c>
      <c r="AC880" s="11">
        <v>0</v>
      </c>
    </row>
    <row r="881" spans="1:29" customFormat="1" x14ac:dyDescent="0.2">
      <c r="A881" s="7"/>
      <c r="B881" s="7"/>
      <c r="C881" s="6" t="s">
        <v>122</v>
      </c>
      <c r="D881" s="11">
        <v>6589</v>
      </c>
      <c r="E881" s="11">
        <v>178</v>
      </c>
      <c r="F881" s="11">
        <v>0</v>
      </c>
      <c r="G881" s="11">
        <v>0</v>
      </c>
      <c r="H881" s="11">
        <v>34</v>
      </c>
      <c r="I881" s="11">
        <v>1</v>
      </c>
      <c r="J881" s="11">
        <v>0</v>
      </c>
      <c r="K881" s="11">
        <v>0</v>
      </c>
      <c r="L881" s="11">
        <v>2676</v>
      </c>
      <c r="M881" s="11">
        <v>96</v>
      </c>
      <c r="N881" s="11">
        <v>0</v>
      </c>
      <c r="O881" s="11">
        <v>0</v>
      </c>
      <c r="P881" s="11">
        <v>2036</v>
      </c>
      <c r="Q881" s="11">
        <v>54</v>
      </c>
      <c r="R881" s="11">
        <v>0</v>
      </c>
      <c r="S881" s="11">
        <v>0</v>
      </c>
      <c r="T881" s="11">
        <v>0</v>
      </c>
      <c r="U881" s="11">
        <v>0</v>
      </c>
      <c r="V881" s="11">
        <v>949</v>
      </c>
      <c r="W881" s="11">
        <v>16</v>
      </c>
      <c r="X881" s="11">
        <v>894</v>
      </c>
      <c r="Y881" s="11">
        <v>11</v>
      </c>
      <c r="Z881" s="11">
        <v>0</v>
      </c>
      <c r="AA881" s="11">
        <v>0</v>
      </c>
      <c r="AB881" s="11">
        <v>0</v>
      </c>
      <c r="AC881" s="11">
        <v>0</v>
      </c>
    </row>
    <row r="882" spans="1:29" customFormat="1" x14ac:dyDescent="0.2">
      <c r="A882" s="7"/>
      <c r="B882" s="8"/>
      <c r="C882" s="6" t="s">
        <v>742</v>
      </c>
      <c r="D882" s="11">
        <v>4826</v>
      </c>
      <c r="E882" s="11">
        <v>131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804</v>
      </c>
      <c r="M882" s="11">
        <v>29</v>
      </c>
      <c r="N882" s="11">
        <v>0</v>
      </c>
      <c r="O882" s="11">
        <v>0</v>
      </c>
      <c r="P882" s="11">
        <v>3499</v>
      </c>
      <c r="Q882" s="11">
        <v>93</v>
      </c>
      <c r="R882" s="11">
        <v>0</v>
      </c>
      <c r="S882" s="11">
        <v>0</v>
      </c>
      <c r="T882" s="11">
        <v>0</v>
      </c>
      <c r="U882" s="11">
        <v>0</v>
      </c>
      <c r="V882" s="11">
        <v>523</v>
      </c>
      <c r="W882" s="11">
        <v>9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  <c r="AC882" s="11">
        <v>0</v>
      </c>
    </row>
    <row r="883" spans="1:29" customFormat="1" x14ac:dyDescent="0.2">
      <c r="A883" s="7"/>
      <c r="B883" s="5" t="s">
        <v>123</v>
      </c>
      <c r="C883" s="6" t="s">
        <v>795</v>
      </c>
      <c r="D883" s="11">
        <v>5129</v>
      </c>
      <c r="E883" s="11">
        <v>513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5129</v>
      </c>
      <c r="O883" s="11">
        <v>513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0</v>
      </c>
      <c r="AC883" s="11">
        <v>0</v>
      </c>
    </row>
    <row r="884" spans="1:29" customFormat="1" x14ac:dyDescent="0.2">
      <c r="A884" s="7"/>
      <c r="B884" s="7"/>
      <c r="C884" s="6" t="s">
        <v>913</v>
      </c>
      <c r="D884" s="11">
        <v>3240</v>
      </c>
      <c r="E884" s="11">
        <v>344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102</v>
      </c>
      <c r="Y884" s="11">
        <v>2</v>
      </c>
      <c r="Z884" s="11">
        <v>3138</v>
      </c>
      <c r="AA884" s="11">
        <v>342</v>
      </c>
      <c r="AB884" s="11">
        <v>0</v>
      </c>
      <c r="AC884" s="11">
        <v>0</v>
      </c>
    </row>
    <row r="885" spans="1:29" customFormat="1" x14ac:dyDescent="0.2">
      <c r="A885" s="7"/>
      <c r="B885" s="7"/>
      <c r="C885" s="6" t="s">
        <v>766</v>
      </c>
      <c r="D885" s="11">
        <v>51</v>
      </c>
      <c r="E885" s="11">
        <v>1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51</v>
      </c>
      <c r="Y885" s="11">
        <v>1</v>
      </c>
      <c r="Z885" s="11">
        <v>0</v>
      </c>
      <c r="AA885" s="11">
        <v>0</v>
      </c>
      <c r="AB885" s="11">
        <v>0</v>
      </c>
      <c r="AC885" s="11">
        <v>0</v>
      </c>
    </row>
    <row r="886" spans="1:29" customFormat="1" x14ac:dyDescent="0.2">
      <c r="A886" s="7"/>
      <c r="B886" s="7"/>
      <c r="C886" s="6" t="s">
        <v>378</v>
      </c>
      <c r="D886" s="11">
        <v>9527</v>
      </c>
      <c r="E886" s="11">
        <v>2461</v>
      </c>
      <c r="F886" s="11">
        <v>1098</v>
      </c>
      <c r="G886" s="11">
        <v>123</v>
      </c>
      <c r="H886" s="11">
        <v>1182</v>
      </c>
      <c r="I886" s="11">
        <v>394</v>
      </c>
      <c r="J886" s="11">
        <v>0</v>
      </c>
      <c r="K886" s="11">
        <v>0</v>
      </c>
      <c r="L886" s="11">
        <v>381</v>
      </c>
      <c r="M886" s="11">
        <v>393</v>
      </c>
      <c r="N886" s="11">
        <v>1770</v>
      </c>
      <c r="O886" s="11">
        <v>176</v>
      </c>
      <c r="P886" s="11">
        <v>0</v>
      </c>
      <c r="Q886" s="11">
        <v>0</v>
      </c>
      <c r="R886" s="11">
        <v>0</v>
      </c>
      <c r="S886" s="11">
        <v>0</v>
      </c>
      <c r="T886" s="11">
        <v>202</v>
      </c>
      <c r="U886" s="11">
        <v>27</v>
      </c>
      <c r="V886" s="11">
        <v>408</v>
      </c>
      <c r="W886" s="11">
        <v>206</v>
      </c>
      <c r="X886" s="11">
        <v>4486</v>
      </c>
      <c r="Y886" s="11">
        <v>1142</v>
      </c>
      <c r="Z886" s="11">
        <v>0</v>
      </c>
      <c r="AA886" s="11">
        <v>0</v>
      </c>
      <c r="AB886" s="11">
        <v>0</v>
      </c>
      <c r="AC886" s="11">
        <v>0</v>
      </c>
    </row>
    <row r="887" spans="1:29" customFormat="1" x14ac:dyDescent="0.2">
      <c r="A887" s="7"/>
      <c r="B887" s="7"/>
      <c r="C887" s="6" t="s">
        <v>379</v>
      </c>
      <c r="D887" s="11">
        <v>12011</v>
      </c>
      <c r="E887" s="11">
        <v>2698</v>
      </c>
      <c r="F887" s="11">
        <v>1098</v>
      </c>
      <c r="G887" s="11">
        <v>123</v>
      </c>
      <c r="H887" s="11">
        <v>1182</v>
      </c>
      <c r="I887" s="11">
        <v>394</v>
      </c>
      <c r="J887" s="11">
        <v>0</v>
      </c>
      <c r="K887" s="11">
        <v>0</v>
      </c>
      <c r="L887" s="11">
        <v>381</v>
      </c>
      <c r="M887" s="11">
        <v>393</v>
      </c>
      <c r="N887" s="11">
        <v>4254</v>
      </c>
      <c r="O887" s="11">
        <v>413</v>
      </c>
      <c r="P887" s="11">
        <v>0</v>
      </c>
      <c r="Q887" s="11">
        <v>0</v>
      </c>
      <c r="R887" s="11">
        <v>0</v>
      </c>
      <c r="S887" s="11">
        <v>0</v>
      </c>
      <c r="T887" s="11">
        <v>202</v>
      </c>
      <c r="U887" s="11">
        <v>27</v>
      </c>
      <c r="V887" s="11">
        <v>408</v>
      </c>
      <c r="W887" s="11">
        <v>206</v>
      </c>
      <c r="X887" s="11">
        <v>4486</v>
      </c>
      <c r="Y887" s="11">
        <v>1142</v>
      </c>
      <c r="Z887" s="11">
        <v>0</v>
      </c>
      <c r="AA887" s="11">
        <v>0</v>
      </c>
      <c r="AB887" s="11">
        <v>0</v>
      </c>
      <c r="AC887" s="11">
        <v>0</v>
      </c>
    </row>
    <row r="888" spans="1:29" customFormat="1" x14ac:dyDescent="0.2">
      <c r="A888" s="7"/>
      <c r="B888" s="7"/>
      <c r="C888" s="6" t="s">
        <v>380</v>
      </c>
      <c r="D888" s="11">
        <v>598519</v>
      </c>
      <c r="E888" s="11">
        <v>69252</v>
      </c>
      <c r="F888" s="11">
        <v>293154</v>
      </c>
      <c r="G888" s="11">
        <v>22662</v>
      </c>
      <c r="H888" s="11">
        <v>79982</v>
      </c>
      <c r="I888" s="11">
        <v>18648</v>
      </c>
      <c r="J888" s="11">
        <v>286</v>
      </c>
      <c r="K888" s="11">
        <v>77</v>
      </c>
      <c r="L888" s="11">
        <v>140348</v>
      </c>
      <c r="M888" s="11">
        <v>13572</v>
      </c>
      <c r="N888" s="11">
        <v>30780</v>
      </c>
      <c r="O888" s="11">
        <v>3077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26706</v>
      </c>
      <c r="Y888" s="11">
        <v>4413</v>
      </c>
      <c r="Z888" s="11">
        <v>27263</v>
      </c>
      <c r="AA888" s="11">
        <v>6803</v>
      </c>
      <c r="AB888" s="11">
        <v>0</v>
      </c>
      <c r="AC888" s="11">
        <v>0</v>
      </c>
    </row>
    <row r="889" spans="1:29" customFormat="1" x14ac:dyDescent="0.2">
      <c r="A889" s="7"/>
      <c r="B889" s="7"/>
      <c r="C889" s="6" t="s">
        <v>796</v>
      </c>
      <c r="D889" s="11">
        <v>25136</v>
      </c>
      <c r="E889" s="11">
        <v>2513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25136</v>
      </c>
      <c r="O889" s="11">
        <v>2513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</row>
    <row r="890" spans="1:29" customFormat="1" x14ac:dyDescent="0.2">
      <c r="A890" s="7"/>
      <c r="B890" s="7"/>
      <c r="C890" s="6" t="s">
        <v>381</v>
      </c>
      <c r="D890" s="11">
        <v>5216</v>
      </c>
      <c r="E890" s="11">
        <v>572</v>
      </c>
      <c r="F890" s="11">
        <v>4671</v>
      </c>
      <c r="G890" s="11">
        <v>524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532</v>
      </c>
      <c r="O890" s="11">
        <v>45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13</v>
      </c>
      <c r="W890" s="11">
        <v>3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customFormat="1" x14ac:dyDescent="0.2">
      <c r="A891" s="7"/>
      <c r="B891" s="7"/>
      <c r="C891" s="6" t="s">
        <v>509</v>
      </c>
      <c r="D891" s="11">
        <v>4362</v>
      </c>
      <c r="E891" s="11">
        <v>806</v>
      </c>
      <c r="F891" s="11">
        <v>0</v>
      </c>
      <c r="G891" s="11">
        <v>0</v>
      </c>
      <c r="H891" s="11">
        <v>137</v>
      </c>
      <c r="I891" s="11">
        <v>35</v>
      </c>
      <c r="J891" s="11">
        <v>288</v>
      </c>
      <c r="K891" s="11">
        <v>78</v>
      </c>
      <c r="L891" s="11">
        <v>0</v>
      </c>
      <c r="M891" s="11">
        <v>0</v>
      </c>
      <c r="N891" s="11">
        <v>39</v>
      </c>
      <c r="O891" s="11">
        <v>10</v>
      </c>
      <c r="P891" s="11">
        <v>0</v>
      </c>
      <c r="Q891" s="11">
        <v>0</v>
      </c>
      <c r="R891" s="11">
        <v>41</v>
      </c>
      <c r="S891" s="11">
        <v>12</v>
      </c>
      <c r="T891" s="11">
        <v>294</v>
      </c>
      <c r="U891" s="11">
        <v>83</v>
      </c>
      <c r="V891" s="11">
        <v>33</v>
      </c>
      <c r="W891" s="11">
        <v>7</v>
      </c>
      <c r="X891" s="11">
        <v>3333</v>
      </c>
      <c r="Y891" s="11">
        <v>551</v>
      </c>
      <c r="Z891" s="11">
        <v>197</v>
      </c>
      <c r="AA891" s="11">
        <v>30</v>
      </c>
      <c r="AB891" s="11">
        <v>0</v>
      </c>
      <c r="AC891" s="11">
        <v>0</v>
      </c>
    </row>
    <row r="892" spans="1:29" customFormat="1" x14ac:dyDescent="0.2">
      <c r="A892" s="7"/>
      <c r="B892" s="7"/>
      <c r="C892" s="6" t="s">
        <v>382</v>
      </c>
      <c r="D892" s="11">
        <v>909</v>
      </c>
      <c r="E892" s="11">
        <v>16</v>
      </c>
      <c r="F892" s="11">
        <v>294</v>
      </c>
      <c r="G892" s="11">
        <v>2</v>
      </c>
      <c r="H892" s="11">
        <v>0</v>
      </c>
      <c r="I892" s="11">
        <v>0</v>
      </c>
      <c r="J892" s="11">
        <v>296</v>
      </c>
      <c r="K892" s="11">
        <v>4</v>
      </c>
      <c r="L892" s="11">
        <v>0</v>
      </c>
      <c r="M892" s="11">
        <v>0</v>
      </c>
      <c r="N892" s="11">
        <v>127</v>
      </c>
      <c r="O892" s="11">
        <v>2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192</v>
      </c>
      <c r="AC892" s="11">
        <v>8</v>
      </c>
    </row>
    <row r="893" spans="1:29" customFormat="1" x14ac:dyDescent="0.2">
      <c r="A893" s="7"/>
      <c r="B893" s="7"/>
      <c r="C893" s="6" t="s">
        <v>797</v>
      </c>
      <c r="D893" s="11">
        <v>2623</v>
      </c>
      <c r="E893" s="11">
        <v>89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2623</v>
      </c>
      <c r="O893" s="11">
        <v>89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0</v>
      </c>
      <c r="AC893" s="11">
        <v>0</v>
      </c>
    </row>
    <row r="894" spans="1:29" customFormat="1" x14ac:dyDescent="0.2">
      <c r="A894" s="7"/>
      <c r="B894" s="7"/>
      <c r="C894" s="6" t="s">
        <v>705</v>
      </c>
      <c r="D894" s="11">
        <v>400</v>
      </c>
      <c r="E894" s="11">
        <v>7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86</v>
      </c>
      <c r="M894" s="11">
        <v>2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314</v>
      </c>
      <c r="W894" s="11">
        <v>5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  <c r="AC894" s="11">
        <v>0</v>
      </c>
    </row>
    <row r="895" spans="1:29" customFormat="1" x14ac:dyDescent="0.2">
      <c r="A895" s="7"/>
      <c r="B895" s="7"/>
      <c r="C895" s="6" t="s">
        <v>383</v>
      </c>
      <c r="D895" s="11">
        <v>14598</v>
      </c>
      <c r="E895" s="11">
        <v>7213</v>
      </c>
      <c r="F895" s="11">
        <v>2470</v>
      </c>
      <c r="G895" s="11">
        <v>277</v>
      </c>
      <c r="H895" s="11">
        <v>4136</v>
      </c>
      <c r="I895" s="11">
        <v>1258</v>
      </c>
      <c r="J895" s="11">
        <v>0</v>
      </c>
      <c r="K895" s="11">
        <v>0</v>
      </c>
      <c r="L895" s="11">
        <v>1716</v>
      </c>
      <c r="M895" s="11">
        <v>1771</v>
      </c>
      <c r="N895" s="11">
        <v>123</v>
      </c>
      <c r="O895" s="11">
        <v>9</v>
      </c>
      <c r="P895" s="11">
        <v>0</v>
      </c>
      <c r="Q895" s="11">
        <v>0</v>
      </c>
      <c r="R895" s="11">
        <v>0</v>
      </c>
      <c r="S895" s="11">
        <v>0</v>
      </c>
      <c r="T895" s="11">
        <v>1213</v>
      </c>
      <c r="U895" s="11">
        <v>163</v>
      </c>
      <c r="V895" s="11">
        <v>1171</v>
      </c>
      <c r="W895" s="11">
        <v>951</v>
      </c>
      <c r="X895" s="11">
        <v>3769</v>
      </c>
      <c r="Y895" s="11">
        <v>2784</v>
      </c>
      <c r="Z895" s="11">
        <v>0</v>
      </c>
      <c r="AA895" s="11">
        <v>0</v>
      </c>
      <c r="AB895" s="11">
        <v>0</v>
      </c>
      <c r="AC895" s="11">
        <v>0</v>
      </c>
    </row>
    <row r="896" spans="1:29" customFormat="1" x14ac:dyDescent="0.2">
      <c r="A896" s="7"/>
      <c r="B896" s="8"/>
      <c r="C896" s="6" t="s">
        <v>626</v>
      </c>
      <c r="D896" s="11">
        <v>266</v>
      </c>
      <c r="E896" s="11">
        <v>4</v>
      </c>
      <c r="F896" s="11">
        <v>0</v>
      </c>
      <c r="G896" s="11">
        <v>0</v>
      </c>
      <c r="H896" s="11">
        <v>0</v>
      </c>
      <c r="I896" s="11">
        <v>0</v>
      </c>
      <c r="J896" s="11">
        <v>266</v>
      </c>
      <c r="K896" s="11">
        <v>4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</row>
    <row r="897" spans="1:29" customFormat="1" x14ac:dyDescent="0.2">
      <c r="A897" s="7"/>
      <c r="B897" s="5" t="s">
        <v>128</v>
      </c>
      <c r="C897" s="6" t="s">
        <v>129</v>
      </c>
      <c r="D897" s="11">
        <v>314671</v>
      </c>
      <c r="E897" s="11">
        <v>53466</v>
      </c>
      <c r="F897" s="11">
        <v>19729</v>
      </c>
      <c r="G897" s="11">
        <v>2005</v>
      </c>
      <c r="H897" s="11">
        <v>0</v>
      </c>
      <c r="I897" s="11">
        <v>0</v>
      </c>
      <c r="J897" s="11">
        <v>55021</v>
      </c>
      <c r="K897" s="11">
        <v>9114</v>
      </c>
      <c r="L897" s="11">
        <v>42880</v>
      </c>
      <c r="M897" s="11">
        <v>6140</v>
      </c>
      <c r="N897" s="11">
        <v>0</v>
      </c>
      <c r="O897" s="11">
        <v>0</v>
      </c>
      <c r="P897" s="11">
        <v>42113</v>
      </c>
      <c r="Q897" s="11">
        <v>8472</v>
      </c>
      <c r="R897" s="11">
        <v>30078</v>
      </c>
      <c r="S897" s="11">
        <v>4895</v>
      </c>
      <c r="T897" s="11">
        <v>25116</v>
      </c>
      <c r="U897" s="11">
        <v>4200</v>
      </c>
      <c r="V897" s="11">
        <v>26850</v>
      </c>
      <c r="W897" s="11">
        <v>4129</v>
      </c>
      <c r="X897" s="11">
        <v>0</v>
      </c>
      <c r="Y897" s="11">
        <v>0</v>
      </c>
      <c r="Z897" s="11">
        <v>72884</v>
      </c>
      <c r="AA897" s="11">
        <v>14511</v>
      </c>
      <c r="AB897" s="11">
        <v>0</v>
      </c>
      <c r="AC897" s="11">
        <v>0</v>
      </c>
    </row>
    <row r="898" spans="1:29" customFormat="1" x14ac:dyDescent="0.2">
      <c r="A898" s="7"/>
      <c r="B898" s="7"/>
      <c r="C898" s="6" t="s">
        <v>384</v>
      </c>
      <c r="D898" s="11">
        <v>132176</v>
      </c>
      <c r="E898" s="11">
        <v>20366</v>
      </c>
      <c r="F898" s="11">
        <v>19551</v>
      </c>
      <c r="G898" s="11">
        <v>1667</v>
      </c>
      <c r="H898" s="11">
        <v>0</v>
      </c>
      <c r="I898" s="11">
        <v>0</v>
      </c>
      <c r="J898" s="11">
        <v>25169</v>
      </c>
      <c r="K898" s="11">
        <v>4169</v>
      </c>
      <c r="L898" s="11">
        <v>3104</v>
      </c>
      <c r="M898" s="11">
        <v>461</v>
      </c>
      <c r="N898" s="11">
        <v>0</v>
      </c>
      <c r="O898" s="11">
        <v>0</v>
      </c>
      <c r="P898" s="11">
        <v>11672</v>
      </c>
      <c r="Q898" s="11">
        <v>2348</v>
      </c>
      <c r="R898" s="11">
        <v>20555</v>
      </c>
      <c r="S898" s="11">
        <v>3346</v>
      </c>
      <c r="T898" s="11">
        <v>23747</v>
      </c>
      <c r="U898" s="11">
        <v>3971</v>
      </c>
      <c r="V898" s="11">
        <v>27503</v>
      </c>
      <c r="W898" s="11">
        <v>4230</v>
      </c>
      <c r="X898" s="11">
        <v>0</v>
      </c>
      <c r="Y898" s="11">
        <v>0</v>
      </c>
      <c r="Z898" s="11">
        <v>875</v>
      </c>
      <c r="AA898" s="11">
        <v>174</v>
      </c>
      <c r="AB898" s="11">
        <v>0</v>
      </c>
      <c r="AC898" s="11">
        <v>0</v>
      </c>
    </row>
    <row r="899" spans="1:29" customFormat="1" x14ac:dyDescent="0.2">
      <c r="A899" s="7"/>
      <c r="B899" s="7"/>
      <c r="C899" s="6" t="s">
        <v>385</v>
      </c>
      <c r="D899" s="11">
        <v>2393</v>
      </c>
      <c r="E899" s="11">
        <v>290</v>
      </c>
      <c r="F899" s="11">
        <v>378</v>
      </c>
      <c r="G899" s="11">
        <v>38</v>
      </c>
      <c r="H899" s="11">
        <v>0</v>
      </c>
      <c r="I899" s="11">
        <v>0</v>
      </c>
      <c r="J899" s="11">
        <v>0</v>
      </c>
      <c r="K899" s="11">
        <v>0</v>
      </c>
      <c r="L899" s="11">
        <v>751</v>
      </c>
      <c r="M899" s="11">
        <v>104</v>
      </c>
      <c r="N899" s="11">
        <v>416</v>
      </c>
      <c r="O899" s="11">
        <v>28</v>
      </c>
      <c r="P899" s="11">
        <v>171</v>
      </c>
      <c r="Q899" s="11">
        <v>33</v>
      </c>
      <c r="R899" s="11">
        <v>194</v>
      </c>
      <c r="S899" s="11">
        <v>32</v>
      </c>
      <c r="T899" s="11">
        <v>0</v>
      </c>
      <c r="U899" s="11">
        <v>0</v>
      </c>
      <c r="V899" s="11">
        <v>335</v>
      </c>
      <c r="W899" s="11">
        <v>51</v>
      </c>
      <c r="X899" s="11">
        <v>0</v>
      </c>
      <c r="Y899" s="11">
        <v>0</v>
      </c>
      <c r="Z899" s="11">
        <v>0</v>
      </c>
      <c r="AA899" s="11">
        <v>0</v>
      </c>
      <c r="AB899" s="11">
        <v>148</v>
      </c>
      <c r="AC899" s="11">
        <v>4</v>
      </c>
    </row>
    <row r="900" spans="1:29" customFormat="1" x14ac:dyDescent="0.2">
      <c r="A900" s="7"/>
      <c r="B900" s="7"/>
      <c r="C900" s="6" t="s">
        <v>851</v>
      </c>
      <c r="D900" s="11">
        <v>6341</v>
      </c>
      <c r="E900" s="11">
        <v>875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878</v>
      </c>
      <c r="Q900" s="11">
        <v>176</v>
      </c>
      <c r="R900" s="11">
        <v>2495</v>
      </c>
      <c r="S900" s="11">
        <v>406</v>
      </c>
      <c r="T900" s="11">
        <v>0</v>
      </c>
      <c r="U900" s="11">
        <v>0</v>
      </c>
      <c r="V900" s="11">
        <v>1692</v>
      </c>
      <c r="W900" s="11">
        <v>260</v>
      </c>
      <c r="X900" s="11">
        <v>0</v>
      </c>
      <c r="Y900" s="11">
        <v>0</v>
      </c>
      <c r="Z900" s="11">
        <v>0</v>
      </c>
      <c r="AA900" s="11">
        <v>0</v>
      </c>
      <c r="AB900" s="11">
        <v>1276</v>
      </c>
      <c r="AC900" s="11">
        <v>33</v>
      </c>
    </row>
    <row r="901" spans="1:29" customFormat="1" x14ac:dyDescent="0.2">
      <c r="A901" s="7"/>
      <c r="B901" s="8"/>
      <c r="C901" s="6" t="s">
        <v>386</v>
      </c>
      <c r="D901" s="11">
        <v>770</v>
      </c>
      <c r="E901" s="11">
        <v>78</v>
      </c>
      <c r="F901" s="11">
        <v>770</v>
      </c>
      <c r="G901" s="11">
        <v>78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C901" s="11">
        <v>0</v>
      </c>
    </row>
    <row r="902" spans="1:29" customFormat="1" x14ac:dyDescent="0.2">
      <c r="A902" s="7"/>
      <c r="B902" s="5" t="s">
        <v>387</v>
      </c>
      <c r="C902" s="6" t="s">
        <v>388</v>
      </c>
      <c r="D902" s="11">
        <v>2680848</v>
      </c>
      <c r="E902" s="11">
        <v>365919</v>
      </c>
      <c r="F902" s="11">
        <v>208319</v>
      </c>
      <c r="G902" s="11">
        <v>30262</v>
      </c>
      <c r="H902" s="11">
        <v>296836</v>
      </c>
      <c r="I902" s="11">
        <v>37899</v>
      </c>
      <c r="J902" s="11">
        <v>186958</v>
      </c>
      <c r="K902" s="11">
        <v>8700</v>
      </c>
      <c r="L902" s="11">
        <v>504452</v>
      </c>
      <c r="M902" s="11">
        <v>67114</v>
      </c>
      <c r="N902" s="11">
        <v>374190</v>
      </c>
      <c r="O902" s="11">
        <v>37057</v>
      </c>
      <c r="P902" s="11">
        <v>340353</v>
      </c>
      <c r="Q902" s="11">
        <v>29132</v>
      </c>
      <c r="R902" s="11">
        <v>222036</v>
      </c>
      <c r="S902" s="11">
        <v>39971</v>
      </c>
      <c r="T902" s="11">
        <v>85908</v>
      </c>
      <c r="U902" s="11">
        <v>19933</v>
      </c>
      <c r="V902" s="11">
        <v>109300</v>
      </c>
      <c r="W902" s="11">
        <v>16310</v>
      </c>
      <c r="X902" s="11">
        <v>85806</v>
      </c>
      <c r="Y902" s="11">
        <v>19936</v>
      </c>
      <c r="Z902" s="11">
        <v>76973</v>
      </c>
      <c r="AA902" s="11">
        <v>17989</v>
      </c>
      <c r="AB902" s="11">
        <v>189717</v>
      </c>
      <c r="AC902" s="11">
        <v>41616</v>
      </c>
    </row>
    <row r="903" spans="1:29" customFormat="1" x14ac:dyDescent="0.2">
      <c r="A903" s="7"/>
      <c r="B903" s="8"/>
      <c r="C903" s="6" t="s">
        <v>1048</v>
      </c>
      <c r="D903" s="11">
        <v>164198</v>
      </c>
      <c r="E903" s="11">
        <v>92638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164198</v>
      </c>
      <c r="AC903" s="11">
        <v>92638</v>
      </c>
    </row>
    <row r="904" spans="1:29" x14ac:dyDescent="0.2">
      <c r="A904" s="7"/>
      <c r="B904" s="5" t="s">
        <v>389</v>
      </c>
      <c r="C904" s="6" t="s">
        <v>1049</v>
      </c>
      <c r="D904" s="11">
        <v>10883</v>
      </c>
      <c r="E904" s="11">
        <v>28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10883</v>
      </c>
      <c r="AC904" s="11">
        <v>28</v>
      </c>
    </row>
    <row r="905" spans="1:29" x14ac:dyDescent="0.2">
      <c r="A905" s="7"/>
      <c r="B905" s="8"/>
      <c r="C905" s="6" t="s">
        <v>390</v>
      </c>
      <c r="D905" s="11">
        <v>2285832</v>
      </c>
      <c r="E905" s="11">
        <v>7969</v>
      </c>
      <c r="F905" s="11">
        <v>16003</v>
      </c>
      <c r="G905" s="11">
        <v>76</v>
      </c>
      <c r="H905" s="11">
        <v>181039</v>
      </c>
      <c r="I905" s="11">
        <v>558</v>
      </c>
      <c r="J905" s="11">
        <v>666428</v>
      </c>
      <c r="K905" s="11">
        <v>3452</v>
      </c>
      <c r="L905" s="11">
        <v>0</v>
      </c>
      <c r="M905" s="11">
        <v>0</v>
      </c>
      <c r="N905" s="11">
        <v>617945</v>
      </c>
      <c r="O905" s="11">
        <v>1068</v>
      </c>
      <c r="P905" s="11">
        <v>65546</v>
      </c>
      <c r="Q905" s="11">
        <v>152</v>
      </c>
      <c r="R905" s="11">
        <v>111950</v>
      </c>
      <c r="S905" s="11">
        <v>470</v>
      </c>
      <c r="T905" s="11">
        <v>115326</v>
      </c>
      <c r="U905" s="11">
        <v>773</v>
      </c>
      <c r="V905" s="11">
        <v>117360</v>
      </c>
      <c r="W905" s="11">
        <v>504</v>
      </c>
      <c r="X905" s="11">
        <v>139340</v>
      </c>
      <c r="Y905" s="11">
        <v>250</v>
      </c>
      <c r="Z905" s="11">
        <v>961</v>
      </c>
      <c r="AA905" s="11">
        <v>2</v>
      </c>
      <c r="AB905" s="11">
        <v>253934</v>
      </c>
      <c r="AC905" s="11">
        <v>664</v>
      </c>
    </row>
    <row r="906" spans="1:29" x14ac:dyDescent="0.2">
      <c r="A906" s="7"/>
      <c r="B906" s="5" t="s">
        <v>130</v>
      </c>
      <c r="C906" s="6" t="s">
        <v>391</v>
      </c>
      <c r="D906" s="11">
        <v>591047</v>
      </c>
      <c r="E906" s="11">
        <v>205565</v>
      </c>
      <c r="F906" s="11">
        <v>2962</v>
      </c>
      <c r="G906" s="11">
        <v>2195</v>
      </c>
      <c r="H906" s="11">
        <v>16133</v>
      </c>
      <c r="I906" s="11">
        <v>14281</v>
      </c>
      <c r="J906" s="11">
        <v>71086</v>
      </c>
      <c r="K906" s="11">
        <v>23337</v>
      </c>
      <c r="L906" s="11">
        <v>29203</v>
      </c>
      <c r="M906" s="11">
        <v>24510</v>
      </c>
      <c r="N906" s="11">
        <v>59168</v>
      </c>
      <c r="O906" s="11">
        <v>49857</v>
      </c>
      <c r="P906" s="11">
        <v>26880</v>
      </c>
      <c r="Q906" s="11">
        <v>23587</v>
      </c>
      <c r="R906" s="11">
        <v>80221</v>
      </c>
      <c r="S906" s="11">
        <v>22002</v>
      </c>
      <c r="T906" s="11">
        <v>17489</v>
      </c>
      <c r="U906" s="11">
        <v>14845</v>
      </c>
      <c r="V906" s="11">
        <v>78112</v>
      </c>
      <c r="W906" s="11">
        <v>9715</v>
      </c>
      <c r="X906" s="11">
        <v>126365</v>
      </c>
      <c r="Y906" s="11">
        <v>12877</v>
      </c>
      <c r="Z906" s="11">
        <v>83428</v>
      </c>
      <c r="AA906" s="11">
        <v>8359</v>
      </c>
      <c r="AB906" s="11">
        <v>0</v>
      </c>
      <c r="AC906" s="11">
        <v>0</v>
      </c>
    </row>
    <row r="907" spans="1:29" x14ac:dyDescent="0.2">
      <c r="A907" s="7"/>
      <c r="B907" s="7"/>
      <c r="C907" s="6" t="s">
        <v>517</v>
      </c>
      <c r="D907" s="11">
        <v>98267</v>
      </c>
      <c r="E907" s="11">
        <v>11149</v>
      </c>
      <c r="F907" s="11">
        <v>0</v>
      </c>
      <c r="G907" s="11">
        <v>0</v>
      </c>
      <c r="H907" s="11">
        <v>0</v>
      </c>
      <c r="I907" s="11">
        <v>0</v>
      </c>
      <c r="J907" s="11">
        <v>82567</v>
      </c>
      <c r="K907" s="11">
        <v>9525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554</v>
      </c>
      <c r="W907" s="11">
        <v>125</v>
      </c>
      <c r="X907" s="11">
        <v>15146</v>
      </c>
      <c r="Y907" s="11">
        <v>1499</v>
      </c>
      <c r="Z907" s="11">
        <v>0</v>
      </c>
      <c r="AA907" s="11">
        <v>0</v>
      </c>
      <c r="AB907" s="11">
        <v>0</v>
      </c>
      <c r="AC907" s="11">
        <v>0</v>
      </c>
    </row>
    <row r="908" spans="1:29" x14ac:dyDescent="0.2">
      <c r="A908" s="7"/>
      <c r="B908" s="7"/>
      <c r="C908" s="6" t="s">
        <v>643</v>
      </c>
      <c r="D908" s="11">
        <v>2796</v>
      </c>
      <c r="E908" s="11">
        <v>48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2796</v>
      </c>
      <c r="M908" s="11">
        <v>48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</row>
    <row r="909" spans="1:29" x14ac:dyDescent="0.2">
      <c r="A909" s="7"/>
      <c r="B909" s="8"/>
      <c r="C909" s="6" t="s">
        <v>392</v>
      </c>
      <c r="D909" s="11">
        <v>2135347</v>
      </c>
      <c r="E909" s="11">
        <v>220084</v>
      </c>
      <c r="F909" s="11">
        <v>164019</v>
      </c>
      <c r="G909" s="11">
        <v>17686</v>
      </c>
      <c r="H909" s="11">
        <v>364303</v>
      </c>
      <c r="I909" s="11">
        <v>39081</v>
      </c>
      <c r="J909" s="11">
        <v>324166</v>
      </c>
      <c r="K909" s="11">
        <v>33069</v>
      </c>
      <c r="L909" s="11">
        <v>231431</v>
      </c>
      <c r="M909" s="11">
        <v>23971</v>
      </c>
      <c r="N909" s="11">
        <v>151142</v>
      </c>
      <c r="O909" s="11">
        <v>22159</v>
      </c>
      <c r="P909" s="11">
        <v>0</v>
      </c>
      <c r="Q909" s="11">
        <v>0</v>
      </c>
      <c r="R909" s="11">
        <v>148733</v>
      </c>
      <c r="S909" s="11">
        <v>22013</v>
      </c>
      <c r="T909" s="11">
        <v>337471</v>
      </c>
      <c r="U909" s="11">
        <v>21496</v>
      </c>
      <c r="V909" s="11">
        <v>33156</v>
      </c>
      <c r="W909" s="11">
        <v>8239</v>
      </c>
      <c r="X909" s="11">
        <v>346901</v>
      </c>
      <c r="Y909" s="11">
        <v>27201</v>
      </c>
      <c r="Z909" s="11">
        <v>34025</v>
      </c>
      <c r="AA909" s="11">
        <v>5169</v>
      </c>
      <c r="AB909" s="11">
        <v>0</v>
      </c>
      <c r="AC909" s="11">
        <v>0</v>
      </c>
    </row>
    <row r="910" spans="1:29" x14ac:dyDescent="0.2">
      <c r="A910" s="7"/>
      <c r="B910" s="5" t="s">
        <v>134</v>
      </c>
      <c r="C910" s="6" t="s">
        <v>743</v>
      </c>
      <c r="D910" s="11">
        <v>22</v>
      </c>
      <c r="E910" s="11">
        <v>39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8</v>
      </c>
      <c r="M910" s="11">
        <v>12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14</v>
      </c>
      <c r="U910" s="11">
        <v>27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0</v>
      </c>
    </row>
    <row r="911" spans="1:29" x14ac:dyDescent="0.2">
      <c r="A911" s="7"/>
      <c r="B911" s="7"/>
      <c r="C911" s="6" t="s">
        <v>135</v>
      </c>
      <c r="D911" s="11">
        <v>456</v>
      </c>
      <c r="E911" s="11">
        <v>24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188</v>
      </c>
      <c r="M911" s="11">
        <v>13</v>
      </c>
      <c r="N911" s="11">
        <v>108</v>
      </c>
      <c r="O911" s="11">
        <v>3</v>
      </c>
      <c r="P911" s="11">
        <v>0</v>
      </c>
      <c r="Q911" s="11">
        <v>0</v>
      </c>
      <c r="R911" s="11">
        <v>0</v>
      </c>
      <c r="S911" s="11">
        <v>0</v>
      </c>
      <c r="T911" s="11">
        <v>26</v>
      </c>
      <c r="U911" s="11">
        <v>2</v>
      </c>
      <c r="V911" s="11">
        <v>0</v>
      </c>
      <c r="W911" s="11">
        <v>0</v>
      </c>
      <c r="X911" s="11">
        <v>134</v>
      </c>
      <c r="Y911" s="11">
        <v>6</v>
      </c>
      <c r="Z911" s="11">
        <v>0</v>
      </c>
      <c r="AA911" s="11">
        <v>0</v>
      </c>
      <c r="AB911" s="11">
        <v>0</v>
      </c>
      <c r="AC911" s="11">
        <v>0</v>
      </c>
    </row>
    <row r="912" spans="1:29" x14ac:dyDescent="0.2">
      <c r="A912" s="7"/>
      <c r="B912" s="8"/>
      <c r="C912" s="6" t="s">
        <v>136</v>
      </c>
      <c r="D912" s="11">
        <v>210</v>
      </c>
      <c r="E912" s="11">
        <v>5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210</v>
      </c>
      <c r="O912" s="11">
        <v>5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1">
        <v>0</v>
      </c>
    </row>
    <row r="913" spans="1:29" x14ac:dyDescent="0.2">
      <c r="A913" s="9"/>
      <c r="B913" s="6" t="s">
        <v>393</v>
      </c>
      <c r="C913" s="6" t="s">
        <v>394</v>
      </c>
      <c r="D913" s="11">
        <v>9558</v>
      </c>
      <c r="E913" s="11">
        <v>443</v>
      </c>
      <c r="F913" s="11">
        <v>504</v>
      </c>
      <c r="G913" s="11">
        <v>9</v>
      </c>
      <c r="H913" s="11">
        <v>673</v>
      </c>
      <c r="I913" s="11">
        <v>161</v>
      </c>
      <c r="J913" s="11">
        <v>1636</v>
      </c>
      <c r="K913" s="11">
        <v>11</v>
      </c>
      <c r="L913" s="11">
        <v>1637</v>
      </c>
      <c r="M913" s="11">
        <v>47</v>
      </c>
      <c r="N913" s="11">
        <v>1715</v>
      </c>
      <c r="O913" s="11">
        <v>17</v>
      </c>
      <c r="P913" s="11">
        <v>1202</v>
      </c>
      <c r="Q913" s="11">
        <v>124</v>
      </c>
      <c r="R913" s="11">
        <v>0</v>
      </c>
      <c r="S913" s="11">
        <v>0</v>
      </c>
      <c r="T913" s="11">
        <v>2191</v>
      </c>
      <c r="U913" s="11">
        <v>74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1">
        <v>0</v>
      </c>
    </row>
    <row r="914" spans="1:29" x14ac:dyDescent="0.2">
      <c r="A914" s="7"/>
      <c r="B914" s="6" t="s">
        <v>24</v>
      </c>
      <c r="C914" s="6" t="s">
        <v>141</v>
      </c>
      <c r="D914" s="11">
        <v>165903</v>
      </c>
      <c r="E914" s="11">
        <v>98214</v>
      </c>
      <c r="F914" s="11">
        <v>36720</v>
      </c>
      <c r="G914" s="11">
        <v>8419</v>
      </c>
      <c r="H914" s="11">
        <v>77511</v>
      </c>
      <c r="I914" s="11">
        <v>53877</v>
      </c>
      <c r="J914" s="11">
        <v>51672</v>
      </c>
      <c r="K914" s="11">
        <v>35918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C914" s="11">
        <v>0</v>
      </c>
    </row>
    <row r="915" spans="1:29" x14ac:dyDescent="0.2">
      <c r="A915" s="7"/>
      <c r="B915" s="6" t="s">
        <v>395</v>
      </c>
      <c r="C915" s="6" t="s">
        <v>396</v>
      </c>
      <c r="D915" s="11">
        <v>220690085</v>
      </c>
      <c r="E915" s="11">
        <v>342065888</v>
      </c>
      <c r="F915" s="11">
        <v>21598357</v>
      </c>
      <c r="G915" s="11">
        <v>33181601</v>
      </c>
      <c r="H915" s="11">
        <v>14491536</v>
      </c>
      <c r="I915" s="11">
        <v>23801160</v>
      </c>
      <c r="J915" s="11">
        <v>15780788</v>
      </c>
      <c r="K915" s="11">
        <v>27056088</v>
      </c>
      <c r="L915" s="11">
        <v>7376372</v>
      </c>
      <c r="M915" s="11">
        <v>12420672</v>
      </c>
      <c r="N915" s="11">
        <v>35426914</v>
      </c>
      <c r="O915" s="11">
        <v>52877969</v>
      </c>
      <c r="P915" s="11">
        <v>18463677</v>
      </c>
      <c r="Q915" s="11">
        <v>28302642</v>
      </c>
      <c r="R915" s="11">
        <v>0</v>
      </c>
      <c r="S915" s="11">
        <v>0</v>
      </c>
      <c r="T915" s="11">
        <v>40915439</v>
      </c>
      <c r="U915" s="11">
        <v>62816224</v>
      </c>
      <c r="V915" s="11">
        <v>18897465</v>
      </c>
      <c r="W915" s="11">
        <v>27420946</v>
      </c>
      <c r="X915" s="11">
        <v>8235847</v>
      </c>
      <c r="Y915" s="11">
        <v>10634899</v>
      </c>
      <c r="Z915" s="11">
        <v>32491153</v>
      </c>
      <c r="AA915" s="11">
        <v>49744681</v>
      </c>
      <c r="AB915" s="11">
        <v>7012537</v>
      </c>
      <c r="AC915" s="11">
        <v>13809006</v>
      </c>
    </row>
    <row r="916" spans="1:29" x14ac:dyDescent="0.2">
      <c r="A916" s="7"/>
      <c r="B916" s="5" t="s">
        <v>588</v>
      </c>
      <c r="C916" s="6" t="s">
        <v>589</v>
      </c>
      <c r="D916" s="11">
        <v>1372183</v>
      </c>
      <c r="E916" s="11">
        <v>1277662</v>
      </c>
      <c r="F916" s="11">
        <v>0</v>
      </c>
      <c r="G916" s="11">
        <v>0</v>
      </c>
      <c r="H916" s="11">
        <v>238037</v>
      </c>
      <c r="I916" s="11">
        <v>188372</v>
      </c>
      <c r="J916" s="11">
        <v>83925</v>
      </c>
      <c r="K916" s="11">
        <v>72069</v>
      </c>
      <c r="L916" s="11">
        <v>0</v>
      </c>
      <c r="M916" s="11">
        <v>0</v>
      </c>
      <c r="N916" s="11">
        <v>343467</v>
      </c>
      <c r="O916" s="11">
        <v>319931</v>
      </c>
      <c r="P916" s="11">
        <v>0</v>
      </c>
      <c r="Q916" s="11">
        <v>0</v>
      </c>
      <c r="R916" s="11">
        <v>82544</v>
      </c>
      <c r="S916" s="11">
        <v>65565</v>
      </c>
      <c r="T916" s="11">
        <v>107721</v>
      </c>
      <c r="U916" s="11">
        <v>100674</v>
      </c>
      <c r="V916" s="11">
        <v>0</v>
      </c>
      <c r="W916" s="11">
        <v>0</v>
      </c>
      <c r="X916" s="11">
        <v>359800</v>
      </c>
      <c r="Y916" s="11">
        <v>369817</v>
      </c>
      <c r="Z916" s="11">
        <v>0</v>
      </c>
      <c r="AA916" s="11">
        <v>0</v>
      </c>
      <c r="AB916" s="11">
        <v>156689</v>
      </c>
      <c r="AC916" s="11">
        <v>161234</v>
      </c>
    </row>
    <row r="917" spans="1:29" x14ac:dyDescent="0.2">
      <c r="A917" s="7"/>
      <c r="B917" s="7"/>
      <c r="C917" s="6" t="s">
        <v>590</v>
      </c>
      <c r="D917" s="11">
        <v>4565364</v>
      </c>
      <c r="E917" s="11">
        <v>4778333</v>
      </c>
      <c r="F917" s="11">
        <v>0</v>
      </c>
      <c r="G917" s="11">
        <v>0</v>
      </c>
      <c r="H917" s="11">
        <v>1140686</v>
      </c>
      <c r="I917" s="11">
        <v>1281698</v>
      </c>
      <c r="J917" s="11">
        <v>540921</v>
      </c>
      <c r="K917" s="11">
        <v>533781</v>
      </c>
      <c r="L917" s="11">
        <v>528886</v>
      </c>
      <c r="M917" s="11">
        <v>577387</v>
      </c>
      <c r="N917" s="11">
        <v>1138017</v>
      </c>
      <c r="O917" s="11">
        <v>1161465</v>
      </c>
      <c r="P917" s="11">
        <v>0</v>
      </c>
      <c r="Q917" s="11">
        <v>0</v>
      </c>
      <c r="R917" s="11">
        <v>413928</v>
      </c>
      <c r="S917" s="11">
        <v>420869</v>
      </c>
      <c r="T917" s="11">
        <v>194125</v>
      </c>
      <c r="U917" s="11">
        <v>202836</v>
      </c>
      <c r="V917" s="11">
        <v>0</v>
      </c>
      <c r="W917" s="11">
        <v>0</v>
      </c>
      <c r="X917" s="11">
        <v>608801</v>
      </c>
      <c r="Y917" s="11">
        <v>600297</v>
      </c>
      <c r="Z917" s="11">
        <v>0</v>
      </c>
      <c r="AA917" s="11">
        <v>0</v>
      </c>
      <c r="AB917" s="11">
        <v>0</v>
      </c>
      <c r="AC917" s="11">
        <v>0</v>
      </c>
    </row>
    <row r="918" spans="1:29" x14ac:dyDescent="0.2">
      <c r="A918" s="7"/>
      <c r="B918" s="8"/>
      <c r="C918" s="6" t="s">
        <v>591</v>
      </c>
      <c r="D918" s="11">
        <v>504355</v>
      </c>
      <c r="E918" s="11">
        <v>577463</v>
      </c>
      <c r="F918" s="11">
        <v>0</v>
      </c>
      <c r="G918" s="11">
        <v>0</v>
      </c>
      <c r="H918" s="11">
        <v>250247</v>
      </c>
      <c r="I918" s="11">
        <v>303048</v>
      </c>
      <c r="J918" s="11">
        <v>0</v>
      </c>
      <c r="K918" s="11">
        <v>0</v>
      </c>
      <c r="L918" s="11">
        <v>0</v>
      </c>
      <c r="M918" s="11">
        <v>0</v>
      </c>
      <c r="N918" s="11">
        <v>254108</v>
      </c>
      <c r="O918" s="11">
        <v>274415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</row>
    <row r="919" spans="1:29" x14ac:dyDescent="0.2">
      <c r="A919" s="7"/>
      <c r="B919" s="5" t="s">
        <v>397</v>
      </c>
      <c r="C919" s="6" t="s">
        <v>691</v>
      </c>
      <c r="D919" s="11">
        <v>3131973</v>
      </c>
      <c r="E919" s="11">
        <v>2591670</v>
      </c>
      <c r="F919" s="11">
        <v>0</v>
      </c>
      <c r="G919" s="11">
        <v>0</v>
      </c>
      <c r="H919" s="11">
        <v>0</v>
      </c>
      <c r="I919" s="11">
        <v>0</v>
      </c>
      <c r="J919" s="11">
        <v>2150395</v>
      </c>
      <c r="K919" s="11">
        <v>1786494</v>
      </c>
      <c r="L919" s="11">
        <v>0</v>
      </c>
      <c r="M919" s="11">
        <v>0</v>
      </c>
      <c r="N919" s="11">
        <v>586808</v>
      </c>
      <c r="O919" s="11">
        <v>495730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394770</v>
      </c>
      <c r="Y919" s="11">
        <v>309446</v>
      </c>
      <c r="Z919" s="11">
        <v>0</v>
      </c>
      <c r="AA919" s="11">
        <v>0</v>
      </c>
      <c r="AB919" s="11">
        <v>0</v>
      </c>
      <c r="AC919" s="11">
        <v>0</v>
      </c>
    </row>
    <row r="920" spans="1:29" x14ac:dyDescent="0.2">
      <c r="A920" s="7"/>
      <c r="B920" s="7"/>
      <c r="C920" s="6" t="s">
        <v>398</v>
      </c>
      <c r="D920" s="11">
        <v>160784312</v>
      </c>
      <c r="E920" s="11">
        <v>259382402</v>
      </c>
      <c r="F920" s="11">
        <v>7986158</v>
      </c>
      <c r="G920" s="11">
        <v>12903105</v>
      </c>
      <c r="H920" s="11">
        <v>16403037</v>
      </c>
      <c r="I920" s="11">
        <v>23702436</v>
      </c>
      <c r="J920" s="11">
        <v>16521541</v>
      </c>
      <c r="K920" s="11">
        <v>22279810</v>
      </c>
      <c r="L920" s="11">
        <v>7038493</v>
      </c>
      <c r="M920" s="11">
        <v>11034974</v>
      </c>
      <c r="N920" s="11">
        <v>1104271</v>
      </c>
      <c r="O920" s="11">
        <v>1594309</v>
      </c>
      <c r="P920" s="11">
        <v>7579670</v>
      </c>
      <c r="Q920" s="11">
        <v>10786559</v>
      </c>
      <c r="R920" s="11">
        <v>0</v>
      </c>
      <c r="S920" s="11">
        <v>0</v>
      </c>
      <c r="T920" s="11">
        <v>19523313</v>
      </c>
      <c r="U920" s="11">
        <v>27999946</v>
      </c>
      <c r="V920" s="11">
        <v>19700805</v>
      </c>
      <c r="W920" s="11">
        <v>29497594</v>
      </c>
      <c r="X920" s="11">
        <v>24774126</v>
      </c>
      <c r="Y920" s="11">
        <v>37338511</v>
      </c>
      <c r="Z920" s="11">
        <v>17293987</v>
      </c>
      <c r="AA920" s="11">
        <v>33216611</v>
      </c>
      <c r="AB920" s="11">
        <v>22858911</v>
      </c>
      <c r="AC920" s="11">
        <v>49028547</v>
      </c>
    </row>
    <row r="921" spans="1:29" x14ac:dyDescent="0.2">
      <c r="A921" s="7"/>
      <c r="B921" s="8"/>
      <c r="C921" s="6" t="s">
        <v>692</v>
      </c>
      <c r="D921" s="11">
        <v>2009570</v>
      </c>
      <c r="E921" s="11">
        <v>2066077</v>
      </c>
      <c r="F921" s="11">
        <v>0</v>
      </c>
      <c r="G921" s="11">
        <v>0</v>
      </c>
      <c r="H921" s="11">
        <v>0</v>
      </c>
      <c r="I921" s="11">
        <v>0</v>
      </c>
      <c r="J921" s="11">
        <v>833559</v>
      </c>
      <c r="K921" s="11">
        <v>949448</v>
      </c>
      <c r="L921" s="11">
        <v>0</v>
      </c>
      <c r="M921" s="11">
        <v>0</v>
      </c>
      <c r="N921" s="11">
        <v>100440</v>
      </c>
      <c r="O921" s="11">
        <v>90896</v>
      </c>
      <c r="P921" s="11">
        <v>0</v>
      </c>
      <c r="Q921" s="11">
        <v>0</v>
      </c>
      <c r="R921" s="11">
        <v>1075571</v>
      </c>
      <c r="S921" s="11">
        <v>1025733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  <c r="AC921" s="11">
        <v>0</v>
      </c>
    </row>
    <row r="922" spans="1:29" x14ac:dyDescent="0.2">
      <c r="A922" s="7"/>
      <c r="B922" s="5" t="s">
        <v>85</v>
      </c>
      <c r="C922" s="6" t="s">
        <v>592</v>
      </c>
      <c r="D922" s="11">
        <v>8193146</v>
      </c>
      <c r="E922" s="11">
        <v>9321868</v>
      </c>
      <c r="F922" s="11">
        <v>0</v>
      </c>
      <c r="G922" s="11">
        <v>0</v>
      </c>
      <c r="H922" s="11">
        <v>1048646</v>
      </c>
      <c r="I922" s="11">
        <v>1203941</v>
      </c>
      <c r="J922" s="11">
        <v>912562</v>
      </c>
      <c r="K922" s="11">
        <v>1001601</v>
      </c>
      <c r="L922" s="11">
        <v>1907980</v>
      </c>
      <c r="M922" s="11">
        <v>2001018</v>
      </c>
      <c r="N922" s="11">
        <v>0</v>
      </c>
      <c r="O922" s="11">
        <v>0</v>
      </c>
      <c r="P922" s="11">
        <v>0</v>
      </c>
      <c r="Q922" s="11">
        <v>0</v>
      </c>
      <c r="R922" s="11">
        <v>1012074</v>
      </c>
      <c r="S922" s="11">
        <v>1200267</v>
      </c>
      <c r="T922" s="11">
        <v>1193919</v>
      </c>
      <c r="U922" s="11">
        <v>1500801</v>
      </c>
      <c r="V922" s="11">
        <v>0</v>
      </c>
      <c r="W922" s="11">
        <v>0</v>
      </c>
      <c r="X922" s="11">
        <v>695471</v>
      </c>
      <c r="Y922" s="11">
        <v>806042</v>
      </c>
      <c r="Z922" s="11">
        <v>1422494</v>
      </c>
      <c r="AA922" s="11">
        <v>1608198</v>
      </c>
      <c r="AB922" s="11">
        <v>0</v>
      </c>
      <c r="AC922" s="11">
        <v>0</v>
      </c>
    </row>
    <row r="923" spans="1:29" x14ac:dyDescent="0.2">
      <c r="A923" s="7"/>
      <c r="B923" s="7"/>
      <c r="C923" s="6" t="s">
        <v>86</v>
      </c>
      <c r="D923" s="11">
        <v>64961122</v>
      </c>
      <c r="E923" s="11">
        <v>80427647</v>
      </c>
      <c r="F923" s="11">
        <v>9311564</v>
      </c>
      <c r="G923" s="11">
        <v>11031771</v>
      </c>
      <c r="H923" s="11">
        <v>3425216</v>
      </c>
      <c r="I923" s="11">
        <v>4023810</v>
      </c>
      <c r="J923" s="11">
        <v>5524428</v>
      </c>
      <c r="K923" s="11">
        <v>6437917</v>
      </c>
      <c r="L923" s="11">
        <v>4126572</v>
      </c>
      <c r="M923" s="11">
        <v>5112225</v>
      </c>
      <c r="N923" s="11">
        <v>12728872</v>
      </c>
      <c r="O923" s="11">
        <v>15546935</v>
      </c>
      <c r="P923" s="11">
        <v>4043038</v>
      </c>
      <c r="Q923" s="11">
        <v>5003936</v>
      </c>
      <c r="R923" s="11">
        <v>5228026</v>
      </c>
      <c r="S923" s="11">
        <v>6630358</v>
      </c>
      <c r="T923" s="11">
        <v>0</v>
      </c>
      <c r="U923" s="11">
        <v>0</v>
      </c>
      <c r="V923" s="11">
        <v>0</v>
      </c>
      <c r="W923" s="11">
        <v>0</v>
      </c>
      <c r="X923" s="11">
        <v>11459721</v>
      </c>
      <c r="Y923" s="11">
        <v>14581894</v>
      </c>
      <c r="Z923" s="11">
        <v>6702782</v>
      </c>
      <c r="AA923" s="11">
        <v>9048405</v>
      </c>
      <c r="AB923" s="11">
        <v>2410903</v>
      </c>
      <c r="AC923" s="11">
        <v>3010396</v>
      </c>
    </row>
    <row r="924" spans="1:29" x14ac:dyDescent="0.2">
      <c r="A924" s="7"/>
      <c r="B924" s="8"/>
      <c r="C924" s="6" t="s">
        <v>693</v>
      </c>
      <c r="D924" s="11">
        <v>465814</v>
      </c>
      <c r="E924" s="11">
        <v>501505</v>
      </c>
      <c r="F924" s="11">
        <v>0</v>
      </c>
      <c r="G924" s="11">
        <v>0</v>
      </c>
      <c r="H924" s="11">
        <v>0</v>
      </c>
      <c r="I924" s="11">
        <v>0</v>
      </c>
      <c r="J924" s="11">
        <v>465814</v>
      </c>
      <c r="K924" s="11">
        <v>501505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0</v>
      </c>
      <c r="AC924" s="11">
        <v>0</v>
      </c>
    </row>
    <row r="925" spans="1:29" x14ac:dyDescent="0.2">
      <c r="A925" s="7"/>
      <c r="B925" s="5" t="s">
        <v>142</v>
      </c>
      <c r="C925" s="6" t="s">
        <v>852</v>
      </c>
      <c r="D925" s="11">
        <v>35</v>
      </c>
      <c r="E925" s="11">
        <v>2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35</v>
      </c>
      <c r="Q925" s="11">
        <v>2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1">
        <v>0</v>
      </c>
    </row>
    <row r="926" spans="1:29" x14ac:dyDescent="0.2">
      <c r="A926" s="7"/>
      <c r="B926" s="8"/>
      <c r="C926" s="6" t="s">
        <v>941</v>
      </c>
      <c r="D926" s="11">
        <v>341</v>
      </c>
      <c r="E926" s="11">
        <v>4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341</v>
      </c>
      <c r="U926" s="11">
        <v>4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</row>
    <row r="927" spans="1:29" x14ac:dyDescent="0.2">
      <c r="A927" s="7"/>
      <c r="B927" s="6" t="s">
        <v>399</v>
      </c>
      <c r="C927" s="6" t="s">
        <v>400</v>
      </c>
      <c r="D927" s="11">
        <v>1880</v>
      </c>
      <c r="E927" s="11">
        <v>344</v>
      </c>
      <c r="F927" s="11">
        <v>587</v>
      </c>
      <c r="G927" s="11">
        <v>220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1293</v>
      </c>
      <c r="AA927" s="11">
        <v>124</v>
      </c>
      <c r="AB927" s="11">
        <v>0</v>
      </c>
      <c r="AC927" s="11">
        <v>0</v>
      </c>
    </row>
    <row r="928" spans="1:29" x14ac:dyDescent="0.2">
      <c r="A928" s="7"/>
      <c r="B928" s="5" t="s">
        <v>98</v>
      </c>
      <c r="C928" s="6" t="s">
        <v>331</v>
      </c>
      <c r="D928" s="11">
        <v>5033390</v>
      </c>
      <c r="E928" s="11">
        <v>1521698</v>
      </c>
      <c r="F928" s="11">
        <v>48409</v>
      </c>
      <c r="G928" s="11">
        <v>17341</v>
      </c>
      <c r="H928" s="11">
        <v>177729</v>
      </c>
      <c r="I928" s="11">
        <v>64598</v>
      </c>
      <c r="J928" s="11">
        <v>180250</v>
      </c>
      <c r="K928" s="11">
        <v>66022</v>
      </c>
      <c r="L928" s="11">
        <v>528360</v>
      </c>
      <c r="M928" s="11">
        <v>183765</v>
      </c>
      <c r="N928" s="11">
        <v>430204</v>
      </c>
      <c r="O928" s="11">
        <v>121243</v>
      </c>
      <c r="P928" s="11">
        <v>896285</v>
      </c>
      <c r="Q928" s="11">
        <v>266463</v>
      </c>
      <c r="R928" s="11">
        <v>588403</v>
      </c>
      <c r="S928" s="11">
        <v>167777</v>
      </c>
      <c r="T928" s="11">
        <v>457502</v>
      </c>
      <c r="U928" s="11">
        <v>142731</v>
      </c>
      <c r="V928" s="11">
        <v>356578</v>
      </c>
      <c r="W928" s="11">
        <v>87243</v>
      </c>
      <c r="X928" s="11">
        <v>588639</v>
      </c>
      <c r="Y928" s="11">
        <v>140893</v>
      </c>
      <c r="Z928" s="11">
        <v>470337</v>
      </c>
      <c r="AA928" s="11">
        <v>158404</v>
      </c>
      <c r="AB928" s="11">
        <v>310694</v>
      </c>
      <c r="AC928" s="11">
        <v>105218</v>
      </c>
    </row>
    <row r="929" spans="1:29" x14ac:dyDescent="0.2">
      <c r="A929" s="7"/>
      <c r="B929" s="7"/>
      <c r="C929" s="6" t="s">
        <v>332</v>
      </c>
      <c r="D929" s="11">
        <v>1499132</v>
      </c>
      <c r="E929" s="11">
        <v>352337</v>
      </c>
      <c r="F929" s="11">
        <v>75267</v>
      </c>
      <c r="G929" s="11">
        <v>23196</v>
      </c>
      <c r="H929" s="11">
        <v>178039</v>
      </c>
      <c r="I929" s="11">
        <v>50183</v>
      </c>
      <c r="J929" s="11">
        <v>62151</v>
      </c>
      <c r="K929" s="11">
        <v>16786</v>
      </c>
      <c r="L929" s="11">
        <v>94927</v>
      </c>
      <c r="M929" s="11">
        <v>13209</v>
      </c>
      <c r="N929" s="11">
        <v>262786</v>
      </c>
      <c r="O929" s="11">
        <v>43666</v>
      </c>
      <c r="P929" s="11">
        <v>71452</v>
      </c>
      <c r="Q929" s="11">
        <v>14066</v>
      </c>
      <c r="R929" s="11">
        <v>186032</v>
      </c>
      <c r="S929" s="11">
        <v>47052</v>
      </c>
      <c r="T929" s="11">
        <v>68624</v>
      </c>
      <c r="U929" s="11">
        <v>19379</v>
      </c>
      <c r="V929" s="11">
        <v>67249</v>
      </c>
      <c r="W929" s="11">
        <v>19167</v>
      </c>
      <c r="X929" s="11">
        <v>121583</v>
      </c>
      <c r="Y929" s="11">
        <v>28462</v>
      </c>
      <c r="Z929" s="11">
        <v>310892</v>
      </c>
      <c r="AA929" s="11">
        <v>77144</v>
      </c>
      <c r="AB929" s="11">
        <v>130</v>
      </c>
      <c r="AC929" s="11">
        <v>27</v>
      </c>
    </row>
    <row r="930" spans="1:29" x14ac:dyDescent="0.2">
      <c r="A930" s="7"/>
      <c r="B930" s="7"/>
      <c r="C930" s="6" t="s">
        <v>893</v>
      </c>
      <c r="D930" s="11">
        <v>11593</v>
      </c>
      <c r="E930" s="11">
        <v>2575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11593</v>
      </c>
      <c r="S930" s="11">
        <v>2575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</row>
    <row r="931" spans="1:29" x14ac:dyDescent="0.2">
      <c r="A931" s="7"/>
      <c r="B931" s="7"/>
      <c r="C931" s="6" t="s">
        <v>401</v>
      </c>
      <c r="D931" s="11">
        <v>512050</v>
      </c>
      <c r="E931" s="11">
        <v>102482</v>
      </c>
      <c r="F931" s="11">
        <v>12319</v>
      </c>
      <c r="G931" s="11">
        <v>1537</v>
      </c>
      <c r="H931" s="11">
        <v>777</v>
      </c>
      <c r="I931" s="11">
        <v>121</v>
      </c>
      <c r="J931" s="11">
        <v>0</v>
      </c>
      <c r="K931" s="11">
        <v>0</v>
      </c>
      <c r="L931" s="11">
        <v>0</v>
      </c>
      <c r="M931" s="11">
        <v>0</v>
      </c>
      <c r="N931" s="11">
        <v>29870</v>
      </c>
      <c r="O931" s="11">
        <v>4746</v>
      </c>
      <c r="P931" s="11">
        <v>8715</v>
      </c>
      <c r="Q931" s="11">
        <v>1326</v>
      </c>
      <c r="R931" s="11">
        <v>0</v>
      </c>
      <c r="S931" s="11">
        <v>0</v>
      </c>
      <c r="T931" s="11">
        <v>84088</v>
      </c>
      <c r="U931" s="11">
        <v>18817</v>
      </c>
      <c r="V931" s="11">
        <v>20410</v>
      </c>
      <c r="W931" s="11">
        <v>2908</v>
      </c>
      <c r="X931" s="11">
        <v>55903</v>
      </c>
      <c r="Y931" s="11">
        <v>7825</v>
      </c>
      <c r="Z931" s="11">
        <v>104654</v>
      </c>
      <c r="AA931" s="11">
        <v>21930</v>
      </c>
      <c r="AB931" s="11">
        <v>195314</v>
      </c>
      <c r="AC931" s="11">
        <v>43272</v>
      </c>
    </row>
    <row r="932" spans="1:29" x14ac:dyDescent="0.2">
      <c r="A932" s="7"/>
      <c r="B932" s="7"/>
      <c r="C932" s="6" t="s">
        <v>323</v>
      </c>
      <c r="D932" s="11">
        <v>10373870</v>
      </c>
      <c r="E932" s="11">
        <v>2176088</v>
      </c>
      <c r="F932" s="11">
        <v>152089</v>
      </c>
      <c r="G932" s="11">
        <v>22206</v>
      </c>
      <c r="H932" s="11">
        <v>156710</v>
      </c>
      <c r="I932" s="11">
        <v>29796</v>
      </c>
      <c r="J932" s="11">
        <v>19591</v>
      </c>
      <c r="K932" s="11">
        <v>3595</v>
      </c>
      <c r="L932" s="11">
        <v>631235</v>
      </c>
      <c r="M932" s="11">
        <v>124411</v>
      </c>
      <c r="N932" s="11">
        <v>1246356</v>
      </c>
      <c r="O932" s="11">
        <v>272808</v>
      </c>
      <c r="P932" s="11">
        <v>1673633</v>
      </c>
      <c r="Q932" s="11">
        <v>365384</v>
      </c>
      <c r="R932" s="11">
        <v>1947867</v>
      </c>
      <c r="S932" s="11">
        <v>424257</v>
      </c>
      <c r="T932" s="11">
        <v>1215747</v>
      </c>
      <c r="U932" s="11">
        <v>252679</v>
      </c>
      <c r="V932" s="11">
        <v>504854</v>
      </c>
      <c r="W932" s="11">
        <v>101206</v>
      </c>
      <c r="X932" s="11">
        <v>1277630</v>
      </c>
      <c r="Y932" s="11">
        <v>261318</v>
      </c>
      <c r="Z932" s="11">
        <v>1268792</v>
      </c>
      <c r="AA932" s="11">
        <v>261988</v>
      </c>
      <c r="AB932" s="11">
        <v>279366</v>
      </c>
      <c r="AC932" s="11">
        <v>56440</v>
      </c>
    </row>
    <row r="933" spans="1:29" x14ac:dyDescent="0.2">
      <c r="A933" s="7"/>
      <c r="B933" s="7"/>
      <c r="C933" s="6" t="s">
        <v>333</v>
      </c>
      <c r="D933" s="11">
        <v>217920</v>
      </c>
      <c r="E933" s="11">
        <v>33071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5512</v>
      </c>
      <c r="O933" s="11">
        <v>874</v>
      </c>
      <c r="P933" s="11">
        <v>23302</v>
      </c>
      <c r="Q933" s="11">
        <v>3580</v>
      </c>
      <c r="R933" s="11">
        <v>54062</v>
      </c>
      <c r="S933" s="11">
        <v>8862</v>
      </c>
      <c r="T933" s="11">
        <v>55218</v>
      </c>
      <c r="U933" s="11">
        <v>8543</v>
      </c>
      <c r="V933" s="11">
        <v>22377</v>
      </c>
      <c r="W933" s="11">
        <v>2997</v>
      </c>
      <c r="X933" s="11">
        <v>57449</v>
      </c>
      <c r="Y933" s="11">
        <v>8215</v>
      </c>
      <c r="Z933" s="11">
        <v>0</v>
      </c>
      <c r="AA933" s="11">
        <v>0</v>
      </c>
      <c r="AB933" s="11">
        <v>0</v>
      </c>
      <c r="AC933" s="11">
        <v>0</v>
      </c>
    </row>
    <row r="934" spans="1:29" x14ac:dyDescent="0.2">
      <c r="A934" s="7"/>
      <c r="B934" s="7"/>
      <c r="C934" s="6" t="s">
        <v>402</v>
      </c>
      <c r="D934" s="11">
        <v>108026</v>
      </c>
      <c r="E934" s="11">
        <v>35506</v>
      </c>
      <c r="F934" s="11">
        <v>108026</v>
      </c>
      <c r="G934" s="11">
        <v>35506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</row>
    <row r="935" spans="1:29" x14ac:dyDescent="0.2">
      <c r="A935" s="7"/>
      <c r="B935" s="7"/>
      <c r="C935" s="6" t="s">
        <v>334</v>
      </c>
      <c r="D935" s="11">
        <v>171626</v>
      </c>
      <c r="E935" s="11">
        <v>34870</v>
      </c>
      <c r="F935" s="11">
        <v>442</v>
      </c>
      <c r="G935" s="11">
        <v>133</v>
      </c>
      <c r="H935" s="11">
        <v>0</v>
      </c>
      <c r="I935" s="11">
        <v>0</v>
      </c>
      <c r="J935" s="11">
        <v>0</v>
      </c>
      <c r="K935" s="11">
        <v>0</v>
      </c>
      <c r="L935" s="11">
        <v>25940</v>
      </c>
      <c r="M935" s="11">
        <v>8850</v>
      </c>
      <c r="N935" s="11">
        <v>78681</v>
      </c>
      <c r="O935" s="11">
        <v>12614</v>
      </c>
      <c r="P935" s="11">
        <v>24291</v>
      </c>
      <c r="Q935" s="11">
        <v>4417</v>
      </c>
      <c r="R935" s="11">
        <v>11001</v>
      </c>
      <c r="S935" s="11">
        <v>1730</v>
      </c>
      <c r="T935" s="11">
        <v>0</v>
      </c>
      <c r="U935" s="11">
        <v>0</v>
      </c>
      <c r="V935" s="11">
        <v>2666</v>
      </c>
      <c r="W935" s="11">
        <v>357</v>
      </c>
      <c r="X935" s="11">
        <v>0</v>
      </c>
      <c r="Y935" s="11">
        <v>0</v>
      </c>
      <c r="Z935" s="11">
        <v>0</v>
      </c>
      <c r="AA935" s="11">
        <v>0</v>
      </c>
      <c r="AB935" s="11">
        <v>28605</v>
      </c>
      <c r="AC935" s="11">
        <v>6769</v>
      </c>
    </row>
    <row r="936" spans="1:29" x14ac:dyDescent="0.2">
      <c r="A936" s="7"/>
      <c r="B936" s="7"/>
      <c r="C936" s="6" t="s">
        <v>335</v>
      </c>
      <c r="D936" s="11">
        <v>178837</v>
      </c>
      <c r="E936" s="11">
        <v>44511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106968</v>
      </c>
      <c r="M936" s="11">
        <v>32746</v>
      </c>
      <c r="N936" s="11">
        <v>29242</v>
      </c>
      <c r="O936" s="11">
        <v>4675</v>
      </c>
      <c r="P936" s="11">
        <v>1232</v>
      </c>
      <c r="Q936" s="11">
        <v>188</v>
      </c>
      <c r="R936" s="11">
        <v>11483</v>
      </c>
      <c r="S936" s="11">
        <v>1692</v>
      </c>
      <c r="T936" s="11">
        <v>8231</v>
      </c>
      <c r="U936" s="11">
        <v>2056</v>
      </c>
      <c r="V936" s="11">
        <v>10124</v>
      </c>
      <c r="W936" s="11">
        <v>1356</v>
      </c>
      <c r="X936" s="11">
        <v>10671</v>
      </c>
      <c r="Y936" s="11">
        <v>1550</v>
      </c>
      <c r="Z936" s="11">
        <v>0</v>
      </c>
      <c r="AA936" s="11">
        <v>0</v>
      </c>
      <c r="AB936" s="11">
        <v>886</v>
      </c>
      <c r="AC936" s="11">
        <v>248</v>
      </c>
    </row>
    <row r="937" spans="1:29" x14ac:dyDescent="0.2">
      <c r="A937" s="7"/>
      <c r="B937" s="7"/>
      <c r="C937" s="6" t="s">
        <v>336</v>
      </c>
      <c r="D937" s="11">
        <v>224</v>
      </c>
      <c r="E937" s="11">
        <v>41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224</v>
      </c>
      <c r="O937" s="11">
        <v>41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</row>
    <row r="938" spans="1:29" x14ac:dyDescent="0.2">
      <c r="A938" s="7"/>
      <c r="B938" s="7"/>
      <c r="C938" s="6" t="s">
        <v>337</v>
      </c>
      <c r="D938" s="11">
        <v>79</v>
      </c>
      <c r="E938" s="11">
        <v>14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79</v>
      </c>
      <c r="O938" s="11">
        <v>14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C938" s="11">
        <v>0</v>
      </c>
    </row>
    <row r="939" spans="1:29" x14ac:dyDescent="0.2">
      <c r="A939" s="7"/>
      <c r="B939" s="7"/>
      <c r="C939" s="6" t="s">
        <v>403</v>
      </c>
      <c r="D939" s="11">
        <v>24525</v>
      </c>
      <c r="E939" s="11">
        <v>373</v>
      </c>
      <c r="F939" s="11">
        <v>2290</v>
      </c>
      <c r="G939" s="11">
        <v>40</v>
      </c>
      <c r="H939" s="11">
        <v>22235</v>
      </c>
      <c r="I939" s="11">
        <v>333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x14ac:dyDescent="0.2">
      <c r="A940" s="7"/>
      <c r="B940" s="7"/>
      <c r="C940" s="6" t="s">
        <v>144</v>
      </c>
      <c r="D940" s="11">
        <v>3325</v>
      </c>
      <c r="E940" s="11">
        <v>1263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3325</v>
      </c>
      <c r="M940" s="11">
        <v>1263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0</v>
      </c>
      <c r="AC940" s="11">
        <v>0</v>
      </c>
    </row>
    <row r="941" spans="1:29" x14ac:dyDescent="0.2">
      <c r="A941" s="7"/>
      <c r="B941" s="7"/>
      <c r="C941" s="6" t="s">
        <v>145</v>
      </c>
      <c r="D941" s="11">
        <v>28509</v>
      </c>
      <c r="E941" s="11">
        <v>10420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27120</v>
      </c>
      <c r="M941" s="11">
        <v>10299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1389</v>
      </c>
      <c r="W941" s="11">
        <v>121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</row>
    <row r="942" spans="1:29" x14ac:dyDescent="0.2">
      <c r="A942" s="7"/>
      <c r="B942" s="7"/>
      <c r="C942" s="6" t="s">
        <v>730</v>
      </c>
      <c r="D942" s="11">
        <v>73102</v>
      </c>
      <c r="E942" s="11">
        <v>10735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44164</v>
      </c>
      <c r="M942" s="11">
        <v>4461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18135</v>
      </c>
      <c r="Y942" s="11">
        <v>2677</v>
      </c>
      <c r="Z942" s="11">
        <v>10803</v>
      </c>
      <c r="AA942" s="11">
        <v>3597</v>
      </c>
      <c r="AB942" s="11">
        <v>0</v>
      </c>
      <c r="AC942" s="11">
        <v>0</v>
      </c>
    </row>
    <row r="943" spans="1:29" x14ac:dyDescent="0.2">
      <c r="A943" s="7"/>
      <c r="B943" s="7"/>
      <c r="C943" s="6" t="s">
        <v>338</v>
      </c>
      <c r="D943" s="11">
        <v>4353825</v>
      </c>
      <c r="E943" s="11">
        <v>731500</v>
      </c>
      <c r="F943" s="11">
        <v>334300</v>
      </c>
      <c r="G943" s="11">
        <v>51111</v>
      </c>
      <c r="H943" s="11">
        <v>294454</v>
      </c>
      <c r="I943" s="11">
        <v>47754</v>
      </c>
      <c r="J943" s="11">
        <v>300802</v>
      </c>
      <c r="K943" s="11">
        <v>51233</v>
      </c>
      <c r="L943" s="11">
        <v>968530</v>
      </c>
      <c r="M943" s="11">
        <v>159489</v>
      </c>
      <c r="N943" s="11">
        <v>798745</v>
      </c>
      <c r="O943" s="11">
        <v>141877</v>
      </c>
      <c r="P943" s="11">
        <v>532525</v>
      </c>
      <c r="Q943" s="11">
        <v>84264</v>
      </c>
      <c r="R943" s="11">
        <v>248197</v>
      </c>
      <c r="S943" s="11">
        <v>44079</v>
      </c>
      <c r="T943" s="11">
        <v>166643</v>
      </c>
      <c r="U943" s="11">
        <v>28772</v>
      </c>
      <c r="V943" s="11">
        <v>190673</v>
      </c>
      <c r="W943" s="11">
        <v>30281</v>
      </c>
      <c r="X943" s="11">
        <v>266475</v>
      </c>
      <c r="Y943" s="11">
        <v>43168</v>
      </c>
      <c r="Z943" s="11">
        <v>151131</v>
      </c>
      <c r="AA943" s="11">
        <v>23727</v>
      </c>
      <c r="AB943" s="11">
        <v>101350</v>
      </c>
      <c r="AC943" s="11">
        <v>25745</v>
      </c>
    </row>
    <row r="944" spans="1:29" x14ac:dyDescent="0.2">
      <c r="A944" s="7"/>
      <c r="B944" s="7"/>
      <c r="C944" s="6" t="s">
        <v>339</v>
      </c>
      <c r="D944" s="11">
        <v>3890986</v>
      </c>
      <c r="E944" s="11">
        <v>382792</v>
      </c>
      <c r="F944" s="11">
        <v>271873</v>
      </c>
      <c r="G944" s="11">
        <v>19486</v>
      </c>
      <c r="H944" s="11">
        <v>416113</v>
      </c>
      <c r="I944" s="11">
        <v>37617</v>
      </c>
      <c r="J944" s="11">
        <v>280529</v>
      </c>
      <c r="K944" s="11">
        <v>28956</v>
      </c>
      <c r="L944" s="11">
        <v>399727</v>
      </c>
      <c r="M944" s="11">
        <v>42408</v>
      </c>
      <c r="N944" s="11">
        <v>556113</v>
      </c>
      <c r="O944" s="11">
        <v>54203</v>
      </c>
      <c r="P944" s="11">
        <v>256973</v>
      </c>
      <c r="Q944" s="11">
        <v>25673</v>
      </c>
      <c r="R944" s="11">
        <v>474381</v>
      </c>
      <c r="S944" s="11">
        <v>51354</v>
      </c>
      <c r="T944" s="11">
        <v>270179</v>
      </c>
      <c r="U944" s="11">
        <v>27668</v>
      </c>
      <c r="V944" s="11">
        <v>272669</v>
      </c>
      <c r="W944" s="11">
        <v>26160</v>
      </c>
      <c r="X944" s="11">
        <v>436865</v>
      </c>
      <c r="Y944" s="11">
        <v>41443</v>
      </c>
      <c r="Z944" s="11">
        <v>135489</v>
      </c>
      <c r="AA944" s="11">
        <v>15504</v>
      </c>
      <c r="AB944" s="11">
        <v>120075</v>
      </c>
      <c r="AC944" s="11">
        <v>12320</v>
      </c>
    </row>
    <row r="945" spans="1:29" x14ac:dyDescent="0.2">
      <c r="A945" s="7"/>
      <c r="B945" s="7"/>
      <c r="C945" s="6" t="s">
        <v>404</v>
      </c>
      <c r="D945" s="11">
        <v>165587</v>
      </c>
      <c r="E945" s="11">
        <v>25528</v>
      </c>
      <c r="F945" s="11">
        <v>17220</v>
      </c>
      <c r="G945" s="11">
        <v>2257</v>
      </c>
      <c r="H945" s="11">
        <v>94235</v>
      </c>
      <c r="I945" s="11">
        <v>14777</v>
      </c>
      <c r="J945" s="11">
        <v>17893</v>
      </c>
      <c r="K945" s="11">
        <v>2876</v>
      </c>
      <c r="L945" s="11">
        <v>36195</v>
      </c>
      <c r="M945" s="11">
        <v>5611</v>
      </c>
      <c r="N945" s="11">
        <v>0</v>
      </c>
      <c r="O945" s="11">
        <v>0</v>
      </c>
      <c r="P945" s="11">
        <v>44</v>
      </c>
      <c r="Q945" s="11">
        <v>7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  <c r="AC945" s="11">
        <v>0</v>
      </c>
    </row>
    <row r="946" spans="1:29" x14ac:dyDescent="0.2">
      <c r="A946" s="7"/>
      <c r="B946" s="7"/>
      <c r="C946" s="6" t="s">
        <v>341</v>
      </c>
      <c r="D946" s="11">
        <v>12383</v>
      </c>
      <c r="E946" s="11">
        <v>125</v>
      </c>
      <c r="F946" s="11">
        <v>0</v>
      </c>
      <c r="G946" s="11">
        <v>0</v>
      </c>
      <c r="H946" s="11">
        <v>5120</v>
      </c>
      <c r="I946" s="11">
        <v>65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7263</v>
      </c>
      <c r="U946" s="11">
        <v>60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0</v>
      </c>
      <c r="AC946" s="11">
        <v>0</v>
      </c>
    </row>
    <row r="947" spans="1:29" x14ac:dyDescent="0.2">
      <c r="A947" s="7"/>
      <c r="B947" s="7"/>
      <c r="C947" s="6" t="s">
        <v>343</v>
      </c>
      <c r="D947" s="11">
        <v>32011</v>
      </c>
      <c r="E947" s="11">
        <v>12872</v>
      </c>
      <c r="F947" s="11">
        <v>13911</v>
      </c>
      <c r="G947" s="11">
        <v>5797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18100</v>
      </c>
      <c r="Q947" s="11">
        <v>7075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</row>
    <row r="948" spans="1:29" x14ac:dyDescent="0.2">
      <c r="A948" s="7"/>
      <c r="B948" s="8"/>
      <c r="C948" s="6" t="s">
        <v>694</v>
      </c>
      <c r="D948" s="11">
        <v>208493</v>
      </c>
      <c r="E948" s="11">
        <v>40800</v>
      </c>
      <c r="F948" s="11">
        <v>0</v>
      </c>
      <c r="G948" s="11">
        <v>0</v>
      </c>
      <c r="H948" s="11">
        <v>0</v>
      </c>
      <c r="I948" s="11">
        <v>0</v>
      </c>
      <c r="J948" s="11">
        <v>94169</v>
      </c>
      <c r="K948" s="11">
        <v>17962</v>
      </c>
      <c r="L948" s="11">
        <v>0</v>
      </c>
      <c r="M948" s="11">
        <v>0</v>
      </c>
      <c r="N948" s="11">
        <v>104025</v>
      </c>
      <c r="O948" s="11">
        <v>18812</v>
      </c>
      <c r="P948" s="11">
        <v>10299</v>
      </c>
      <c r="Q948" s="11">
        <v>4026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C948" s="11">
        <v>0</v>
      </c>
    </row>
    <row r="949" spans="1:29" x14ac:dyDescent="0.2">
      <c r="A949" s="7"/>
      <c r="B949" s="5" t="s">
        <v>146</v>
      </c>
      <c r="C949" s="6" t="s">
        <v>147</v>
      </c>
      <c r="D949" s="11">
        <v>380995</v>
      </c>
      <c r="E949" s="11">
        <v>26730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93960</v>
      </c>
      <c r="S949" s="11">
        <v>3568</v>
      </c>
      <c r="T949" s="11">
        <v>0</v>
      </c>
      <c r="U949" s="11">
        <v>0</v>
      </c>
      <c r="V949" s="11">
        <v>0</v>
      </c>
      <c r="W949" s="11">
        <v>0</v>
      </c>
      <c r="X949" s="11">
        <v>287035</v>
      </c>
      <c r="Y949" s="11">
        <v>23162</v>
      </c>
      <c r="Z949" s="11">
        <v>0</v>
      </c>
      <c r="AA949" s="11">
        <v>0</v>
      </c>
      <c r="AB949" s="11">
        <v>0</v>
      </c>
      <c r="AC949" s="11">
        <v>0</v>
      </c>
    </row>
    <row r="950" spans="1:29" x14ac:dyDescent="0.2">
      <c r="A950" s="9"/>
      <c r="B950" s="9"/>
      <c r="C950" s="6" t="s">
        <v>148</v>
      </c>
      <c r="D950" s="11">
        <v>100465</v>
      </c>
      <c r="E950" s="11">
        <v>9869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100465</v>
      </c>
      <c r="AA950" s="11">
        <v>9869</v>
      </c>
      <c r="AB950" s="11">
        <v>0</v>
      </c>
      <c r="AC950" s="11">
        <v>0</v>
      </c>
    </row>
    <row r="951" spans="1:29" x14ac:dyDescent="0.2">
      <c r="A951" s="7"/>
      <c r="B951" s="8"/>
      <c r="C951" s="6" t="s">
        <v>149</v>
      </c>
      <c r="D951" s="11">
        <v>2227410</v>
      </c>
      <c r="E951" s="11">
        <v>611094</v>
      </c>
      <c r="F951" s="11">
        <v>39500</v>
      </c>
      <c r="G951" s="11">
        <v>5809</v>
      </c>
      <c r="H951" s="11">
        <v>159210</v>
      </c>
      <c r="I951" s="11">
        <v>36868</v>
      </c>
      <c r="J951" s="11">
        <v>508921</v>
      </c>
      <c r="K951" s="11">
        <v>146922</v>
      </c>
      <c r="L951" s="11">
        <v>241200</v>
      </c>
      <c r="M951" s="11">
        <v>84750</v>
      </c>
      <c r="N951" s="11">
        <v>283025</v>
      </c>
      <c r="O951" s="11">
        <v>80640</v>
      </c>
      <c r="P951" s="11">
        <v>211200</v>
      </c>
      <c r="Q951" s="11">
        <v>58624</v>
      </c>
      <c r="R951" s="11">
        <v>673402</v>
      </c>
      <c r="S951" s="11">
        <v>185057</v>
      </c>
      <c r="T951" s="11">
        <v>0</v>
      </c>
      <c r="U951" s="11">
        <v>0</v>
      </c>
      <c r="V951" s="11">
        <v>43350</v>
      </c>
      <c r="W951" s="11">
        <v>5783</v>
      </c>
      <c r="X951" s="11">
        <v>0</v>
      </c>
      <c r="Y951" s="11">
        <v>0</v>
      </c>
      <c r="Z951" s="11">
        <v>67602</v>
      </c>
      <c r="AA951" s="11">
        <v>6641</v>
      </c>
      <c r="AB951" s="11">
        <v>0</v>
      </c>
      <c r="AC951" s="11">
        <v>0</v>
      </c>
    </row>
    <row r="952" spans="1:29" x14ac:dyDescent="0.2">
      <c r="A952" s="7"/>
      <c r="B952" s="5" t="s">
        <v>27</v>
      </c>
      <c r="C952" s="6" t="s">
        <v>593</v>
      </c>
      <c r="D952" s="11">
        <v>13098</v>
      </c>
      <c r="E952" s="11">
        <v>315</v>
      </c>
      <c r="F952" s="11">
        <v>0</v>
      </c>
      <c r="G952" s="11">
        <v>0</v>
      </c>
      <c r="H952" s="11">
        <v>4957</v>
      </c>
      <c r="I952" s="11">
        <v>57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599</v>
      </c>
      <c r="W952" s="11">
        <v>23</v>
      </c>
      <c r="X952" s="11">
        <v>5411</v>
      </c>
      <c r="Y952" s="11">
        <v>153</v>
      </c>
      <c r="Z952" s="11">
        <v>0</v>
      </c>
      <c r="AA952" s="11">
        <v>0</v>
      </c>
      <c r="AB952" s="11">
        <v>2131</v>
      </c>
      <c r="AC952" s="11">
        <v>82</v>
      </c>
    </row>
    <row r="953" spans="1:29" x14ac:dyDescent="0.2">
      <c r="A953" s="7"/>
      <c r="B953" s="7"/>
      <c r="C953" s="6" t="s">
        <v>894</v>
      </c>
      <c r="D953" s="11">
        <v>3</v>
      </c>
      <c r="E953" s="11">
        <v>1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3</v>
      </c>
      <c r="S953" s="11">
        <v>1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1">
        <v>0</v>
      </c>
    </row>
    <row r="954" spans="1:29" x14ac:dyDescent="0.2">
      <c r="A954" s="7"/>
      <c r="B954" s="7"/>
      <c r="C954" s="6" t="s">
        <v>798</v>
      </c>
      <c r="D954" s="11">
        <v>6</v>
      </c>
      <c r="E954" s="11">
        <v>2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6</v>
      </c>
      <c r="O954" s="11">
        <v>2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0</v>
      </c>
    </row>
    <row r="955" spans="1:29" x14ac:dyDescent="0.2">
      <c r="A955" s="7"/>
      <c r="B955" s="7"/>
      <c r="C955" s="6" t="s">
        <v>405</v>
      </c>
      <c r="D955" s="11">
        <v>12392</v>
      </c>
      <c r="E955" s="11">
        <v>16</v>
      </c>
      <c r="F955" s="11">
        <v>12392</v>
      </c>
      <c r="G955" s="11">
        <v>16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0</v>
      </c>
    </row>
    <row r="956" spans="1:29" x14ac:dyDescent="0.2">
      <c r="A956" s="7"/>
      <c r="B956" s="7"/>
      <c r="C956" s="6" t="s">
        <v>799</v>
      </c>
      <c r="D956" s="11">
        <v>3310</v>
      </c>
      <c r="E956" s="11">
        <v>32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3310</v>
      </c>
      <c r="O956" s="11">
        <v>32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C956" s="11">
        <v>0</v>
      </c>
    </row>
    <row r="957" spans="1:29" x14ac:dyDescent="0.2">
      <c r="A957" s="7"/>
      <c r="B957" s="7"/>
      <c r="C957" s="6" t="s">
        <v>150</v>
      </c>
      <c r="D957" s="11">
        <v>57038</v>
      </c>
      <c r="E957" s="11">
        <v>2174</v>
      </c>
      <c r="F957" s="11">
        <v>0</v>
      </c>
      <c r="G957" s="11">
        <v>0</v>
      </c>
      <c r="H957" s="11">
        <v>17718</v>
      </c>
      <c r="I957" s="11">
        <v>472</v>
      </c>
      <c r="J957" s="11">
        <v>0</v>
      </c>
      <c r="K957" s="11">
        <v>0</v>
      </c>
      <c r="L957" s="11">
        <v>27201</v>
      </c>
      <c r="M957" s="11">
        <v>1313</v>
      </c>
      <c r="N957" s="11">
        <v>0</v>
      </c>
      <c r="O957" s="11">
        <v>0</v>
      </c>
      <c r="P957" s="11">
        <v>8124</v>
      </c>
      <c r="Q957" s="11">
        <v>236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1095</v>
      </c>
      <c r="Y957" s="11">
        <v>50</v>
      </c>
      <c r="Z957" s="11">
        <v>0</v>
      </c>
      <c r="AA957" s="11">
        <v>0</v>
      </c>
      <c r="AB957" s="11">
        <v>2900</v>
      </c>
      <c r="AC957" s="11">
        <v>103</v>
      </c>
    </row>
    <row r="958" spans="1:29" x14ac:dyDescent="0.2">
      <c r="A958" s="7"/>
      <c r="B958" s="7"/>
      <c r="C958" s="6" t="s">
        <v>550</v>
      </c>
      <c r="D958" s="11">
        <v>10592</v>
      </c>
      <c r="E958" s="11">
        <v>459</v>
      </c>
      <c r="F958" s="11">
        <v>0</v>
      </c>
      <c r="G958" s="11">
        <v>0</v>
      </c>
      <c r="H958" s="11">
        <v>271</v>
      </c>
      <c r="I958" s="11">
        <v>7</v>
      </c>
      <c r="J958" s="11">
        <v>0</v>
      </c>
      <c r="K958" s="11">
        <v>0</v>
      </c>
      <c r="L958" s="11">
        <v>2788</v>
      </c>
      <c r="M958" s="11">
        <v>134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4598</v>
      </c>
      <c r="Y958" s="11">
        <v>212</v>
      </c>
      <c r="Z958" s="11">
        <v>0</v>
      </c>
      <c r="AA958" s="11">
        <v>0</v>
      </c>
      <c r="AB958" s="11">
        <v>2935</v>
      </c>
      <c r="AC958" s="11">
        <v>106</v>
      </c>
    </row>
    <row r="959" spans="1:29" x14ac:dyDescent="0.2">
      <c r="A959" s="7"/>
      <c r="B959" s="7"/>
      <c r="C959" s="6" t="s">
        <v>998</v>
      </c>
      <c r="D959" s="11">
        <v>642</v>
      </c>
      <c r="E959" s="11">
        <v>30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642</v>
      </c>
      <c r="Y959" s="11">
        <v>30</v>
      </c>
      <c r="Z959" s="11">
        <v>0</v>
      </c>
      <c r="AA959" s="11">
        <v>0</v>
      </c>
      <c r="AB959" s="11">
        <v>0</v>
      </c>
      <c r="AC959" s="11">
        <v>0</v>
      </c>
    </row>
    <row r="960" spans="1:29" x14ac:dyDescent="0.2">
      <c r="A960" s="7"/>
      <c r="B960" s="7"/>
      <c r="C960" s="6" t="s">
        <v>104</v>
      </c>
      <c r="D960" s="11">
        <v>182981</v>
      </c>
      <c r="E960" s="11">
        <v>5589</v>
      </c>
      <c r="F960" s="11">
        <v>0</v>
      </c>
      <c r="G960" s="11">
        <v>0</v>
      </c>
      <c r="H960" s="11">
        <v>50681</v>
      </c>
      <c r="I960" s="11">
        <v>1325</v>
      </c>
      <c r="J960" s="11">
        <v>0</v>
      </c>
      <c r="K960" s="11">
        <v>0</v>
      </c>
      <c r="L960" s="11">
        <v>30904</v>
      </c>
      <c r="M960" s="11">
        <v>1057</v>
      </c>
      <c r="N960" s="11">
        <v>0</v>
      </c>
      <c r="O960" s="11">
        <v>0</v>
      </c>
      <c r="P960" s="11">
        <v>36236</v>
      </c>
      <c r="Q960" s="11">
        <v>998</v>
      </c>
      <c r="R960" s="11">
        <v>0</v>
      </c>
      <c r="S960" s="11">
        <v>0</v>
      </c>
      <c r="T960" s="11">
        <v>0</v>
      </c>
      <c r="U960" s="11">
        <v>0</v>
      </c>
      <c r="V960" s="11">
        <v>106</v>
      </c>
      <c r="W960" s="11">
        <v>2</v>
      </c>
      <c r="X960" s="11">
        <v>10451</v>
      </c>
      <c r="Y960" s="11">
        <v>481</v>
      </c>
      <c r="Z960" s="11">
        <v>41861</v>
      </c>
      <c r="AA960" s="11">
        <v>1270</v>
      </c>
      <c r="AB960" s="11">
        <v>12742</v>
      </c>
      <c r="AC960" s="11">
        <v>456</v>
      </c>
    </row>
    <row r="961" spans="1:29" x14ac:dyDescent="0.2">
      <c r="A961" s="7"/>
      <c r="B961" s="7"/>
      <c r="C961" s="6" t="s">
        <v>594</v>
      </c>
      <c r="D961" s="11">
        <v>252293</v>
      </c>
      <c r="E961" s="11">
        <v>8052</v>
      </c>
      <c r="F961" s="11">
        <v>0</v>
      </c>
      <c r="G961" s="11">
        <v>0</v>
      </c>
      <c r="H961" s="11">
        <v>43813</v>
      </c>
      <c r="I961" s="11">
        <v>1166</v>
      </c>
      <c r="J961" s="11">
        <v>0</v>
      </c>
      <c r="K961" s="11">
        <v>0</v>
      </c>
      <c r="L961" s="11">
        <v>0</v>
      </c>
      <c r="M961" s="11">
        <v>0</v>
      </c>
      <c r="N961" s="11">
        <v>53371</v>
      </c>
      <c r="O961" s="11">
        <v>2313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25966</v>
      </c>
      <c r="W961" s="11">
        <v>501</v>
      </c>
      <c r="X961" s="11">
        <v>0</v>
      </c>
      <c r="Y961" s="11">
        <v>0</v>
      </c>
      <c r="Z961" s="11">
        <v>129143</v>
      </c>
      <c r="AA961" s="11">
        <v>4072</v>
      </c>
      <c r="AB961" s="11">
        <v>0</v>
      </c>
      <c r="AC961" s="11">
        <v>0</v>
      </c>
    </row>
    <row r="962" spans="1:29" x14ac:dyDescent="0.2">
      <c r="A962" s="7"/>
      <c r="B962" s="7"/>
      <c r="C962" s="6" t="s">
        <v>151</v>
      </c>
      <c r="D962" s="11">
        <v>274531</v>
      </c>
      <c r="E962" s="11">
        <v>7565</v>
      </c>
      <c r="F962" s="11">
        <v>0</v>
      </c>
      <c r="G962" s="11">
        <v>0</v>
      </c>
      <c r="H962" s="11">
        <v>59885</v>
      </c>
      <c r="I962" s="11">
        <v>1591</v>
      </c>
      <c r="J962" s="11">
        <v>0</v>
      </c>
      <c r="K962" s="11">
        <v>0</v>
      </c>
      <c r="L962" s="11">
        <v>35349</v>
      </c>
      <c r="M962" s="11">
        <v>1130</v>
      </c>
      <c r="N962" s="11">
        <v>0</v>
      </c>
      <c r="O962" s="11">
        <v>0</v>
      </c>
      <c r="P962" s="11">
        <v>11212</v>
      </c>
      <c r="Q962" s="11">
        <v>323</v>
      </c>
      <c r="R962" s="11">
        <v>0</v>
      </c>
      <c r="S962" s="11">
        <v>0</v>
      </c>
      <c r="T962" s="11">
        <v>0</v>
      </c>
      <c r="U962" s="11">
        <v>0</v>
      </c>
      <c r="V962" s="11">
        <v>48194</v>
      </c>
      <c r="W962" s="11">
        <v>931</v>
      </c>
      <c r="X962" s="11">
        <v>34469</v>
      </c>
      <c r="Y962" s="11">
        <v>1084</v>
      </c>
      <c r="Z962" s="11">
        <v>61930</v>
      </c>
      <c r="AA962" s="11">
        <v>1482</v>
      </c>
      <c r="AB962" s="11">
        <v>23492</v>
      </c>
      <c r="AC962" s="11">
        <v>1024</v>
      </c>
    </row>
    <row r="963" spans="1:29" x14ac:dyDescent="0.2">
      <c r="A963" s="7"/>
      <c r="B963" s="7"/>
      <c r="C963" s="6" t="s">
        <v>595</v>
      </c>
      <c r="D963" s="11">
        <v>124453</v>
      </c>
      <c r="E963" s="11">
        <v>2684</v>
      </c>
      <c r="F963" s="11">
        <v>0</v>
      </c>
      <c r="G963" s="11">
        <v>0</v>
      </c>
      <c r="H963" s="11">
        <v>19054</v>
      </c>
      <c r="I963" s="11">
        <v>484</v>
      </c>
      <c r="J963" s="11">
        <v>0</v>
      </c>
      <c r="K963" s="11">
        <v>0</v>
      </c>
      <c r="L963" s="11">
        <v>0</v>
      </c>
      <c r="M963" s="11">
        <v>0</v>
      </c>
      <c r="N963" s="11">
        <v>33502</v>
      </c>
      <c r="O963" s="11">
        <v>311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5141</v>
      </c>
      <c r="W963" s="11">
        <v>84</v>
      </c>
      <c r="X963" s="11">
        <v>23927</v>
      </c>
      <c r="Y963" s="11">
        <v>645</v>
      </c>
      <c r="Z963" s="11">
        <v>17849</v>
      </c>
      <c r="AA963" s="11">
        <v>502</v>
      </c>
      <c r="AB963" s="11">
        <v>24980</v>
      </c>
      <c r="AC963" s="11">
        <v>658</v>
      </c>
    </row>
    <row r="964" spans="1:29" x14ac:dyDescent="0.2">
      <c r="A964" s="7"/>
      <c r="B964" s="7"/>
      <c r="C964" s="6" t="s">
        <v>152</v>
      </c>
      <c r="D964" s="11">
        <v>11919</v>
      </c>
      <c r="E964" s="11">
        <v>111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11691</v>
      </c>
      <c r="O964" s="11">
        <v>108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228</v>
      </c>
      <c r="Y964" s="11">
        <v>3</v>
      </c>
      <c r="Z964" s="11">
        <v>0</v>
      </c>
      <c r="AA964" s="11">
        <v>0</v>
      </c>
      <c r="AB964" s="11">
        <v>0</v>
      </c>
      <c r="AC964" s="11">
        <v>0</v>
      </c>
    </row>
    <row r="965" spans="1:29" x14ac:dyDescent="0.2">
      <c r="A965" s="7"/>
      <c r="B965" s="7"/>
      <c r="C965" s="6" t="s">
        <v>596</v>
      </c>
      <c r="D965" s="11">
        <v>57752</v>
      </c>
      <c r="E965" s="11">
        <v>1612</v>
      </c>
      <c r="F965" s="11">
        <v>0</v>
      </c>
      <c r="G965" s="11">
        <v>0</v>
      </c>
      <c r="H965" s="11">
        <v>25000</v>
      </c>
      <c r="I965" s="11">
        <v>664</v>
      </c>
      <c r="J965" s="11">
        <v>0</v>
      </c>
      <c r="K965" s="11">
        <v>0</v>
      </c>
      <c r="L965" s="11">
        <v>0</v>
      </c>
      <c r="M965" s="11">
        <v>0</v>
      </c>
      <c r="N965" s="11">
        <v>1874</v>
      </c>
      <c r="O965" s="11">
        <v>48</v>
      </c>
      <c r="P965" s="11">
        <v>2562</v>
      </c>
      <c r="Q965" s="11">
        <v>75</v>
      </c>
      <c r="R965" s="11">
        <v>0</v>
      </c>
      <c r="S965" s="11">
        <v>0</v>
      </c>
      <c r="T965" s="11">
        <v>0</v>
      </c>
      <c r="U965" s="11">
        <v>0</v>
      </c>
      <c r="V965" s="11">
        <v>5326</v>
      </c>
      <c r="W965" s="11">
        <v>104</v>
      </c>
      <c r="X965" s="11">
        <v>3912</v>
      </c>
      <c r="Y965" s="11">
        <v>179</v>
      </c>
      <c r="Z965" s="11">
        <v>12085</v>
      </c>
      <c r="AA965" s="11">
        <v>290</v>
      </c>
      <c r="AB965" s="11">
        <v>6993</v>
      </c>
      <c r="AC965" s="11">
        <v>252</v>
      </c>
    </row>
    <row r="966" spans="1:29" x14ac:dyDescent="0.2">
      <c r="A966" s="7"/>
      <c r="B966" s="8"/>
      <c r="C966" s="6" t="s">
        <v>153</v>
      </c>
      <c r="D966" s="11">
        <v>285143</v>
      </c>
      <c r="E966" s="11">
        <v>6688</v>
      </c>
      <c r="F966" s="11">
        <v>0</v>
      </c>
      <c r="G966" s="11">
        <v>0</v>
      </c>
      <c r="H966" s="11">
        <v>23297</v>
      </c>
      <c r="I966" s="11">
        <v>609</v>
      </c>
      <c r="J966" s="11">
        <v>0</v>
      </c>
      <c r="K966" s="11">
        <v>0</v>
      </c>
      <c r="L966" s="11">
        <v>2407</v>
      </c>
      <c r="M966" s="11">
        <v>82</v>
      </c>
      <c r="N966" s="11">
        <v>39998</v>
      </c>
      <c r="O966" s="11">
        <v>364</v>
      </c>
      <c r="P966" s="11">
        <v>67676</v>
      </c>
      <c r="Q966" s="11">
        <v>1958</v>
      </c>
      <c r="R966" s="11">
        <v>0</v>
      </c>
      <c r="S966" s="11">
        <v>0</v>
      </c>
      <c r="T966" s="11">
        <v>0</v>
      </c>
      <c r="U966" s="11">
        <v>0</v>
      </c>
      <c r="V966" s="11">
        <v>4907</v>
      </c>
      <c r="W966" s="11">
        <v>95</v>
      </c>
      <c r="X966" s="11">
        <v>29246</v>
      </c>
      <c r="Y966" s="11">
        <v>532</v>
      </c>
      <c r="Z966" s="11">
        <v>87307</v>
      </c>
      <c r="AA966" s="11">
        <v>2427</v>
      </c>
      <c r="AB966" s="11">
        <v>30305</v>
      </c>
      <c r="AC966" s="11">
        <v>621</v>
      </c>
    </row>
    <row r="967" spans="1:29" x14ac:dyDescent="0.2">
      <c r="A967" s="7"/>
      <c r="B967" s="5" t="s">
        <v>154</v>
      </c>
      <c r="C967" s="6" t="s">
        <v>406</v>
      </c>
      <c r="D967" s="11">
        <v>40806</v>
      </c>
      <c r="E967" s="11">
        <v>35242</v>
      </c>
      <c r="F967" s="11">
        <v>2225</v>
      </c>
      <c r="G967" s="11">
        <v>1900</v>
      </c>
      <c r="H967" s="11">
        <v>2403</v>
      </c>
      <c r="I967" s="11">
        <v>2190</v>
      </c>
      <c r="J967" s="11">
        <v>1316</v>
      </c>
      <c r="K967" s="11">
        <v>1179</v>
      </c>
      <c r="L967" s="11">
        <v>4620</v>
      </c>
      <c r="M967" s="11">
        <v>3898</v>
      </c>
      <c r="N967" s="11">
        <v>9257</v>
      </c>
      <c r="O967" s="11">
        <v>7834</v>
      </c>
      <c r="P967" s="11">
        <v>7708</v>
      </c>
      <c r="Q967" s="11">
        <v>6752</v>
      </c>
      <c r="R967" s="11">
        <v>5863</v>
      </c>
      <c r="S967" s="11">
        <v>5145</v>
      </c>
      <c r="T967" s="11">
        <v>5834</v>
      </c>
      <c r="U967" s="11">
        <v>4992</v>
      </c>
      <c r="V967" s="11">
        <v>1580</v>
      </c>
      <c r="W967" s="11">
        <v>1352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C967" s="11">
        <v>0</v>
      </c>
    </row>
    <row r="968" spans="1:29" x14ac:dyDescent="0.2">
      <c r="A968" s="7"/>
      <c r="B968" s="7"/>
      <c r="C968" s="6" t="s">
        <v>597</v>
      </c>
      <c r="D968" s="11">
        <v>15556</v>
      </c>
      <c r="E968" s="11">
        <v>13539</v>
      </c>
      <c r="F968" s="11">
        <v>0</v>
      </c>
      <c r="G968" s="11">
        <v>0</v>
      </c>
      <c r="H968" s="11">
        <v>665</v>
      </c>
      <c r="I968" s="11">
        <v>664</v>
      </c>
      <c r="J968" s="11">
        <v>1044</v>
      </c>
      <c r="K968" s="11">
        <v>966</v>
      </c>
      <c r="L968" s="11">
        <v>1870</v>
      </c>
      <c r="M968" s="11">
        <v>1579</v>
      </c>
      <c r="N968" s="11">
        <v>3956</v>
      </c>
      <c r="O968" s="11">
        <v>3360</v>
      </c>
      <c r="P968" s="11">
        <v>2883</v>
      </c>
      <c r="Q968" s="11">
        <v>2522</v>
      </c>
      <c r="R968" s="11">
        <v>2209</v>
      </c>
      <c r="S968" s="11">
        <v>1938</v>
      </c>
      <c r="T968" s="11">
        <v>2547</v>
      </c>
      <c r="U968" s="11">
        <v>2184</v>
      </c>
      <c r="V968" s="11">
        <v>382</v>
      </c>
      <c r="W968" s="11">
        <v>326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1">
        <v>0</v>
      </c>
    </row>
    <row r="969" spans="1:29" x14ac:dyDescent="0.2">
      <c r="A969" s="7"/>
      <c r="B969" s="8"/>
      <c r="C969" s="6" t="s">
        <v>407</v>
      </c>
      <c r="D969" s="11">
        <v>5945</v>
      </c>
      <c r="E969" s="11">
        <v>1212</v>
      </c>
      <c r="F969" s="11">
        <v>2924</v>
      </c>
      <c r="G969" s="11">
        <v>242</v>
      </c>
      <c r="H969" s="11">
        <v>1062</v>
      </c>
      <c r="I969" s="11">
        <v>345</v>
      </c>
      <c r="J969" s="11">
        <v>234</v>
      </c>
      <c r="K969" s="11">
        <v>63</v>
      </c>
      <c r="L969" s="11">
        <v>305</v>
      </c>
      <c r="M969" s="11">
        <v>315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111</v>
      </c>
      <c r="U969" s="11">
        <v>31</v>
      </c>
      <c r="V969" s="11">
        <v>0</v>
      </c>
      <c r="W969" s="11">
        <v>0</v>
      </c>
      <c r="X969" s="11">
        <v>1309</v>
      </c>
      <c r="Y969" s="11">
        <v>216</v>
      </c>
      <c r="Z969" s="11">
        <v>0</v>
      </c>
      <c r="AA969" s="11">
        <v>0</v>
      </c>
      <c r="AB969" s="11">
        <v>0</v>
      </c>
      <c r="AC969" s="11">
        <v>0</v>
      </c>
    </row>
    <row r="970" spans="1:29" x14ac:dyDescent="0.2">
      <c r="A970" s="7"/>
      <c r="B970" s="6" t="s">
        <v>408</v>
      </c>
      <c r="C970" s="6" t="s">
        <v>409</v>
      </c>
      <c r="D970" s="11">
        <v>29315387</v>
      </c>
      <c r="E970" s="11">
        <v>46422231</v>
      </c>
      <c r="F970" s="11">
        <v>1843831</v>
      </c>
      <c r="G970" s="11">
        <v>2935497</v>
      </c>
      <c r="H970" s="11">
        <v>2054437</v>
      </c>
      <c r="I970" s="11">
        <v>3596330</v>
      </c>
      <c r="J970" s="11">
        <v>2578040</v>
      </c>
      <c r="K970" s="11">
        <v>4339896</v>
      </c>
      <c r="L970" s="11">
        <v>2092811</v>
      </c>
      <c r="M970" s="11">
        <v>3199032</v>
      </c>
      <c r="N970" s="11">
        <v>2135441</v>
      </c>
      <c r="O970" s="11">
        <v>3076385</v>
      </c>
      <c r="P970" s="11">
        <v>3684561</v>
      </c>
      <c r="Q970" s="11">
        <v>5586437</v>
      </c>
      <c r="R970" s="11">
        <v>0</v>
      </c>
      <c r="S970" s="11">
        <v>0</v>
      </c>
      <c r="T970" s="11">
        <v>4588189</v>
      </c>
      <c r="U970" s="11">
        <v>6861621</v>
      </c>
      <c r="V970" s="11">
        <v>2396177</v>
      </c>
      <c r="W970" s="11">
        <v>3535520</v>
      </c>
      <c r="X970" s="11">
        <v>2634450</v>
      </c>
      <c r="Y970" s="11">
        <v>3779344</v>
      </c>
      <c r="Z970" s="11">
        <v>2232673</v>
      </c>
      <c r="AA970" s="11">
        <v>3787259</v>
      </c>
      <c r="AB970" s="11">
        <v>3074777</v>
      </c>
      <c r="AC970" s="11">
        <v>5724910</v>
      </c>
    </row>
    <row r="971" spans="1:29" x14ac:dyDescent="0.2">
      <c r="A971" s="7"/>
      <c r="B971" s="5" t="s">
        <v>30</v>
      </c>
      <c r="C971" s="6" t="s">
        <v>744</v>
      </c>
      <c r="D971" s="11">
        <v>3695</v>
      </c>
      <c r="E971" s="11">
        <v>5466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830</v>
      </c>
      <c r="M971" s="11">
        <v>1249</v>
      </c>
      <c r="N971" s="11">
        <v>2865</v>
      </c>
      <c r="O971" s="11">
        <v>4217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1">
        <v>0</v>
      </c>
    </row>
    <row r="972" spans="1:29" x14ac:dyDescent="0.2">
      <c r="A972" s="7"/>
      <c r="B972" s="7"/>
      <c r="C972" s="6" t="s">
        <v>974</v>
      </c>
      <c r="D972" s="11">
        <v>2382</v>
      </c>
      <c r="E972" s="11">
        <v>142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2382</v>
      </c>
      <c r="W972" s="11">
        <v>142</v>
      </c>
      <c r="X972" s="11">
        <v>0</v>
      </c>
      <c r="Y972" s="11">
        <v>0</v>
      </c>
      <c r="Z972" s="11">
        <v>0</v>
      </c>
      <c r="AA972" s="11">
        <v>0</v>
      </c>
      <c r="AB972" s="11">
        <v>0</v>
      </c>
      <c r="AC972" s="11">
        <v>0</v>
      </c>
    </row>
    <row r="973" spans="1:29" x14ac:dyDescent="0.2">
      <c r="A973" s="7"/>
      <c r="B973" s="7"/>
      <c r="C973" s="6" t="s">
        <v>157</v>
      </c>
      <c r="D973" s="11">
        <v>43363</v>
      </c>
      <c r="E973" s="11">
        <v>2820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61</v>
      </c>
      <c r="M973" s="11">
        <v>2</v>
      </c>
      <c r="N973" s="11">
        <v>11172</v>
      </c>
      <c r="O973" s="11">
        <v>1195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9170</v>
      </c>
      <c r="Y973" s="11">
        <v>1010</v>
      </c>
      <c r="Z973" s="11">
        <v>18936</v>
      </c>
      <c r="AA973" s="11">
        <v>535</v>
      </c>
      <c r="AB973" s="11">
        <v>4024</v>
      </c>
      <c r="AC973" s="11">
        <v>78</v>
      </c>
    </row>
    <row r="974" spans="1:29" x14ac:dyDescent="0.2">
      <c r="A974" s="7"/>
      <c r="B974" s="8"/>
      <c r="C974" s="6" t="s">
        <v>158</v>
      </c>
      <c r="D974" s="11">
        <v>14190</v>
      </c>
      <c r="E974" s="11">
        <v>875</v>
      </c>
      <c r="F974" s="11">
        <v>0</v>
      </c>
      <c r="G974" s="11">
        <v>0</v>
      </c>
      <c r="H974" s="11">
        <v>719</v>
      </c>
      <c r="I974" s="11">
        <v>69</v>
      </c>
      <c r="J974" s="11">
        <v>0</v>
      </c>
      <c r="K974" s="11">
        <v>0</v>
      </c>
      <c r="L974" s="11">
        <v>2106</v>
      </c>
      <c r="M974" s="11">
        <v>198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2985</v>
      </c>
      <c r="W974" s="11">
        <v>201</v>
      </c>
      <c r="X974" s="11">
        <v>2579</v>
      </c>
      <c r="Y974" s="11">
        <v>150</v>
      </c>
      <c r="Z974" s="11">
        <v>1910</v>
      </c>
      <c r="AA974" s="11">
        <v>120</v>
      </c>
      <c r="AB974" s="11">
        <v>3891</v>
      </c>
      <c r="AC974" s="11">
        <v>137</v>
      </c>
    </row>
    <row r="975" spans="1:29" x14ac:dyDescent="0.2">
      <c r="A975" s="7"/>
      <c r="B975" s="5" t="s">
        <v>32</v>
      </c>
      <c r="C975" s="6" t="s">
        <v>33</v>
      </c>
      <c r="D975" s="11">
        <v>368</v>
      </c>
      <c r="E975" s="11">
        <v>28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164</v>
      </c>
      <c r="O975" s="11">
        <v>10</v>
      </c>
      <c r="P975" s="11">
        <v>0</v>
      </c>
      <c r="Q975" s="11">
        <v>0</v>
      </c>
      <c r="R975" s="11">
        <v>98</v>
      </c>
      <c r="S975" s="11">
        <v>9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106</v>
      </c>
      <c r="AA975" s="11">
        <v>9</v>
      </c>
      <c r="AB975" s="11">
        <v>0</v>
      </c>
      <c r="AC975" s="11">
        <v>0</v>
      </c>
    </row>
    <row r="976" spans="1:29" x14ac:dyDescent="0.2">
      <c r="A976" s="7"/>
      <c r="B976" s="7"/>
      <c r="C976" s="6" t="s">
        <v>553</v>
      </c>
      <c r="D976" s="11">
        <v>1007</v>
      </c>
      <c r="E976" s="11">
        <v>10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1007</v>
      </c>
      <c r="Y976" s="11">
        <v>10</v>
      </c>
      <c r="Z976" s="11">
        <v>0</v>
      </c>
      <c r="AA976" s="11">
        <v>0</v>
      </c>
      <c r="AB976" s="11">
        <v>0</v>
      </c>
      <c r="AC976" s="11">
        <v>0</v>
      </c>
    </row>
    <row r="977" spans="1:29" x14ac:dyDescent="0.2">
      <c r="A977" s="7"/>
      <c r="B977" s="7"/>
      <c r="C977" s="6" t="s">
        <v>853</v>
      </c>
      <c r="D977" s="11">
        <v>11652</v>
      </c>
      <c r="E977" s="11">
        <v>1527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703</v>
      </c>
      <c r="Q977" s="11">
        <v>32</v>
      </c>
      <c r="R977" s="11">
        <v>0</v>
      </c>
      <c r="S977" s="11">
        <v>0</v>
      </c>
      <c r="T977" s="11">
        <v>1113</v>
      </c>
      <c r="U977" s="11">
        <v>72</v>
      </c>
      <c r="V977" s="11">
        <v>9836</v>
      </c>
      <c r="W977" s="11">
        <v>1423</v>
      </c>
      <c r="X977" s="11">
        <v>0</v>
      </c>
      <c r="Y977" s="11">
        <v>0</v>
      </c>
      <c r="Z977" s="11">
        <v>0</v>
      </c>
      <c r="AA977" s="11">
        <v>0</v>
      </c>
      <c r="AB977" s="11">
        <v>0</v>
      </c>
      <c r="AC977" s="11">
        <v>0</v>
      </c>
    </row>
    <row r="978" spans="1:29" x14ac:dyDescent="0.2">
      <c r="A978" s="7"/>
      <c r="B978" s="8"/>
      <c r="C978" s="6" t="s">
        <v>37</v>
      </c>
      <c r="D978" s="11">
        <v>2976</v>
      </c>
      <c r="E978" s="11">
        <v>281</v>
      </c>
      <c r="F978" s="11">
        <v>8</v>
      </c>
      <c r="G978" s="11">
        <v>1</v>
      </c>
      <c r="H978" s="11">
        <v>144</v>
      </c>
      <c r="I978" s="11">
        <v>10</v>
      </c>
      <c r="J978" s="11">
        <v>60</v>
      </c>
      <c r="K978" s="11">
        <v>5</v>
      </c>
      <c r="L978" s="11">
        <v>64</v>
      </c>
      <c r="M978" s="11">
        <v>7</v>
      </c>
      <c r="N978" s="11">
        <v>551</v>
      </c>
      <c r="O978" s="11">
        <v>38</v>
      </c>
      <c r="P978" s="11">
        <v>0</v>
      </c>
      <c r="Q978" s="11">
        <v>0</v>
      </c>
      <c r="R978" s="11">
        <v>1676</v>
      </c>
      <c r="S978" s="11">
        <v>157</v>
      </c>
      <c r="T978" s="11">
        <v>185</v>
      </c>
      <c r="U978" s="11">
        <v>33</v>
      </c>
      <c r="V978" s="11">
        <v>36</v>
      </c>
      <c r="W978" s="11">
        <v>7</v>
      </c>
      <c r="X978" s="11">
        <v>0</v>
      </c>
      <c r="Y978" s="11">
        <v>0</v>
      </c>
      <c r="Z978" s="11">
        <v>216</v>
      </c>
      <c r="AA978" s="11">
        <v>22</v>
      </c>
      <c r="AB978" s="11">
        <v>36</v>
      </c>
      <c r="AC978" s="11">
        <v>1</v>
      </c>
    </row>
    <row r="979" spans="1:29" x14ac:dyDescent="0.2">
      <c r="A979" s="7"/>
      <c r="B979" s="5" t="s">
        <v>105</v>
      </c>
      <c r="C979" s="6" t="s">
        <v>659</v>
      </c>
      <c r="D979" s="11">
        <v>10204</v>
      </c>
      <c r="E979" s="11">
        <v>491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110</v>
      </c>
      <c r="O979" s="11">
        <v>90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4469</v>
      </c>
      <c r="Y979" s="11">
        <v>203</v>
      </c>
      <c r="Z979" s="11">
        <v>0</v>
      </c>
      <c r="AA979" s="11">
        <v>0</v>
      </c>
      <c r="AB979" s="11">
        <v>5625</v>
      </c>
      <c r="AC979" s="11">
        <v>198</v>
      </c>
    </row>
    <row r="980" spans="1:29" x14ac:dyDescent="0.2">
      <c r="A980" s="7"/>
      <c r="B980" s="8"/>
      <c r="C980" s="6" t="s">
        <v>106</v>
      </c>
      <c r="D980" s="11">
        <v>5470</v>
      </c>
      <c r="E980" s="11">
        <v>211</v>
      </c>
      <c r="F980" s="11">
        <v>5470</v>
      </c>
      <c r="G980" s="11">
        <v>211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1">
        <v>0</v>
      </c>
    </row>
    <row r="981" spans="1:29" x14ac:dyDescent="0.2">
      <c r="A981" s="7"/>
      <c r="B981" s="5" t="s">
        <v>38</v>
      </c>
      <c r="C981" s="6" t="s">
        <v>628</v>
      </c>
      <c r="D981" s="11">
        <v>511</v>
      </c>
      <c r="E981" s="11">
        <v>10</v>
      </c>
      <c r="F981" s="11">
        <v>0</v>
      </c>
      <c r="G981" s="11">
        <v>0</v>
      </c>
      <c r="H981" s="11">
        <v>0</v>
      </c>
      <c r="I981" s="11">
        <v>0</v>
      </c>
      <c r="J981" s="11">
        <v>511</v>
      </c>
      <c r="K981" s="11">
        <v>10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</row>
    <row r="982" spans="1:29" x14ac:dyDescent="0.2">
      <c r="A982" s="7"/>
      <c r="B982" s="7"/>
      <c r="C982" s="6" t="s">
        <v>578</v>
      </c>
      <c r="D982" s="11">
        <v>431</v>
      </c>
      <c r="E982" s="11">
        <v>825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17</v>
      </c>
      <c r="S982" s="11">
        <v>17</v>
      </c>
      <c r="T982" s="11">
        <v>414</v>
      </c>
      <c r="U982" s="11">
        <v>808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spans="1:29" x14ac:dyDescent="0.2">
      <c r="A983" s="7"/>
      <c r="B983" s="7"/>
      <c r="C983" s="6" t="s">
        <v>931</v>
      </c>
      <c r="D983" s="11">
        <v>1347</v>
      </c>
      <c r="E983" s="11">
        <v>155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1347</v>
      </c>
      <c r="AA983" s="11">
        <v>155</v>
      </c>
      <c r="AB983" s="11">
        <v>0</v>
      </c>
      <c r="AC983" s="11">
        <v>0</v>
      </c>
    </row>
    <row r="984" spans="1:29" x14ac:dyDescent="0.2">
      <c r="A984" s="7"/>
      <c r="B984" s="7"/>
      <c r="C984" s="6" t="s">
        <v>161</v>
      </c>
      <c r="D984" s="11">
        <v>59166</v>
      </c>
      <c r="E984" s="11">
        <v>5727</v>
      </c>
      <c r="F984" s="11">
        <v>6740</v>
      </c>
      <c r="G984" s="11">
        <v>450</v>
      </c>
      <c r="H984" s="11">
        <v>6183</v>
      </c>
      <c r="I984" s="11">
        <v>221</v>
      </c>
      <c r="J984" s="11">
        <v>15833</v>
      </c>
      <c r="K984" s="11">
        <v>1385</v>
      </c>
      <c r="L984" s="11">
        <v>11325</v>
      </c>
      <c r="M984" s="11">
        <v>977</v>
      </c>
      <c r="N984" s="11">
        <v>7982</v>
      </c>
      <c r="O984" s="11">
        <v>604</v>
      </c>
      <c r="P984" s="11">
        <v>0</v>
      </c>
      <c r="Q984" s="11">
        <v>0</v>
      </c>
      <c r="R984" s="11">
        <v>2900</v>
      </c>
      <c r="S984" s="11">
        <v>548</v>
      </c>
      <c r="T984" s="11">
        <v>0</v>
      </c>
      <c r="U984" s="11">
        <v>0</v>
      </c>
      <c r="V984" s="11">
        <v>0</v>
      </c>
      <c r="W984" s="11">
        <v>0</v>
      </c>
      <c r="X984" s="11">
        <v>6146</v>
      </c>
      <c r="Y984" s="11">
        <v>1161</v>
      </c>
      <c r="Z984" s="11">
        <v>2057</v>
      </c>
      <c r="AA984" s="11">
        <v>381</v>
      </c>
      <c r="AB984" s="11">
        <v>0</v>
      </c>
      <c r="AC984" s="11">
        <v>0</v>
      </c>
    </row>
    <row r="985" spans="1:29" x14ac:dyDescent="0.2">
      <c r="A985" s="7"/>
      <c r="B985" s="7"/>
      <c r="C985" s="6" t="s">
        <v>162</v>
      </c>
      <c r="D985" s="11">
        <v>8436</v>
      </c>
      <c r="E985" s="11">
        <v>311</v>
      </c>
      <c r="F985" s="11">
        <v>1358</v>
      </c>
      <c r="G985" s="11">
        <v>43</v>
      </c>
      <c r="H985" s="11">
        <v>2264</v>
      </c>
      <c r="I985" s="11">
        <v>89</v>
      </c>
      <c r="J985" s="11">
        <v>0</v>
      </c>
      <c r="K985" s="11">
        <v>0</v>
      </c>
      <c r="L985" s="11">
        <v>507</v>
      </c>
      <c r="M985" s="11">
        <v>14</v>
      </c>
      <c r="N985" s="11">
        <v>823</v>
      </c>
      <c r="O985" s="11">
        <v>22</v>
      </c>
      <c r="P985" s="11">
        <v>2256</v>
      </c>
      <c r="Q985" s="11">
        <v>94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260</v>
      </c>
      <c r="Y985" s="11">
        <v>11</v>
      </c>
      <c r="Z985" s="11">
        <v>512</v>
      </c>
      <c r="AA985" s="11">
        <v>21</v>
      </c>
      <c r="AB985" s="11">
        <v>456</v>
      </c>
      <c r="AC985" s="11">
        <v>17</v>
      </c>
    </row>
    <row r="986" spans="1:29" x14ac:dyDescent="0.2">
      <c r="A986" s="7"/>
      <c r="B986" s="7"/>
      <c r="C986" s="6" t="s">
        <v>410</v>
      </c>
      <c r="D986" s="11">
        <v>150</v>
      </c>
      <c r="E986" s="11">
        <v>17</v>
      </c>
      <c r="F986" s="11">
        <v>48</v>
      </c>
      <c r="G986" s="11">
        <v>4</v>
      </c>
      <c r="H986" s="11">
        <v>102</v>
      </c>
      <c r="I986" s="11">
        <v>13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  <c r="AC986" s="11">
        <v>0</v>
      </c>
    </row>
    <row r="987" spans="1:29" x14ac:dyDescent="0.2">
      <c r="A987" s="9"/>
      <c r="B987" s="9"/>
      <c r="C987" s="6" t="s">
        <v>345</v>
      </c>
      <c r="D987" s="11">
        <v>54592</v>
      </c>
      <c r="E987" s="11">
        <v>22082</v>
      </c>
      <c r="F987" s="11">
        <v>3097</v>
      </c>
      <c r="G987" s="11">
        <v>321</v>
      </c>
      <c r="H987" s="11">
        <v>29004</v>
      </c>
      <c r="I987" s="11">
        <v>16143</v>
      </c>
      <c r="J987" s="11">
        <v>3031</v>
      </c>
      <c r="K987" s="11">
        <v>363</v>
      </c>
      <c r="L987" s="11">
        <v>0</v>
      </c>
      <c r="M987" s="11">
        <v>0</v>
      </c>
      <c r="N987" s="11">
        <v>0</v>
      </c>
      <c r="O987" s="11">
        <v>0</v>
      </c>
      <c r="P987" s="11">
        <v>2731</v>
      </c>
      <c r="Q987" s="11">
        <v>296</v>
      </c>
      <c r="R987" s="11">
        <v>15865</v>
      </c>
      <c r="S987" s="11">
        <v>4919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864</v>
      </c>
      <c r="AC987" s="11">
        <v>40</v>
      </c>
    </row>
    <row r="988" spans="1:29" x14ac:dyDescent="0.2">
      <c r="A988" s="7"/>
      <c r="B988" s="7"/>
      <c r="C988" s="6" t="s">
        <v>39</v>
      </c>
      <c r="D988" s="11">
        <v>2230</v>
      </c>
      <c r="E988" s="11">
        <v>44</v>
      </c>
      <c r="F988" s="11">
        <v>0</v>
      </c>
      <c r="G988" s="11">
        <v>0</v>
      </c>
      <c r="H988" s="11">
        <v>591</v>
      </c>
      <c r="I988" s="11">
        <v>16</v>
      </c>
      <c r="J988" s="11">
        <v>0</v>
      </c>
      <c r="K988" s="11">
        <v>0</v>
      </c>
      <c r="L988" s="11">
        <v>37</v>
      </c>
      <c r="M988" s="11">
        <v>1</v>
      </c>
      <c r="N988" s="11">
        <v>1066</v>
      </c>
      <c r="O988" s="11">
        <v>12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157</v>
      </c>
      <c r="W988" s="11">
        <v>3</v>
      </c>
      <c r="X988" s="11">
        <v>0</v>
      </c>
      <c r="Y988" s="11">
        <v>0</v>
      </c>
      <c r="Z988" s="11">
        <v>353</v>
      </c>
      <c r="AA988" s="11">
        <v>11</v>
      </c>
      <c r="AB988" s="11">
        <v>26</v>
      </c>
      <c r="AC988" s="11">
        <v>1</v>
      </c>
    </row>
    <row r="989" spans="1:29" x14ac:dyDescent="0.2">
      <c r="A989" s="7"/>
      <c r="B989" s="8"/>
      <c r="C989" s="6" t="s">
        <v>762</v>
      </c>
      <c r="D989" s="11">
        <v>1052</v>
      </c>
      <c r="E989" s="11">
        <v>212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1052</v>
      </c>
      <c r="O989" s="11">
        <v>212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C989" s="11">
        <v>0</v>
      </c>
    </row>
    <row r="990" spans="1:29" x14ac:dyDescent="0.2">
      <c r="A990" s="7"/>
      <c r="B990" s="6" t="s">
        <v>800</v>
      </c>
      <c r="C990" s="6" t="s">
        <v>801</v>
      </c>
      <c r="D990" s="11">
        <v>449</v>
      </c>
      <c r="E990" s="11">
        <v>240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36</v>
      </c>
      <c r="O990" s="11">
        <v>10</v>
      </c>
      <c r="P990" s="11">
        <v>0</v>
      </c>
      <c r="Q990" s="11">
        <v>0</v>
      </c>
      <c r="R990" s="11">
        <v>19</v>
      </c>
      <c r="S990" s="11">
        <v>5</v>
      </c>
      <c r="T990" s="11">
        <v>162</v>
      </c>
      <c r="U990" s="11">
        <v>22</v>
      </c>
      <c r="V990" s="11">
        <v>121</v>
      </c>
      <c r="W990" s="11">
        <v>73</v>
      </c>
      <c r="X990" s="11">
        <v>111</v>
      </c>
      <c r="Y990" s="11">
        <v>130</v>
      </c>
      <c r="Z990" s="11">
        <v>0</v>
      </c>
      <c r="AA990" s="11">
        <v>0</v>
      </c>
      <c r="AB990" s="11">
        <v>0</v>
      </c>
      <c r="AC990" s="11">
        <v>0</v>
      </c>
    </row>
    <row r="991" spans="1:29" x14ac:dyDescent="0.2">
      <c r="A991" s="7"/>
      <c r="B991" s="5" t="s">
        <v>40</v>
      </c>
      <c r="C991" s="6" t="s">
        <v>166</v>
      </c>
      <c r="D991" s="11">
        <v>34263</v>
      </c>
      <c r="E991" s="11">
        <v>3479</v>
      </c>
      <c r="F991" s="11">
        <v>5714</v>
      </c>
      <c r="G991" s="11">
        <v>617</v>
      </c>
      <c r="H991" s="11">
        <v>6612</v>
      </c>
      <c r="I991" s="11">
        <v>508</v>
      </c>
      <c r="J991" s="11">
        <v>720</v>
      </c>
      <c r="K991" s="11">
        <v>195</v>
      </c>
      <c r="L991" s="11">
        <v>2153</v>
      </c>
      <c r="M991" s="11">
        <v>398</v>
      </c>
      <c r="N991" s="11">
        <v>903</v>
      </c>
      <c r="O991" s="11">
        <v>154</v>
      </c>
      <c r="P991" s="11">
        <v>0</v>
      </c>
      <c r="Q991" s="11">
        <v>0</v>
      </c>
      <c r="R991" s="11">
        <v>259</v>
      </c>
      <c r="S991" s="11">
        <v>73</v>
      </c>
      <c r="T991" s="11">
        <v>690</v>
      </c>
      <c r="U991" s="11">
        <v>146</v>
      </c>
      <c r="V991" s="11">
        <v>312</v>
      </c>
      <c r="W991" s="11">
        <v>253</v>
      </c>
      <c r="X991" s="11">
        <v>11384</v>
      </c>
      <c r="Y991" s="11">
        <v>871</v>
      </c>
      <c r="Z991" s="11">
        <v>5516</v>
      </c>
      <c r="AA991" s="11">
        <v>264</v>
      </c>
      <c r="AB991" s="11">
        <v>0</v>
      </c>
      <c r="AC991" s="11">
        <v>0</v>
      </c>
    </row>
    <row r="992" spans="1:29" x14ac:dyDescent="0.2">
      <c r="A992" s="7"/>
      <c r="B992" s="7"/>
      <c r="C992" s="6" t="s">
        <v>167</v>
      </c>
      <c r="D992" s="11">
        <v>15347</v>
      </c>
      <c r="E992" s="11">
        <v>13230</v>
      </c>
      <c r="F992" s="11">
        <v>135</v>
      </c>
      <c r="G992" s="11">
        <v>113</v>
      </c>
      <c r="H992" s="11">
        <v>0</v>
      </c>
      <c r="I992" s="11">
        <v>0</v>
      </c>
      <c r="J992" s="11">
        <v>333</v>
      </c>
      <c r="K992" s="11">
        <v>318</v>
      </c>
      <c r="L992" s="11">
        <v>2100</v>
      </c>
      <c r="M992" s="11">
        <v>1771</v>
      </c>
      <c r="N992" s="11">
        <v>3867</v>
      </c>
      <c r="O992" s="11">
        <v>3276</v>
      </c>
      <c r="P992" s="11">
        <v>3181</v>
      </c>
      <c r="Q992" s="11">
        <v>2793</v>
      </c>
      <c r="R992" s="11">
        <v>2307</v>
      </c>
      <c r="S992" s="11">
        <v>2026</v>
      </c>
      <c r="T992" s="11">
        <v>2706</v>
      </c>
      <c r="U992" s="11">
        <v>2318</v>
      </c>
      <c r="V992" s="11">
        <v>718</v>
      </c>
      <c r="W992" s="11">
        <v>615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x14ac:dyDescent="0.2">
      <c r="A993" s="7"/>
      <c r="B993" s="7"/>
      <c r="C993" s="6" t="s">
        <v>168</v>
      </c>
      <c r="D993" s="11">
        <v>158</v>
      </c>
      <c r="E993" s="11">
        <v>192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158</v>
      </c>
      <c r="Y993" s="11">
        <v>192</v>
      </c>
      <c r="Z993" s="11">
        <v>0</v>
      </c>
      <c r="AA993" s="11">
        <v>0</v>
      </c>
      <c r="AB993" s="11">
        <v>0</v>
      </c>
      <c r="AC993" s="11">
        <v>0</v>
      </c>
    </row>
    <row r="994" spans="1:29" x14ac:dyDescent="0.2">
      <c r="A994" s="7"/>
      <c r="B994" s="7"/>
      <c r="C994" s="6" t="s">
        <v>598</v>
      </c>
      <c r="D994" s="11">
        <v>918</v>
      </c>
      <c r="E994" s="11">
        <v>198</v>
      </c>
      <c r="F994" s="11">
        <v>0</v>
      </c>
      <c r="G994" s="11">
        <v>0</v>
      </c>
      <c r="H994" s="11">
        <v>702</v>
      </c>
      <c r="I994" s="11">
        <v>58</v>
      </c>
      <c r="J994" s="11">
        <v>0</v>
      </c>
      <c r="K994" s="11">
        <v>0</v>
      </c>
      <c r="L994" s="11">
        <v>136</v>
      </c>
      <c r="M994" s="11">
        <v>116</v>
      </c>
      <c r="N994" s="11">
        <v>0</v>
      </c>
      <c r="O994" s="11">
        <v>0</v>
      </c>
      <c r="P994" s="11">
        <v>0</v>
      </c>
      <c r="Q994" s="11">
        <v>0</v>
      </c>
      <c r="R994" s="11">
        <v>80</v>
      </c>
      <c r="S994" s="11">
        <v>24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C994" s="11">
        <v>0</v>
      </c>
    </row>
    <row r="995" spans="1:29" x14ac:dyDescent="0.2">
      <c r="A995" s="7"/>
      <c r="B995" s="7"/>
      <c r="C995" s="6" t="s">
        <v>942</v>
      </c>
      <c r="D995" s="11">
        <v>2095</v>
      </c>
      <c r="E995" s="11">
        <v>67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584</v>
      </c>
      <c r="U995" s="11">
        <v>14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1511</v>
      </c>
      <c r="AC995" s="11">
        <v>53</v>
      </c>
    </row>
    <row r="996" spans="1:29" x14ac:dyDescent="0.2">
      <c r="A996" s="7"/>
      <c r="B996" s="7"/>
      <c r="C996" s="6" t="s">
        <v>307</v>
      </c>
      <c r="D996" s="11">
        <v>5544</v>
      </c>
      <c r="E996" s="11">
        <v>320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1963</v>
      </c>
      <c r="O996" s="11">
        <v>146</v>
      </c>
      <c r="P996" s="11">
        <v>960</v>
      </c>
      <c r="Q996" s="11">
        <v>104</v>
      </c>
      <c r="R996" s="11">
        <v>0</v>
      </c>
      <c r="S996" s="11">
        <v>0</v>
      </c>
      <c r="T996" s="11">
        <v>1664</v>
      </c>
      <c r="U996" s="11">
        <v>28</v>
      </c>
      <c r="V996" s="11">
        <v>957</v>
      </c>
      <c r="W996" s="11">
        <v>42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  <c r="AC996" s="11">
        <v>0</v>
      </c>
    </row>
    <row r="997" spans="1:29" x14ac:dyDescent="0.2">
      <c r="A997" s="7"/>
      <c r="B997" s="7"/>
      <c r="C997" s="6" t="s">
        <v>999</v>
      </c>
      <c r="D997" s="11">
        <v>907</v>
      </c>
      <c r="E997" s="11">
        <v>11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907</v>
      </c>
      <c r="Y997" s="11">
        <v>11</v>
      </c>
      <c r="Z997" s="11">
        <v>0</v>
      </c>
      <c r="AA997" s="11">
        <v>0</v>
      </c>
      <c r="AB997" s="11">
        <v>0</v>
      </c>
      <c r="AC997" s="11">
        <v>0</v>
      </c>
    </row>
    <row r="998" spans="1:29" x14ac:dyDescent="0.2">
      <c r="A998" s="7"/>
      <c r="B998" s="7"/>
      <c r="C998" s="6" t="s">
        <v>41</v>
      </c>
      <c r="D998" s="11">
        <v>365</v>
      </c>
      <c r="E998" s="11">
        <v>44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25</v>
      </c>
      <c r="O998" s="11">
        <v>2</v>
      </c>
      <c r="P998" s="11">
        <v>0</v>
      </c>
      <c r="Q998" s="11">
        <v>0</v>
      </c>
      <c r="R998" s="11">
        <v>0</v>
      </c>
      <c r="S998" s="11">
        <v>0</v>
      </c>
      <c r="T998" s="11">
        <v>24</v>
      </c>
      <c r="U998" s="11">
        <v>1</v>
      </c>
      <c r="V998" s="11">
        <v>0</v>
      </c>
      <c r="W998" s="11">
        <v>0</v>
      </c>
      <c r="X998" s="11">
        <v>316</v>
      </c>
      <c r="Y998" s="11">
        <v>41</v>
      </c>
      <c r="Z998" s="11">
        <v>0</v>
      </c>
      <c r="AA998" s="11">
        <v>0</v>
      </c>
      <c r="AB998" s="11">
        <v>0</v>
      </c>
      <c r="AC998" s="11">
        <v>0</v>
      </c>
    </row>
    <row r="999" spans="1:29" x14ac:dyDescent="0.2">
      <c r="A999" s="7"/>
      <c r="B999" s="7"/>
      <c r="C999" s="6" t="s">
        <v>43</v>
      </c>
      <c r="D999" s="11">
        <v>466</v>
      </c>
      <c r="E999" s="11">
        <v>39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225</v>
      </c>
      <c r="O999" s="11">
        <v>19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241</v>
      </c>
      <c r="AA999" s="11">
        <v>20</v>
      </c>
      <c r="AB999" s="11">
        <v>0</v>
      </c>
      <c r="AC999" s="11">
        <v>0</v>
      </c>
    </row>
    <row r="1000" spans="1:29" x14ac:dyDescent="0.2">
      <c r="A1000" s="7"/>
      <c r="B1000" s="7"/>
      <c r="C1000" s="6" t="s">
        <v>44</v>
      </c>
      <c r="D1000" s="11">
        <v>2080</v>
      </c>
      <c r="E1000" s="11">
        <v>271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2080</v>
      </c>
      <c r="W1000" s="11">
        <v>271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x14ac:dyDescent="0.2">
      <c r="A1001" s="7"/>
      <c r="B1001" s="7"/>
      <c r="C1001" s="6" t="s">
        <v>173</v>
      </c>
      <c r="D1001" s="11">
        <v>239</v>
      </c>
      <c r="E1001" s="11">
        <v>8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128</v>
      </c>
      <c r="M1001" s="11">
        <v>7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111</v>
      </c>
      <c r="U1001" s="11">
        <v>1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  <c r="AC1001" s="11">
        <v>0</v>
      </c>
    </row>
    <row r="1002" spans="1:29" x14ac:dyDescent="0.2">
      <c r="A1002" s="7"/>
      <c r="B1002" s="7"/>
      <c r="C1002" s="6" t="s">
        <v>975</v>
      </c>
      <c r="D1002" s="11">
        <v>16330</v>
      </c>
      <c r="E1002" s="11">
        <v>3368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16330</v>
      </c>
      <c r="W1002" s="11">
        <v>3368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  <c r="AC1002" s="11">
        <v>0</v>
      </c>
    </row>
    <row r="1003" spans="1:29" x14ac:dyDescent="0.2">
      <c r="A1003" s="7"/>
      <c r="B1003" s="7"/>
      <c r="C1003" s="6" t="s">
        <v>745</v>
      </c>
      <c r="D1003" s="11">
        <v>1236</v>
      </c>
      <c r="E1003" s="11">
        <v>84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1236</v>
      </c>
      <c r="M1003" s="11">
        <v>84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0</v>
      </c>
      <c r="AC1003" s="11">
        <v>0</v>
      </c>
    </row>
    <row r="1004" spans="1:29" x14ac:dyDescent="0.2">
      <c r="A1004" s="7"/>
      <c r="B1004" s="7"/>
      <c r="C1004" s="6" t="s">
        <v>854</v>
      </c>
      <c r="D1004" s="11">
        <v>156</v>
      </c>
      <c r="E1004" s="11">
        <v>7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156</v>
      </c>
      <c r="Q1004" s="11">
        <v>7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0</v>
      </c>
      <c r="AC1004" s="11">
        <v>0</v>
      </c>
    </row>
    <row r="1005" spans="1:29" x14ac:dyDescent="0.2">
      <c r="A1005" s="7"/>
      <c r="B1005" s="7"/>
      <c r="C1005" s="6" t="s">
        <v>176</v>
      </c>
      <c r="D1005" s="11">
        <v>310363</v>
      </c>
      <c r="E1005" s="11">
        <v>20161</v>
      </c>
      <c r="F1005" s="11">
        <v>36593</v>
      </c>
      <c r="G1005" s="11">
        <v>2761</v>
      </c>
      <c r="H1005" s="11">
        <v>33026</v>
      </c>
      <c r="I1005" s="11">
        <v>1624</v>
      </c>
      <c r="J1005" s="11">
        <v>33225</v>
      </c>
      <c r="K1005" s="11">
        <v>2212</v>
      </c>
      <c r="L1005" s="11">
        <v>14474</v>
      </c>
      <c r="M1005" s="11">
        <v>914</v>
      </c>
      <c r="N1005" s="11">
        <v>8181</v>
      </c>
      <c r="O1005" s="11">
        <v>585</v>
      </c>
      <c r="P1005" s="11">
        <v>0</v>
      </c>
      <c r="Q1005" s="11">
        <v>0</v>
      </c>
      <c r="R1005" s="11">
        <v>59338</v>
      </c>
      <c r="S1005" s="11">
        <v>3257</v>
      </c>
      <c r="T1005" s="11">
        <v>35746</v>
      </c>
      <c r="U1005" s="11">
        <v>1544</v>
      </c>
      <c r="V1005" s="11">
        <v>9043</v>
      </c>
      <c r="W1005" s="11">
        <v>945</v>
      </c>
      <c r="X1005" s="11">
        <v>25356</v>
      </c>
      <c r="Y1005" s="11">
        <v>1550</v>
      </c>
      <c r="Z1005" s="11">
        <v>30236</v>
      </c>
      <c r="AA1005" s="11">
        <v>2172</v>
      </c>
      <c r="AB1005" s="11">
        <v>25145</v>
      </c>
      <c r="AC1005" s="11">
        <v>2597</v>
      </c>
    </row>
    <row r="1006" spans="1:29" x14ac:dyDescent="0.2">
      <c r="A1006" s="7"/>
      <c r="B1006" s="7"/>
      <c r="C1006" s="6" t="s">
        <v>411</v>
      </c>
      <c r="D1006" s="11">
        <v>3548</v>
      </c>
      <c r="E1006" s="11">
        <v>1111</v>
      </c>
      <c r="F1006" s="11">
        <v>3416</v>
      </c>
      <c r="G1006" s="11">
        <v>1096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132</v>
      </c>
      <c r="O1006" s="11">
        <v>15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x14ac:dyDescent="0.2">
      <c r="A1007" s="7"/>
      <c r="B1007" s="7"/>
      <c r="C1007" s="6" t="s">
        <v>346</v>
      </c>
      <c r="D1007" s="11">
        <v>662032</v>
      </c>
      <c r="E1007" s="11">
        <v>37946</v>
      </c>
      <c r="F1007" s="11">
        <v>15402</v>
      </c>
      <c r="G1007" s="11">
        <v>1002</v>
      </c>
      <c r="H1007" s="11">
        <v>44928</v>
      </c>
      <c r="I1007" s="11">
        <v>3029</v>
      </c>
      <c r="J1007" s="11">
        <v>70758</v>
      </c>
      <c r="K1007" s="11">
        <v>5502</v>
      </c>
      <c r="L1007" s="11">
        <v>42332</v>
      </c>
      <c r="M1007" s="11">
        <v>1492</v>
      </c>
      <c r="N1007" s="11">
        <v>74261</v>
      </c>
      <c r="O1007" s="11">
        <v>2764</v>
      </c>
      <c r="P1007" s="11">
        <v>53729</v>
      </c>
      <c r="Q1007" s="11">
        <v>4412</v>
      </c>
      <c r="R1007" s="11">
        <v>60170</v>
      </c>
      <c r="S1007" s="11">
        <v>4208</v>
      </c>
      <c r="T1007" s="11">
        <v>57831</v>
      </c>
      <c r="U1007" s="11">
        <v>3291</v>
      </c>
      <c r="V1007" s="11">
        <v>51228</v>
      </c>
      <c r="W1007" s="11">
        <v>2672</v>
      </c>
      <c r="X1007" s="11">
        <v>79843</v>
      </c>
      <c r="Y1007" s="11">
        <v>4061</v>
      </c>
      <c r="Z1007" s="11">
        <v>53525</v>
      </c>
      <c r="AA1007" s="11">
        <v>3081</v>
      </c>
      <c r="AB1007" s="11">
        <v>58025</v>
      </c>
      <c r="AC1007" s="11">
        <v>2432</v>
      </c>
    </row>
    <row r="1008" spans="1:29" x14ac:dyDescent="0.2">
      <c r="A1008" s="7"/>
      <c r="B1008" s="7"/>
      <c r="C1008" s="6" t="s">
        <v>347</v>
      </c>
      <c r="D1008" s="11">
        <v>599838</v>
      </c>
      <c r="E1008" s="11">
        <v>42304</v>
      </c>
      <c r="F1008" s="11">
        <v>11138</v>
      </c>
      <c r="G1008" s="11">
        <v>1060</v>
      </c>
      <c r="H1008" s="11">
        <v>148451</v>
      </c>
      <c r="I1008" s="11">
        <v>8576</v>
      </c>
      <c r="J1008" s="11">
        <v>55514</v>
      </c>
      <c r="K1008" s="11">
        <v>4836</v>
      </c>
      <c r="L1008" s="11">
        <v>114605</v>
      </c>
      <c r="M1008" s="11">
        <v>6435</v>
      </c>
      <c r="N1008" s="11">
        <v>81567</v>
      </c>
      <c r="O1008" s="11">
        <v>6757</v>
      </c>
      <c r="P1008" s="11">
        <v>7343</v>
      </c>
      <c r="Q1008" s="11">
        <v>395</v>
      </c>
      <c r="R1008" s="11">
        <v>75664</v>
      </c>
      <c r="S1008" s="11">
        <v>5607</v>
      </c>
      <c r="T1008" s="11">
        <v>17092</v>
      </c>
      <c r="U1008" s="11">
        <v>777</v>
      </c>
      <c r="V1008" s="11">
        <v>2271</v>
      </c>
      <c r="W1008" s="11">
        <v>237</v>
      </c>
      <c r="X1008" s="11">
        <v>55542</v>
      </c>
      <c r="Y1008" s="11">
        <v>4294</v>
      </c>
      <c r="Z1008" s="11">
        <v>28586</v>
      </c>
      <c r="AA1008" s="11">
        <v>3119</v>
      </c>
      <c r="AB1008" s="11">
        <v>2065</v>
      </c>
      <c r="AC1008" s="11">
        <v>211</v>
      </c>
    </row>
    <row r="1009" spans="1:29" x14ac:dyDescent="0.2">
      <c r="A1009" s="7"/>
      <c r="B1009" s="7"/>
      <c r="C1009" s="6" t="s">
        <v>348</v>
      </c>
      <c r="D1009" s="11">
        <v>74806</v>
      </c>
      <c r="E1009" s="11">
        <v>6200</v>
      </c>
      <c r="F1009" s="11">
        <v>74806</v>
      </c>
      <c r="G1009" s="11">
        <v>6200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  <c r="AC1009" s="11">
        <v>0</v>
      </c>
    </row>
    <row r="1010" spans="1:29" x14ac:dyDescent="0.2">
      <c r="A1010" s="7"/>
      <c r="B1010" s="7"/>
      <c r="C1010" s="6" t="s">
        <v>599</v>
      </c>
      <c r="D1010" s="11">
        <v>2818</v>
      </c>
      <c r="E1010" s="11">
        <v>18</v>
      </c>
      <c r="F1010" s="11">
        <v>0</v>
      </c>
      <c r="G1010" s="11">
        <v>0</v>
      </c>
      <c r="H1010" s="11">
        <v>602</v>
      </c>
      <c r="I1010" s="11">
        <v>3</v>
      </c>
      <c r="J1010" s="11">
        <v>749</v>
      </c>
      <c r="K1010" s="11">
        <v>4</v>
      </c>
      <c r="L1010" s="11">
        <v>0</v>
      </c>
      <c r="M1010" s="11">
        <v>0</v>
      </c>
      <c r="N1010" s="11">
        <v>297</v>
      </c>
      <c r="O1010" s="11">
        <v>1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717</v>
      </c>
      <c r="W1010" s="11">
        <v>7</v>
      </c>
      <c r="X1010" s="11">
        <v>0</v>
      </c>
      <c r="Y1010" s="11">
        <v>0</v>
      </c>
      <c r="Z1010" s="11">
        <v>157</v>
      </c>
      <c r="AA1010" s="11">
        <v>2</v>
      </c>
      <c r="AB1010" s="11">
        <v>296</v>
      </c>
      <c r="AC1010" s="11">
        <v>1</v>
      </c>
    </row>
    <row r="1011" spans="1:29" x14ac:dyDescent="0.2">
      <c r="A1011" s="7"/>
      <c r="B1011" s="8"/>
      <c r="C1011" s="6" t="s">
        <v>884</v>
      </c>
      <c r="D1011" s="11">
        <v>328</v>
      </c>
      <c r="E1011" s="11">
        <v>2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114</v>
      </c>
      <c r="AA1011" s="11">
        <v>1</v>
      </c>
      <c r="AB1011" s="11">
        <v>214</v>
      </c>
      <c r="AC1011" s="11">
        <v>1</v>
      </c>
    </row>
    <row r="1012" spans="1:29" x14ac:dyDescent="0.2">
      <c r="A1012" s="7"/>
      <c r="B1012" s="5" t="s">
        <v>45</v>
      </c>
      <c r="C1012" s="6" t="s">
        <v>802</v>
      </c>
      <c r="D1012" s="11">
        <v>2170</v>
      </c>
      <c r="E1012" s="11">
        <v>10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1068</v>
      </c>
      <c r="O1012" s="11">
        <v>5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1102</v>
      </c>
      <c r="W1012" s="11">
        <v>5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  <c r="AC1012" s="11">
        <v>0</v>
      </c>
    </row>
    <row r="1013" spans="1:29" x14ac:dyDescent="0.2">
      <c r="A1013" s="7"/>
      <c r="B1013" s="7"/>
      <c r="C1013" s="6" t="s">
        <v>47</v>
      </c>
      <c r="D1013" s="11">
        <v>3613</v>
      </c>
      <c r="E1013" s="11">
        <v>346</v>
      </c>
      <c r="F1013" s="11">
        <v>1218</v>
      </c>
      <c r="G1013" s="11">
        <v>161</v>
      </c>
      <c r="H1013" s="11">
        <v>1174</v>
      </c>
      <c r="I1013" s="11">
        <v>82</v>
      </c>
      <c r="J1013" s="11">
        <v>0</v>
      </c>
      <c r="K1013" s="11">
        <v>0</v>
      </c>
      <c r="L1013" s="11">
        <v>0</v>
      </c>
      <c r="M1013" s="11">
        <v>0</v>
      </c>
      <c r="N1013" s="11">
        <v>1221</v>
      </c>
      <c r="O1013" s="11">
        <v>103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x14ac:dyDescent="0.2">
      <c r="A1014" s="7"/>
      <c r="B1014" s="7"/>
      <c r="C1014" s="6" t="s">
        <v>49</v>
      </c>
      <c r="D1014" s="11">
        <v>315278</v>
      </c>
      <c r="E1014" s="11">
        <v>22461</v>
      </c>
      <c r="F1014" s="11">
        <v>4330</v>
      </c>
      <c r="G1014" s="11">
        <v>572</v>
      </c>
      <c r="H1014" s="11">
        <v>34589</v>
      </c>
      <c r="I1014" s="11">
        <v>2415</v>
      </c>
      <c r="J1014" s="11">
        <v>0</v>
      </c>
      <c r="K1014" s="11">
        <v>0</v>
      </c>
      <c r="L1014" s="11">
        <v>0</v>
      </c>
      <c r="M1014" s="11">
        <v>0</v>
      </c>
      <c r="N1014" s="11">
        <v>82760</v>
      </c>
      <c r="O1014" s="11">
        <v>6690</v>
      </c>
      <c r="P1014" s="11">
        <v>15396</v>
      </c>
      <c r="Q1014" s="11">
        <v>1596</v>
      </c>
      <c r="R1014" s="11">
        <v>89334</v>
      </c>
      <c r="S1014" s="11">
        <v>6821</v>
      </c>
      <c r="T1014" s="11">
        <v>2572</v>
      </c>
      <c r="U1014" s="11">
        <v>102</v>
      </c>
      <c r="V1014" s="11">
        <v>0</v>
      </c>
      <c r="W1014" s="11">
        <v>0</v>
      </c>
      <c r="X1014" s="11">
        <v>11999</v>
      </c>
      <c r="Y1014" s="11">
        <v>400</v>
      </c>
      <c r="Z1014" s="11">
        <v>24233</v>
      </c>
      <c r="AA1014" s="11">
        <v>2030</v>
      </c>
      <c r="AB1014" s="11">
        <v>50065</v>
      </c>
      <c r="AC1014" s="11">
        <v>1835</v>
      </c>
    </row>
    <row r="1015" spans="1:29" x14ac:dyDescent="0.2">
      <c r="A1015" s="7"/>
      <c r="B1015" s="7"/>
      <c r="C1015" s="6" t="s">
        <v>50</v>
      </c>
      <c r="D1015" s="11">
        <v>3448</v>
      </c>
      <c r="E1015" s="11">
        <v>260</v>
      </c>
      <c r="F1015" s="11">
        <v>0</v>
      </c>
      <c r="G1015" s="11">
        <v>0</v>
      </c>
      <c r="H1015" s="11">
        <v>2307</v>
      </c>
      <c r="I1015" s="11">
        <v>160</v>
      </c>
      <c r="J1015" s="11">
        <v>1141</v>
      </c>
      <c r="K1015" s="11">
        <v>100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C1015" s="11">
        <v>0</v>
      </c>
    </row>
    <row r="1016" spans="1:29" x14ac:dyDescent="0.2">
      <c r="A1016" s="7"/>
      <c r="B1016" s="7"/>
      <c r="C1016" s="6" t="s">
        <v>51</v>
      </c>
      <c r="D1016" s="11">
        <v>158736</v>
      </c>
      <c r="E1016" s="11">
        <v>12869</v>
      </c>
      <c r="F1016" s="11">
        <v>14465</v>
      </c>
      <c r="G1016" s="11">
        <v>1912</v>
      </c>
      <c r="H1016" s="11">
        <v>21631</v>
      </c>
      <c r="I1016" s="11">
        <v>1511</v>
      </c>
      <c r="J1016" s="11">
        <v>4626</v>
      </c>
      <c r="K1016" s="11">
        <v>404</v>
      </c>
      <c r="L1016" s="11">
        <v>6370</v>
      </c>
      <c r="M1016" s="11">
        <v>659</v>
      </c>
      <c r="N1016" s="11">
        <v>33717</v>
      </c>
      <c r="O1016" s="11">
        <v>2695</v>
      </c>
      <c r="P1016" s="11">
        <v>13013</v>
      </c>
      <c r="Q1016" s="11">
        <v>1350</v>
      </c>
      <c r="R1016" s="11">
        <v>26299</v>
      </c>
      <c r="S1016" s="11">
        <v>2276</v>
      </c>
      <c r="T1016" s="11">
        <v>121</v>
      </c>
      <c r="U1016" s="11">
        <v>21</v>
      </c>
      <c r="V1016" s="11">
        <v>0</v>
      </c>
      <c r="W1016" s="11">
        <v>0</v>
      </c>
      <c r="X1016" s="11">
        <v>11572</v>
      </c>
      <c r="Y1016" s="11">
        <v>819</v>
      </c>
      <c r="Z1016" s="11">
        <v>2974</v>
      </c>
      <c r="AA1016" s="11">
        <v>342</v>
      </c>
      <c r="AB1016" s="11">
        <v>23948</v>
      </c>
      <c r="AC1016" s="11">
        <v>880</v>
      </c>
    </row>
    <row r="1017" spans="1:29" x14ac:dyDescent="0.2">
      <c r="A1017" s="7"/>
      <c r="B1017" s="7"/>
      <c r="C1017" s="6" t="s">
        <v>1026</v>
      </c>
      <c r="D1017" s="11">
        <v>965</v>
      </c>
      <c r="E1017" s="11">
        <v>6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965</v>
      </c>
      <c r="AA1017" s="11">
        <v>6</v>
      </c>
      <c r="AB1017" s="11">
        <v>0</v>
      </c>
      <c r="AC1017" s="11">
        <v>0</v>
      </c>
    </row>
    <row r="1018" spans="1:29" x14ac:dyDescent="0.2">
      <c r="A1018" s="7"/>
      <c r="B1018" s="7"/>
      <c r="C1018" s="6" t="s">
        <v>52</v>
      </c>
      <c r="D1018" s="11">
        <v>168</v>
      </c>
      <c r="E1018" s="11">
        <v>18</v>
      </c>
      <c r="F1018" s="11">
        <v>87</v>
      </c>
      <c r="G1018" s="11">
        <v>12</v>
      </c>
      <c r="H1018" s="11">
        <v>35</v>
      </c>
      <c r="I1018" s="11">
        <v>2</v>
      </c>
      <c r="J1018" s="11">
        <v>29</v>
      </c>
      <c r="K1018" s="11">
        <v>3</v>
      </c>
      <c r="L1018" s="11">
        <v>0</v>
      </c>
      <c r="M1018" s="11">
        <v>0</v>
      </c>
      <c r="N1018" s="11">
        <v>17</v>
      </c>
      <c r="O1018" s="11">
        <v>1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  <c r="AC1018" s="11">
        <v>0</v>
      </c>
    </row>
    <row r="1019" spans="1:29" x14ac:dyDescent="0.2">
      <c r="A1019" s="7"/>
      <c r="B1019" s="7"/>
      <c r="C1019" s="6" t="s">
        <v>600</v>
      </c>
      <c r="D1019" s="11">
        <v>153</v>
      </c>
      <c r="E1019" s="11">
        <v>10</v>
      </c>
      <c r="F1019" s="11">
        <v>0</v>
      </c>
      <c r="G1019" s="11">
        <v>0</v>
      </c>
      <c r="H1019" s="11">
        <v>153</v>
      </c>
      <c r="I1019" s="11">
        <v>10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C1019" s="11">
        <v>0</v>
      </c>
    </row>
    <row r="1020" spans="1:29" x14ac:dyDescent="0.2">
      <c r="A1020" s="7"/>
      <c r="B1020" s="7"/>
      <c r="C1020" s="6" t="s">
        <v>895</v>
      </c>
      <c r="D1020" s="11">
        <v>3126</v>
      </c>
      <c r="E1020" s="11">
        <v>33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3126</v>
      </c>
      <c r="S1020" s="11">
        <v>33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1">
        <v>0</v>
      </c>
    </row>
    <row r="1021" spans="1:29" x14ac:dyDescent="0.2">
      <c r="A1021" s="7"/>
      <c r="B1021" s="7"/>
      <c r="C1021" s="6" t="s">
        <v>746</v>
      </c>
      <c r="D1021" s="11">
        <v>3461</v>
      </c>
      <c r="E1021" s="11">
        <v>262</v>
      </c>
      <c r="F1021" s="11">
        <v>0</v>
      </c>
      <c r="G1021" s="11">
        <v>0</v>
      </c>
      <c r="H1021" s="11">
        <v>0</v>
      </c>
      <c r="I1021" s="11">
        <v>0</v>
      </c>
      <c r="J1021" s="11">
        <v>558</v>
      </c>
      <c r="K1021" s="11">
        <v>260</v>
      </c>
      <c r="L1021" s="11">
        <v>1826</v>
      </c>
      <c r="M1021" s="11">
        <v>1</v>
      </c>
      <c r="N1021" s="11">
        <v>0</v>
      </c>
      <c r="O1021" s="11">
        <v>0</v>
      </c>
      <c r="P1021" s="11">
        <v>1077</v>
      </c>
      <c r="Q1021" s="11">
        <v>1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C1021" s="11">
        <v>0</v>
      </c>
    </row>
    <row r="1022" spans="1:29" x14ac:dyDescent="0.2">
      <c r="A1022" s="7"/>
      <c r="B1022" s="7"/>
      <c r="C1022" s="6" t="s">
        <v>943</v>
      </c>
      <c r="D1022" s="11">
        <v>953</v>
      </c>
      <c r="E1022" s="11">
        <v>1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953</v>
      </c>
      <c r="U1022" s="11">
        <v>1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C1022" s="11">
        <v>0</v>
      </c>
    </row>
    <row r="1023" spans="1:29" x14ac:dyDescent="0.2">
      <c r="A1023" s="7"/>
      <c r="B1023" s="7"/>
      <c r="C1023" s="6" t="s">
        <v>803</v>
      </c>
      <c r="D1023" s="11">
        <v>973</v>
      </c>
      <c r="E1023" s="11">
        <v>8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973</v>
      </c>
      <c r="O1023" s="11">
        <v>8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C1023" s="11">
        <v>0</v>
      </c>
    </row>
    <row r="1024" spans="1:29" x14ac:dyDescent="0.2">
      <c r="A1024" s="9"/>
      <c r="B1024" s="9"/>
      <c r="C1024" s="6" t="s">
        <v>804</v>
      </c>
      <c r="D1024" s="11">
        <v>5687</v>
      </c>
      <c r="E1024" s="11">
        <v>4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5687</v>
      </c>
      <c r="O1024" s="11">
        <v>4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  <c r="AC1024" s="11">
        <v>0</v>
      </c>
    </row>
    <row r="1025" spans="1:29" x14ac:dyDescent="0.2">
      <c r="A1025" s="7"/>
      <c r="B1025" s="7"/>
      <c r="C1025" s="6" t="s">
        <v>872</v>
      </c>
      <c r="D1025" s="11">
        <v>3191</v>
      </c>
      <c r="E1025" s="11">
        <v>415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3191</v>
      </c>
      <c r="W1025" s="11">
        <v>415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C1025" s="11">
        <v>0</v>
      </c>
    </row>
    <row r="1026" spans="1:29" x14ac:dyDescent="0.2">
      <c r="A1026" s="7"/>
      <c r="B1026" s="7"/>
      <c r="C1026" s="6" t="s">
        <v>88</v>
      </c>
      <c r="D1026" s="11">
        <v>25053</v>
      </c>
      <c r="E1026" s="11">
        <v>994</v>
      </c>
      <c r="F1026" s="11">
        <v>9990</v>
      </c>
      <c r="G1026" s="11">
        <v>761</v>
      </c>
      <c r="H1026" s="11">
        <v>2065</v>
      </c>
      <c r="I1026" s="11">
        <v>7</v>
      </c>
      <c r="J1026" s="11">
        <v>9626</v>
      </c>
      <c r="K1026" s="11">
        <v>103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594</v>
      </c>
      <c r="S1026" s="11">
        <v>1</v>
      </c>
      <c r="T1026" s="11">
        <v>689</v>
      </c>
      <c r="U1026" s="11">
        <v>5</v>
      </c>
      <c r="V1026" s="11">
        <v>851</v>
      </c>
      <c r="W1026" s="11">
        <v>111</v>
      </c>
      <c r="X1026" s="11">
        <v>0</v>
      </c>
      <c r="Y1026" s="11">
        <v>0</v>
      </c>
      <c r="Z1026" s="11">
        <v>208</v>
      </c>
      <c r="AA1026" s="11">
        <v>1</v>
      </c>
      <c r="AB1026" s="11">
        <v>1030</v>
      </c>
      <c r="AC1026" s="11">
        <v>5</v>
      </c>
    </row>
    <row r="1027" spans="1:29" x14ac:dyDescent="0.2">
      <c r="A1027" s="7"/>
      <c r="B1027" s="7"/>
      <c r="C1027" s="6" t="s">
        <v>412</v>
      </c>
      <c r="D1027" s="11">
        <v>5378</v>
      </c>
      <c r="E1027" s="11">
        <v>50</v>
      </c>
      <c r="F1027" s="11">
        <v>5378</v>
      </c>
      <c r="G1027" s="11">
        <v>50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1">
        <v>0</v>
      </c>
    </row>
    <row r="1028" spans="1:29" x14ac:dyDescent="0.2">
      <c r="A1028" s="7"/>
      <c r="B1028" s="7"/>
      <c r="C1028" s="6" t="s">
        <v>944</v>
      </c>
      <c r="D1028" s="11">
        <v>1746</v>
      </c>
      <c r="E1028" s="11">
        <v>47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1746</v>
      </c>
      <c r="U1028" s="11">
        <v>47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  <c r="AC1028" s="11">
        <v>0</v>
      </c>
    </row>
    <row r="1029" spans="1:29" x14ac:dyDescent="0.2">
      <c r="A1029" s="7"/>
      <c r="B1029" s="7"/>
      <c r="C1029" s="6" t="s">
        <v>601</v>
      </c>
      <c r="D1029" s="11">
        <v>635</v>
      </c>
      <c r="E1029" s="11">
        <v>5</v>
      </c>
      <c r="F1029" s="11">
        <v>0</v>
      </c>
      <c r="G1029" s="11">
        <v>0</v>
      </c>
      <c r="H1029" s="11">
        <v>250</v>
      </c>
      <c r="I1029" s="11">
        <v>2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385</v>
      </c>
      <c r="Q1029" s="11">
        <v>3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1">
        <v>0</v>
      </c>
    </row>
    <row r="1030" spans="1:29" x14ac:dyDescent="0.2">
      <c r="A1030" s="7"/>
      <c r="B1030" s="7"/>
      <c r="C1030" s="6" t="s">
        <v>602</v>
      </c>
      <c r="D1030" s="11">
        <v>926</v>
      </c>
      <c r="E1030" s="11">
        <v>11</v>
      </c>
      <c r="F1030" s="11">
        <v>0</v>
      </c>
      <c r="G1030" s="11">
        <v>0</v>
      </c>
      <c r="H1030" s="11">
        <v>926</v>
      </c>
      <c r="I1030" s="11">
        <v>11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x14ac:dyDescent="0.2">
      <c r="A1031" s="7"/>
      <c r="B1031" s="7"/>
      <c r="C1031" s="6" t="s">
        <v>603</v>
      </c>
      <c r="D1031" s="11">
        <v>3472</v>
      </c>
      <c r="E1031" s="11">
        <v>40</v>
      </c>
      <c r="F1031" s="11">
        <v>0</v>
      </c>
      <c r="G1031" s="11">
        <v>0</v>
      </c>
      <c r="H1031" s="11">
        <v>3472</v>
      </c>
      <c r="I1031" s="11">
        <v>40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  <c r="AC1031" s="11">
        <v>0</v>
      </c>
    </row>
    <row r="1032" spans="1:29" x14ac:dyDescent="0.2">
      <c r="A1032" s="7"/>
      <c r="B1032" s="7"/>
      <c r="C1032" s="6" t="s">
        <v>413</v>
      </c>
      <c r="D1032" s="11">
        <v>1921</v>
      </c>
      <c r="E1032" s="11">
        <v>230</v>
      </c>
      <c r="F1032" s="11">
        <v>1921</v>
      </c>
      <c r="G1032" s="11">
        <v>230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  <c r="AC1032" s="11">
        <v>0</v>
      </c>
    </row>
    <row r="1033" spans="1:29" x14ac:dyDescent="0.2">
      <c r="A1033" s="7"/>
      <c r="B1033" s="7"/>
      <c r="C1033" s="6" t="s">
        <v>414</v>
      </c>
      <c r="D1033" s="11">
        <v>37206</v>
      </c>
      <c r="E1033" s="11">
        <v>2082</v>
      </c>
      <c r="F1033" s="11">
        <v>753</v>
      </c>
      <c r="G1033" s="11">
        <v>7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36453</v>
      </c>
      <c r="Q1033" s="11">
        <v>2075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C1033" s="11">
        <v>0</v>
      </c>
    </row>
    <row r="1034" spans="1:29" x14ac:dyDescent="0.2">
      <c r="A1034" s="7"/>
      <c r="B1034" s="7"/>
      <c r="C1034" s="6" t="s">
        <v>604</v>
      </c>
      <c r="D1034" s="11">
        <v>2331</v>
      </c>
      <c r="E1034" s="11">
        <v>101</v>
      </c>
      <c r="F1034" s="11">
        <v>0</v>
      </c>
      <c r="G1034" s="11">
        <v>0</v>
      </c>
      <c r="H1034" s="11">
        <v>2331</v>
      </c>
      <c r="I1034" s="11">
        <v>101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C1034" s="11">
        <v>0</v>
      </c>
    </row>
    <row r="1035" spans="1:29" x14ac:dyDescent="0.2">
      <c r="A1035" s="7"/>
      <c r="B1035" s="7"/>
      <c r="C1035" s="6" t="s">
        <v>538</v>
      </c>
      <c r="D1035" s="11">
        <v>1667</v>
      </c>
      <c r="E1035" s="11">
        <v>121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413</v>
      </c>
      <c r="O1035" s="11">
        <v>25</v>
      </c>
      <c r="P1035" s="11">
        <v>375</v>
      </c>
      <c r="Q1035" s="11">
        <v>39</v>
      </c>
      <c r="R1035" s="11">
        <v>281</v>
      </c>
      <c r="S1035" s="11">
        <v>10</v>
      </c>
      <c r="T1035" s="11">
        <v>201</v>
      </c>
      <c r="U1035" s="11">
        <v>8</v>
      </c>
      <c r="V1035" s="11">
        <v>0</v>
      </c>
      <c r="W1035" s="11">
        <v>0</v>
      </c>
      <c r="X1035" s="11">
        <v>0</v>
      </c>
      <c r="Y1035" s="11">
        <v>0</v>
      </c>
      <c r="Z1035" s="11">
        <v>397</v>
      </c>
      <c r="AA1035" s="11">
        <v>39</v>
      </c>
      <c r="AB1035" s="11">
        <v>0</v>
      </c>
      <c r="AC1035" s="11">
        <v>0</v>
      </c>
    </row>
    <row r="1036" spans="1:29" x14ac:dyDescent="0.2">
      <c r="A1036" s="7"/>
      <c r="B1036" s="7"/>
      <c r="C1036" s="6" t="s">
        <v>976</v>
      </c>
      <c r="D1036" s="11">
        <v>5815</v>
      </c>
      <c r="E1036" s="11">
        <v>756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5815</v>
      </c>
      <c r="W1036" s="11">
        <v>756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C1036" s="11">
        <v>0</v>
      </c>
    </row>
    <row r="1037" spans="1:29" x14ac:dyDescent="0.2">
      <c r="A1037" s="7"/>
      <c r="B1037" s="7"/>
      <c r="C1037" s="6" t="s">
        <v>181</v>
      </c>
      <c r="D1037" s="11">
        <v>14241</v>
      </c>
      <c r="E1037" s="11">
        <v>1471</v>
      </c>
      <c r="F1037" s="11">
        <v>0</v>
      </c>
      <c r="G1037" s="11">
        <v>0</v>
      </c>
      <c r="H1037" s="11">
        <v>4590</v>
      </c>
      <c r="I1037" s="11">
        <v>122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364</v>
      </c>
      <c r="W1037" s="11">
        <v>6</v>
      </c>
      <c r="X1037" s="11">
        <v>0</v>
      </c>
      <c r="Y1037" s="11">
        <v>0</v>
      </c>
      <c r="Z1037" s="11">
        <v>1681</v>
      </c>
      <c r="AA1037" s="11">
        <v>40</v>
      </c>
      <c r="AB1037" s="11">
        <v>7606</v>
      </c>
      <c r="AC1037" s="11">
        <v>1303</v>
      </c>
    </row>
    <row r="1038" spans="1:29" x14ac:dyDescent="0.2">
      <c r="A1038" s="7"/>
      <c r="B1038" s="7"/>
      <c r="C1038" s="6" t="s">
        <v>182</v>
      </c>
      <c r="D1038" s="11">
        <v>13916</v>
      </c>
      <c r="E1038" s="11">
        <v>612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6102</v>
      </c>
      <c r="O1038" s="11">
        <v>264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7814</v>
      </c>
      <c r="AA1038" s="11">
        <v>348</v>
      </c>
      <c r="AB1038" s="11">
        <v>0</v>
      </c>
      <c r="AC1038" s="11">
        <v>0</v>
      </c>
    </row>
    <row r="1039" spans="1:29" x14ac:dyDescent="0.2">
      <c r="A1039" s="7"/>
      <c r="B1039" s="7"/>
      <c r="C1039" s="6" t="s">
        <v>754</v>
      </c>
      <c r="D1039" s="11">
        <v>22311</v>
      </c>
      <c r="E1039" s="11">
        <v>12927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10080</v>
      </c>
      <c r="Q1039" s="11">
        <v>5216</v>
      </c>
      <c r="R1039" s="11">
        <v>0</v>
      </c>
      <c r="S1039" s="11">
        <v>0</v>
      </c>
      <c r="T1039" s="11">
        <v>12231</v>
      </c>
      <c r="U1039" s="11">
        <v>7711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1">
        <v>0</v>
      </c>
    </row>
    <row r="1040" spans="1:29" x14ac:dyDescent="0.2">
      <c r="A1040" s="7"/>
      <c r="B1040" s="7"/>
      <c r="C1040" s="6" t="s">
        <v>558</v>
      </c>
      <c r="D1040" s="11">
        <v>7174</v>
      </c>
      <c r="E1040" s="11">
        <v>725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3369</v>
      </c>
      <c r="M1040" s="11">
        <v>230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3805</v>
      </c>
      <c r="W1040" s="11">
        <v>495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C1040" s="11">
        <v>0</v>
      </c>
    </row>
    <row r="1041" spans="1:29" x14ac:dyDescent="0.2">
      <c r="A1041" s="7"/>
      <c r="B1041" s="7"/>
      <c r="C1041" s="6" t="s">
        <v>896</v>
      </c>
      <c r="D1041" s="11">
        <v>21</v>
      </c>
      <c r="E1041" s="11">
        <v>21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21</v>
      </c>
      <c r="S1041" s="11">
        <v>21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C1041" s="11">
        <v>0</v>
      </c>
    </row>
    <row r="1042" spans="1:29" x14ac:dyDescent="0.2">
      <c r="A1042" s="7"/>
      <c r="B1042" s="7"/>
      <c r="C1042" s="6" t="s">
        <v>184</v>
      </c>
      <c r="D1042" s="11">
        <v>8083</v>
      </c>
      <c r="E1042" s="11">
        <v>354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2001</v>
      </c>
      <c r="M1042" s="11">
        <v>137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6082</v>
      </c>
      <c r="AC1042" s="11">
        <v>217</v>
      </c>
    </row>
    <row r="1043" spans="1:29" x14ac:dyDescent="0.2">
      <c r="A1043" s="7"/>
      <c r="B1043" s="7"/>
      <c r="C1043" s="6" t="s">
        <v>185</v>
      </c>
      <c r="D1043" s="11">
        <v>250363</v>
      </c>
      <c r="E1043" s="11">
        <v>7831</v>
      </c>
      <c r="F1043" s="11">
        <v>0</v>
      </c>
      <c r="G1043" s="11">
        <v>0</v>
      </c>
      <c r="H1043" s="11">
        <v>20015</v>
      </c>
      <c r="I1043" s="11">
        <v>508</v>
      </c>
      <c r="J1043" s="11">
        <v>0</v>
      </c>
      <c r="K1043" s="11">
        <v>0</v>
      </c>
      <c r="L1043" s="11">
        <v>43260</v>
      </c>
      <c r="M1043" s="11">
        <v>1147</v>
      </c>
      <c r="N1043" s="11">
        <v>65019</v>
      </c>
      <c r="O1043" s="11">
        <v>1969</v>
      </c>
      <c r="P1043" s="11">
        <v>12495</v>
      </c>
      <c r="Q1043" s="11">
        <v>361</v>
      </c>
      <c r="R1043" s="11">
        <v>0</v>
      </c>
      <c r="S1043" s="11">
        <v>0</v>
      </c>
      <c r="T1043" s="11">
        <v>0</v>
      </c>
      <c r="U1043" s="11">
        <v>0</v>
      </c>
      <c r="V1043" s="11">
        <v>2147</v>
      </c>
      <c r="W1043" s="11">
        <v>41</v>
      </c>
      <c r="X1043" s="11">
        <v>31255</v>
      </c>
      <c r="Y1043" s="11">
        <v>660</v>
      </c>
      <c r="Z1043" s="11">
        <v>20445</v>
      </c>
      <c r="AA1043" s="11">
        <v>619</v>
      </c>
      <c r="AB1043" s="11">
        <v>55727</v>
      </c>
      <c r="AC1043" s="11">
        <v>2526</v>
      </c>
    </row>
    <row r="1044" spans="1:29" x14ac:dyDescent="0.2">
      <c r="A1044" s="7"/>
      <c r="B1044" s="8"/>
      <c r="C1044" s="6" t="s">
        <v>887</v>
      </c>
      <c r="D1044" s="11">
        <v>465</v>
      </c>
      <c r="E1044" s="11">
        <v>3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465</v>
      </c>
      <c r="U1044" s="11">
        <v>3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C1044" s="11">
        <v>0</v>
      </c>
    </row>
    <row r="1045" spans="1:29" x14ac:dyDescent="0.2">
      <c r="A1045" s="7"/>
      <c r="B1045" s="5" t="s">
        <v>56</v>
      </c>
      <c r="C1045" s="6" t="s">
        <v>315</v>
      </c>
      <c r="D1045" s="11">
        <v>439677</v>
      </c>
      <c r="E1045" s="11">
        <v>318257</v>
      </c>
      <c r="F1045" s="11">
        <v>69053</v>
      </c>
      <c r="G1045" s="11">
        <v>50497</v>
      </c>
      <c r="H1045" s="11">
        <v>0</v>
      </c>
      <c r="I1045" s="11">
        <v>0</v>
      </c>
      <c r="J1045" s="11">
        <v>0</v>
      </c>
      <c r="K1045" s="11">
        <v>0</v>
      </c>
      <c r="L1045" s="11">
        <v>69998</v>
      </c>
      <c r="M1045" s="11">
        <v>46656</v>
      </c>
      <c r="N1045" s="11">
        <v>65415</v>
      </c>
      <c r="O1045" s="11">
        <v>42809</v>
      </c>
      <c r="P1045" s="11">
        <v>0</v>
      </c>
      <c r="Q1045" s="11">
        <v>0</v>
      </c>
      <c r="R1045" s="11">
        <v>31763</v>
      </c>
      <c r="S1045" s="11">
        <v>21222</v>
      </c>
      <c r="T1045" s="11">
        <v>31460</v>
      </c>
      <c r="U1045" s="11">
        <v>22448</v>
      </c>
      <c r="V1045" s="11">
        <v>29876</v>
      </c>
      <c r="W1045" s="11">
        <v>22448</v>
      </c>
      <c r="X1045" s="11">
        <v>59642</v>
      </c>
      <c r="Y1045" s="11">
        <v>44896</v>
      </c>
      <c r="Z1045" s="11">
        <v>27470</v>
      </c>
      <c r="AA1045" s="11">
        <v>22385</v>
      </c>
      <c r="AB1045" s="11">
        <v>55000</v>
      </c>
      <c r="AC1045" s="11">
        <v>44896</v>
      </c>
    </row>
    <row r="1046" spans="1:29" x14ac:dyDescent="0.2">
      <c r="A1046" s="7"/>
      <c r="B1046" s="7"/>
      <c r="C1046" s="6" t="s">
        <v>605</v>
      </c>
      <c r="D1046" s="11">
        <v>89147</v>
      </c>
      <c r="E1046" s="11">
        <v>62909</v>
      </c>
      <c r="F1046" s="11">
        <v>0</v>
      </c>
      <c r="G1046" s="11">
        <v>0</v>
      </c>
      <c r="H1046" s="11">
        <v>29597</v>
      </c>
      <c r="I1046" s="11">
        <v>21033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32550</v>
      </c>
      <c r="Q1046" s="11">
        <v>21423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27000</v>
      </c>
      <c r="AA1046" s="11">
        <v>20453</v>
      </c>
      <c r="AB1046" s="11">
        <v>0</v>
      </c>
      <c r="AC1046" s="11">
        <v>0</v>
      </c>
    </row>
    <row r="1047" spans="1:29" x14ac:dyDescent="0.2">
      <c r="A1047" s="7"/>
      <c r="B1047" s="7"/>
      <c r="C1047" s="6" t="s">
        <v>747</v>
      </c>
      <c r="D1047" s="11">
        <v>422643</v>
      </c>
      <c r="E1047" s="11">
        <v>300490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103319</v>
      </c>
      <c r="M1047" s="11">
        <v>69124</v>
      </c>
      <c r="N1047" s="11">
        <v>142588</v>
      </c>
      <c r="O1047" s="11">
        <v>95406</v>
      </c>
      <c r="P1047" s="11">
        <v>33550</v>
      </c>
      <c r="Q1047" s="11">
        <v>22573</v>
      </c>
      <c r="R1047" s="11">
        <v>31206</v>
      </c>
      <c r="S1047" s="11">
        <v>23676</v>
      </c>
      <c r="T1047" s="11">
        <v>28050</v>
      </c>
      <c r="U1047" s="11">
        <v>22448</v>
      </c>
      <c r="V1047" s="11">
        <v>0</v>
      </c>
      <c r="W1047" s="11">
        <v>0</v>
      </c>
      <c r="X1047" s="11">
        <v>54340</v>
      </c>
      <c r="Y1047" s="11">
        <v>44896</v>
      </c>
      <c r="Z1047" s="11">
        <v>29590</v>
      </c>
      <c r="AA1047" s="11">
        <v>22367</v>
      </c>
      <c r="AB1047" s="11">
        <v>0</v>
      </c>
      <c r="AC1047" s="11">
        <v>0</v>
      </c>
    </row>
    <row r="1048" spans="1:29" x14ac:dyDescent="0.2">
      <c r="A1048" s="7"/>
      <c r="B1048" s="7"/>
      <c r="C1048" s="6" t="s">
        <v>805</v>
      </c>
      <c r="D1048" s="11">
        <v>1377481</v>
      </c>
      <c r="E1048" s="11">
        <v>801121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336119</v>
      </c>
      <c r="O1048" s="11">
        <v>189843</v>
      </c>
      <c r="P1048" s="11">
        <v>443210</v>
      </c>
      <c r="Q1048" s="11">
        <v>250371</v>
      </c>
      <c r="R1048" s="11">
        <v>0</v>
      </c>
      <c r="S1048" s="11">
        <v>0</v>
      </c>
      <c r="T1048" s="11">
        <v>598152</v>
      </c>
      <c r="U1048" s="11">
        <v>360907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C1048" s="11">
        <v>0</v>
      </c>
    </row>
    <row r="1049" spans="1:29" x14ac:dyDescent="0.2">
      <c r="A1049" s="7"/>
      <c r="B1049" s="7"/>
      <c r="C1049" s="6" t="s">
        <v>748</v>
      </c>
      <c r="D1049" s="11">
        <v>8086</v>
      </c>
      <c r="E1049" s="11">
        <v>1788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8086</v>
      </c>
      <c r="M1049" s="11">
        <v>1788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</row>
    <row r="1050" spans="1:29" x14ac:dyDescent="0.2">
      <c r="A1050" s="7"/>
      <c r="B1050" s="7"/>
      <c r="C1050" s="6" t="s">
        <v>58</v>
      </c>
      <c r="D1050" s="11">
        <v>426268</v>
      </c>
      <c r="E1050" s="11">
        <v>138330</v>
      </c>
      <c r="F1050" s="11">
        <v>0</v>
      </c>
      <c r="G1050" s="11">
        <v>0</v>
      </c>
      <c r="H1050" s="11">
        <v>79489</v>
      </c>
      <c r="I1050" s="11">
        <v>24360</v>
      </c>
      <c r="J1050" s="11">
        <v>27683</v>
      </c>
      <c r="K1050" s="11">
        <v>8700</v>
      </c>
      <c r="L1050" s="11">
        <v>30307</v>
      </c>
      <c r="M1050" s="11">
        <v>9570</v>
      </c>
      <c r="N1050" s="11">
        <v>58675</v>
      </c>
      <c r="O1050" s="11">
        <v>19140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144837</v>
      </c>
      <c r="W1050" s="11">
        <v>47850</v>
      </c>
      <c r="X1050" s="11">
        <v>57106</v>
      </c>
      <c r="Y1050" s="11">
        <v>19140</v>
      </c>
      <c r="Z1050" s="11">
        <v>0</v>
      </c>
      <c r="AA1050" s="11">
        <v>0</v>
      </c>
      <c r="AB1050" s="11">
        <v>28171</v>
      </c>
      <c r="AC1050" s="11">
        <v>9570</v>
      </c>
    </row>
    <row r="1051" spans="1:29" x14ac:dyDescent="0.2">
      <c r="A1051" s="7"/>
      <c r="B1051" s="7"/>
      <c r="C1051" s="6" t="s">
        <v>606</v>
      </c>
      <c r="D1051" s="11">
        <v>5530</v>
      </c>
      <c r="E1051" s="11">
        <v>448</v>
      </c>
      <c r="F1051" s="11">
        <v>0</v>
      </c>
      <c r="G1051" s="11">
        <v>0</v>
      </c>
      <c r="H1051" s="11">
        <v>133</v>
      </c>
      <c r="I1051" s="11">
        <v>9</v>
      </c>
      <c r="J1051" s="11">
        <v>0</v>
      </c>
      <c r="K1051" s="11">
        <v>0</v>
      </c>
      <c r="L1051" s="11">
        <v>0</v>
      </c>
      <c r="M1051" s="11">
        <v>0</v>
      </c>
      <c r="N1051" s="11">
        <v>1285</v>
      </c>
      <c r="O1051" s="11">
        <v>79</v>
      </c>
      <c r="P1051" s="11">
        <v>0</v>
      </c>
      <c r="Q1051" s="11">
        <v>0</v>
      </c>
      <c r="R1051" s="11">
        <v>2990</v>
      </c>
      <c r="S1051" s="11">
        <v>266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1122</v>
      </c>
      <c r="AA1051" s="11">
        <v>94</v>
      </c>
      <c r="AB1051" s="11">
        <v>0</v>
      </c>
      <c r="AC1051" s="11">
        <v>0</v>
      </c>
    </row>
    <row r="1052" spans="1:29" x14ac:dyDescent="0.2">
      <c r="A1052" s="7"/>
      <c r="B1052" s="7"/>
      <c r="C1052" s="6" t="s">
        <v>833</v>
      </c>
      <c r="D1052" s="11">
        <v>1366</v>
      </c>
      <c r="E1052" s="11">
        <v>148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1366</v>
      </c>
      <c r="Q1052" s="11">
        <v>148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</row>
    <row r="1053" spans="1:29" x14ac:dyDescent="0.2">
      <c r="A1053" s="7"/>
      <c r="B1053" s="7"/>
      <c r="C1053" s="6" t="s">
        <v>415</v>
      </c>
      <c r="D1053" s="11">
        <v>14931</v>
      </c>
      <c r="E1053" s="11">
        <v>2256</v>
      </c>
      <c r="F1053" s="11">
        <v>2225</v>
      </c>
      <c r="G1053" s="11">
        <v>381</v>
      </c>
      <c r="H1053" s="11">
        <v>2009</v>
      </c>
      <c r="I1053" s="11">
        <v>326</v>
      </c>
      <c r="J1053" s="11">
        <v>4018</v>
      </c>
      <c r="K1053" s="11">
        <v>584</v>
      </c>
      <c r="L1053" s="11">
        <v>0</v>
      </c>
      <c r="M1053" s="11">
        <v>0</v>
      </c>
      <c r="N1053" s="11">
        <v>2117</v>
      </c>
      <c r="O1053" s="11">
        <v>357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3767</v>
      </c>
      <c r="W1053" s="11">
        <v>527</v>
      </c>
      <c r="X1053" s="11">
        <v>0</v>
      </c>
      <c r="Y1053" s="11">
        <v>0</v>
      </c>
      <c r="Z1053" s="11">
        <v>795</v>
      </c>
      <c r="AA1053" s="11">
        <v>81</v>
      </c>
      <c r="AB1053" s="11">
        <v>0</v>
      </c>
      <c r="AC1053" s="11">
        <v>0</v>
      </c>
    </row>
    <row r="1054" spans="1:29" x14ac:dyDescent="0.2">
      <c r="A1054" s="7"/>
      <c r="B1054" s="7"/>
      <c r="C1054" s="6" t="s">
        <v>1027</v>
      </c>
      <c r="D1054" s="11">
        <v>579</v>
      </c>
      <c r="E1054" s="11">
        <v>376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579</v>
      </c>
      <c r="AA1054" s="11">
        <v>376</v>
      </c>
      <c r="AB1054" s="11">
        <v>0</v>
      </c>
      <c r="AC1054" s="11">
        <v>0</v>
      </c>
    </row>
    <row r="1055" spans="1:29" x14ac:dyDescent="0.2">
      <c r="A1055" s="7"/>
      <c r="B1055" s="7"/>
      <c r="C1055" s="6" t="s">
        <v>416</v>
      </c>
      <c r="D1055" s="11">
        <v>19323</v>
      </c>
      <c r="E1055" s="11">
        <v>3582</v>
      </c>
      <c r="F1055" s="11">
        <v>3139</v>
      </c>
      <c r="G1055" s="11">
        <v>470</v>
      </c>
      <c r="H1055" s="11">
        <v>16148</v>
      </c>
      <c r="I1055" s="11">
        <v>1768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36</v>
      </c>
      <c r="W1055" s="11">
        <v>1344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x14ac:dyDescent="0.2">
      <c r="A1056" s="7"/>
      <c r="B1056" s="7"/>
      <c r="C1056" s="6" t="s">
        <v>607</v>
      </c>
      <c r="D1056" s="11">
        <v>1118</v>
      </c>
      <c r="E1056" s="11">
        <v>828</v>
      </c>
      <c r="F1056" s="11">
        <v>0</v>
      </c>
      <c r="G1056" s="11">
        <v>0</v>
      </c>
      <c r="H1056" s="11">
        <v>67</v>
      </c>
      <c r="I1056" s="11">
        <v>39</v>
      </c>
      <c r="J1056" s="11">
        <v>152</v>
      </c>
      <c r="K1056" s="11">
        <v>70</v>
      </c>
      <c r="L1056" s="11">
        <v>0</v>
      </c>
      <c r="M1056" s="11">
        <v>0</v>
      </c>
      <c r="N1056" s="11">
        <v>357</v>
      </c>
      <c r="O1056" s="11">
        <v>287</v>
      </c>
      <c r="P1056" s="11">
        <v>242</v>
      </c>
      <c r="Q1056" s="11">
        <v>218</v>
      </c>
      <c r="R1056" s="11">
        <v>93</v>
      </c>
      <c r="S1056" s="11">
        <v>96</v>
      </c>
      <c r="T1056" s="11">
        <v>122</v>
      </c>
      <c r="U1056" s="11">
        <v>70</v>
      </c>
      <c r="V1056" s="11">
        <v>0</v>
      </c>
      <c r="W1056" s="11">
        <v>0</v>
      </c>
      <c r="X1056" s="11">
        <v>22</v>
      </c>
      <c r="Y1056" s="11">
        <v>5</v>
      </c>
      <c r="Z1056" s="11">
        <v>63</v>
      </c>
      <c r="AA1056" s="11">
        <v>43</v>
      </c>
      <c r="AB1056" s="11">
        <v>0</v>
      </c>
      <c r="AC1056" s="11">
        <v>0</v>
      </c>
    </row>
    <row r="1057" spans="1:29" x14ac:dyDescent="0.2">
      <c r="A1057" s="7"/>
      <c r="B1057" s="7"/>
      <c r="C1057" s="6" t="s">
        <v>417</v>
      </c>
      <c r="D1057" s="11">
        <v>796129</v>
      </c>
      <c r="E1057" s="11">
        <v>122563</v>
      </c>
      <c r="F1057" s="11">
        <v>95542</v>
      </c>
      <c r="G1057" s="11">
        <v>14173</v>
      </c>
      <c r="H1057" s="11">
        <v>86024</v>
      </c>
      <c r="I1057" s="11">
        <v>13305</v>
      </c>
      <c r="J1057" s="11">
        <v>0</v>
      </c>
      <c r="K1057" s="11">
        <v>0</v>
      </c>
      <c r="L1057" s="11">
        <v>159781</v>
      </c>
      <c r="M1057" s="11">
        <v>24557</v>
      </c>
      <c r="N1057" s="11">
        <v>78005</v>
      </c>
      <c r="O1057" s="11">
        <v>12788</v>
      </c>
      <c r="P1057" s="11">
        <v>85225</v>
      </c>
      <c r="Q1057" s="11">
        <v>13872</v>
      </c>
      <c r="R1057" s="11">
        <v>82527</v>
      </c>
      <c r="S1057" s="11">
        <v>13214</v>
      </c>
      <c r="T1057" s="11">
        <v>41817</v>
      </c>
      <c r="U1057" s="11">
        <v>5731</v>
      </c>
      <c r="V1057" s="11">
        <v>95346</v>
      </c>
      <c r="W1057" s="11">
        <v>14304</v>
      </c>
      <c r="X1057" s="11">
        <v>0</v>
      </c>
      <c r="Y1057" s="11">
        <v>0</v>
      </c>
      <c r="Z1057" s="11">
        <v>71862</v>
      </c>
      <c r="AA1057" s="11">
        <v>10619</v>
      </c>
      <c r="AB1057" s="11">
        <v>0</v>
      </c>
      <c r="AC1057" s="11">
        <v>0</v>
      </c>
    </row>
    <row r="1058" spans="1:29" x14ac:dyDescent="0.2">
      <c r="A1058" s="7"/>
      <c r="B1058" s="7"/>
      <c r="C1058" s="6" t="s">
        <v>418</v>
      </c>
      <c r="D1058" s="11">
        <v>1994</v>
      </c>
      <c r="E1058" s="11">
        <v>83</v>
      </c>
      <c r="F1058" s="11">
        <v>929</v>
      </c>
      <c r="G1058" s="11">
        <v>40</v>
      </c>
      <c r="H1058" s="11">
        <v>276</v>
      </c>
      <c r="I1058" s="11">
        <v>10</v>
      </c>
      <c r="J1058" s="11">
        <v>0</v>
      </c>
      <c r="K1058" s="11">
        <v>0</v>
      </c>
      <c r="L1058" s="11">
        <v>0</v>
      </c>
      <c r="M1058" s="11">
        <v>0</v>
      </c>
      <c r="N1058" s="11">
        <v>235</v>
      </c>
      <c r="O1058" s="11">
        <v>11</v>
      </c>
      <c r="P1058" s="11">
        <v>0</v>
      </c>
      <c r="Q1058" s="11">
        <v>0</v>
      </c>
      <c r="R1058" s="11">
        <v>181</v>
      </c>
      <c r="S1058" s="11">
        <v>7</v>
      </c>
      <c r="T1058" s="11">
        <v>0</v>
      </c>
      <c r="U1058" s="11">
        <v>0</v>
      </c>
      <c r="V1058" s="11">
        <v>0</v>
      </c>
      <c r="W1058" s="11">
        <v>0</v>
      </c>
      <c r="X1058" s="11">
        <v>373</v>
      </c>
      <c r="Y1058" s="11">
        <v>15</v>
      </c>
      <c r="Z1058" s="11">
        <v>0</v>
      </c>
      <c r="AA1058" s="11">
        <v>0</v>
      </c>
      <c r="AB1058" s="11">
        <v>0</v>
      </c>
      <c r="AC1058" s="11">
        <v>0</v>
      </c>
    </row>
    <row r="1059" spans="1:29" x14ac:dyDescent="0.2">
      <c r="A1059" s="7"/>
      <c r="B1059" s="7"/>
      <c r="C1059" s="6" t="s">
        <v>191</v>
      </c>
      <c r="D1059" s="11">
        <v>264191</v>
      </c>
      <c r="E1059" s="11">
        <v>63817</v>
      </c>
      <c r="F1059" s="11">
        <v>51061</v>
      </c>
      <c r="G1059" s="11">
        <v>11472</v>
      </c>
      <c r="H1059" s="11">
        <v>20159</v>
      </c>
      <c r="I1059" s="11">
        <v>7316</v>
      </c>
      <c r="J1059" s="11">
        <v>8139</v>
      </c>
      <c r="K1059" s="11">
        <v>325</v>
      </c>
      <c r="L1059" s="11">
        <v>27231</v>
      </c>
      <c r="M1059" s="11">
        <v>8903</v>
      </c>
      <c r="N1059" s="11">
        <v>15977</v>
      </c>
      <c r="O1059" s="11">
        <v>680</v>
      </c>
      <c r="P1059" s="11">
        <v>0</v>
      </c>
      <c r="Q1059" s="11">
        <v>0</v>
      </c>
      <c r="R1059" s="11">
        <v>6961</v>
      </c>
      <c r="S1059" s="11">
        <v>2159</v>
      </c>
      <c r="T1059" s="11">
        <v>22603</v>
      </c>
      <c r="U1059" s="11">
        <v>7346</v>
      </c>
      <c r="V1059" s="11">
        <v>22827</v>
      </c>
      <c r="W1059" s="11">
        <v>7262</v>
      </c>
      <c r="X1059" s="11">
        <v>24340</v>
      </c>
      <c r="Y1059" s="11">
        <v>6751</v>
      </c>
      <c r="Z1059" s="11">
        <v>36248</v>
      </c>
      <c r="AA1059" s="11">
        <v>11157</v>
      </c>
      <c r="AB1059" s="11">
        <v>28645</v>
      </c>
      <c r="AC1059" s="11">
        <v>446</v>
      </c>
    </row>
    <row r="1060" spans="1:29" x14ac:dyDescent="0.2">
      <c r="A1060" s="7"/>
      <c r="B1060" s="7"/>
      <c r="C1060" s="6" t="s">
        <v>194</v>
      </c>
      <c r="D1060" s="11">
        <v>40410</v>
      </c>
      <c r="E1060" s="11">
        <v>5930</v>
      </c>
      <c r="F1060" s="11">
        <v>4228</v>
      </c>
      <c r="G1060" s="11">
        <v>451</v>
      </c>
      <c r="H1060" s="11">
        <v>12416</v>
      </c>
      <c r="I1060" s="11">
        <v>1929</v>
      </c>
      <c r="J1060" s="11">
        <v>3341</v>
      </c>
      <c r="K1060" s="11">
        <v>399</v>
      </c>
      <c r="L1060" s="11">
        <v>0</v>
      </c>
      <c r="M1060" s="11">
        <v>0</v>
      </c>
      <c r="N1060" s="11">
        <v>0</v>
      </c>
      <c r="O1060" s="11">
        <v>0</v>
      </c>
      <c r="P1060" s="11">
        <v>9297</v>
      </c>
      <c r="Q1060" s="11">
        <v>1454</v>
      </c>
      <c r="R1060" s="11">
        <v>0</v>
      </c>
      <c r="S1060" s="11">
        <v>0</v>
      </c>
      <c r="T1060" s="11">
        <v>7420</v>
      </c>
      <c r="U1060" s="11">
        <v>1142</v>
      </c>
      <c r="V1060" s="11">
        <v>817</v>
      </c>
      <c r="W1060" s="11">
        <v>76</v>
      </c>
      <c r="X1060" s="11">
        <v>0</v>
      </c>
      <c r="Y1060" s="11">
        <v>0</v>
      </c>
      <c r="Z1060" s="11">
        <v>2891</v>
      </c>
      <c r="AA1060" s="11">
        <v>479</v>
      </c>
      <c r="AB1060" s="11">
        <v>0</v>
      </c>
      <c r="AC1060" s="11">
        <v>0</v>
      </c>
    </row>
    <row r="1061" spans="1:29" x14ac:dyDescent="0.2">
      <c r="A1061" s="9"/>
      <c r="B1061" s="9"/>
      <c r="C1061" s="6" t="s">
        <v>608</v>
      </c>
      <c r="D1061" s="11">
        <v>699</v>
      </c>
      <c r="E1061" s="11">
        <v>1383</v>
      </c>
      <c r="F1061" s="11">
        <v>0</v>
      </c>
      <c r="G1061" s="11">
        <v>0</v>
      </c>
      <c r="H1061" s="11">
        <v>699</v>
      </c>
      <c r="I1061" s="11">
        <v>1383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0</v>
      </c>
      <c r="AC1061" s="11">
        <v>0</v>
      </c>
    </row>
    <row r="1062" spans="1:29" x14ac:dyDescent="0.2">
      <c r="A1062" s="7"/>
      <c r="B1062" s="8"/>
      <c r="C1062" s="6" t="s">
        <v>419</v>
      </c>
      <c r="D1062" s="11">
        <v>16453</v>
      </c>
      <c r="E1062" s="11">
        <v>1039</v>
      </c>
      <c r="F1062" s="11">
        <v>19</v>
      </c>
      <c r="G1062" s="11">
        <v>3</v>
      </c>
      <c r="H1062" s="11">
        <v>4032</v>
      </c>
      <c r="I1062" s="11">
        <v>199</v>
      </c>
      <c r="J1062" s="11">
        <v>7010</v>
      </c>
      <c r="K1062" s="11">
        <v>515</v>
      </c>
      <c r="L1062" s="11">
        <v>691</v>
      </c>
      <c r="M1062" s="11">
        <v>50</v>
      </c>
      <c r="N1062" s="11">
        <v>2894</v>
      </c>
      <c r="O1062" s="11">
        <v>75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1807</v>
      </c>
      <c r="AA1062" s="11">
        <v>197</v>
      </c>
      <c r="AB1062" s="11">
        <v>0</v>
      </c>
      <c r="AC1062" s="11">
        <v>0</v>
      </c>
    </row>
    <row r="1063" spans="1:29" x14ac:dyDescent="0.2">
      <c r="A1063" s="7"/>
      <c r="B1063" s="5" t="s">
        <v>92</v>
      </c>
      <c r="C1063" s="6" t="s">
        <v>196</v>
      </c>
      <c r="D1063" s="11">
        <v>1131471</v>
      </c>
      <c r="E1063" s="11">
        <v>110065</v>
      </c>
      <c r="F1063" s="11">
        <v>156556</v>
      </c>
      <c r="G1063" s="11">
        <v>12034</v>
      </c>
      <c r="H1063" s="11">
        <v>53402</v>
      </c>
      <c r="I1063" s="11">
        <v>3135</v>
      </c>
      <c r="J1063" s="11">
        <v>124042</v>
      </c>
      <c r="K1063" s="11">
        <v>9471</v>
      </c>
      <c r="L1063" s="11">
        <v>4902</v>
      </c>
      <c r="M1063" s="11">
        <v>407</v>
      </c>
      <c r="N1063" s="11">
        <v>105495</v>
      </c>
      <c r="O1063" s="11">
        <v>9309</v>
      </c>
      <c r="P1063" s="11">
        <v>0</v>
      </c>
      <c r="Q1063" s="11">
        <v>0</v>
      </c>
      <c r="R1063" s="11">
        <v>215761</v>
      </c>
      <c r="S1063" s="11">
        <v>22392</v>
      </c>
      <c r="T1063" s="11">
        <v>5540</v>
      </c>
      <c r="U1063" s="11">
        <v>240</v>
      </c>
      <c r="V1063" s="11">
        <v>9058</v>
      </c>
      <c r="W1063" s="11">
        <v>947</v>
      </c>
      <c r="X1063" s="11">
        <v>143050</v>
      </c>
      <c r="Y1063" s="11">
        <v>14757</v>
      </c>
      <c r="Z1063" s="11">
        <v>129577</v>
      </c>
      <c r="AA1063" s="11">
        <v>14140</v>
      </c>
      <c r="AB1063" s="11">
        <v>184088</v>
      </c>
      <c r="AC1063" s="11">
        <v>23233</v>
      </c>
    </row>
    <row r="1064" spans="1:29" x14ac:dyDescent="0.2">
      <c r="A1064" s="7"/>
      <c r="B1064" s="7"/>
      <c r="C1064" s="6" t="s">
        <v>420</v>
      </c>
      <c r="D1064" s="11">
        <v>90455</v>
      </c>
      <c r="E1064" s="11">
        <v>8278</v>
      </c>
      <c r="F1064" s="11">
        <v>86879</v>
      </c>
      <c r="G1064" s="11">
        <v>8076</v>
      </c>
      <c r="H1064" s="11">
        <v>3561</v>
      </c>
      <c r="I1064" s="11">
        <v>201</v>
      </c>
      <c r="J1064" s="11">
        <v>0</v>
      </c>
      <c r="K1064" s="11">
        <v>0</v>
      </c>
      <c r="L1064" s="11">
        <v>15</v>
      </c>
      <c r="M1064" s="11">
        <v>1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</row>
    <row r="1065" spans="1:29" x14ac:dyDescent="0.2">
      <c r="A1065" s="7"/>
      <c r="B1065" s="7"/>
      <c r="C1065" s="6" t="s">
        <v>324</v>
      </c>
      <c r="D1065" s="11">
        <v>8594</v>
      </c>
      <c r="E1065" s="11">
        <v>515</v>
      </c>
      <c r="F1065" s="11">
        <v>0</v>
      </c>
      <c r="G1065" s="11">
        <v>0</v>
      </c>
      <c r="H1065" s="11">
        <v>8594</v>
      </c>
      <c r="I1065" s="11">
        <v>515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x14ac:dyDescent="0.2">
      <c r="A1066" s="7"/>
      <c r="B1066" s="7"/>
      <c r="C1066" s="6" t="s">
        <v>198</v>
      </c>
      <c r="D1066" s="11">
        <v>767</v>
      </c>
      <c r="E1066" s="11">
        <v>45</v>
      </c>
      <c r="F1066" s="11">
        <v>0</v>
      </c>
      <c r="G1066" s="11">
        <v>0</v>
      </c>
      <c r="H1066" s="11">
        <v>0</v>
      </c>
      <c r="I1066" s="11">
        <v>0</v>
      </c>
      <c r="J1066" s="11">
        <v>443</v>
      </c>
      <c r="K1066" s="11">
        <v>23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324</v>
      </c>
      <c r="AC1066" s="11">
        <v>22</v>
      </c>
    </row>
    <row r="1067" spans="1:29" x14ac:dyDescent="0.2">
      <c r="A1067" s="7"/>
      <c r="B1067" s="7"/>
      <c r="C1067" s="6" t="s">
        <v>897</v>
      </c>
      <c r="D1067" s="11">
        <v>668</v>
      </c>
      <c r="E1067" s="11">
        <v>35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382</v>
      </c>
      <c r="S1067" s="11">
        <v>20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286</v>
      </c>
      <c r="AA1067" s="11">
        <v>15</v>
      </c>
      <c r="AB1067" s="11">
        <v>0</v>
      </c>
      <c r="AC1067" s="11">
        <v>0</v>
      </c>
    </row>
    <row r="1068" spans="1:29" x14ac:dyDescent="0.2">
      <c r="A1068" s="7"/>
      <c r="B1068" s="7"/>
      <c r="C1068" s="6" t="s">
        <v>695</v>
      </c>
      <c r="D1068" s="11">
        <v>1455</v>
      </c>
      <c r="E1068" s="11">
        <v>2310</v>
      </c>
      <c r="F1068" s="11">
        <v>0</v>
      </c>
      <c r="G1068" s="11">
        <v>0</v>
      </c>
      <c r="H1068" s="11">
        <v>0</v>
      </c>
      <c r="I1068" s="11">
        <v>0</v>
      </c>
      <c r="J1068" s="11">
        <v>1455</v>
      </c>
      <c r="K1068" s="11">
        <v>2310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</row>
    <row r="1069" spans="1:29" x14ac:dyDescent="0.2">
      <c r="A1069" s="7"/>
      <c r="B1069" s="7"/>
      <c r="C1069" s="6" t="s">
        <v>760</v>
      </c>
      <c r="D1069" s="11">
        <v>36809</v>
      </c>
      <c r="E1069" s="11">
        <v>1798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36809</v>
      </c>
      <c r="AC1069" s="11">
        <v>1798</v>
      </c>
    </row>
    <row r="1070" spans="1:29" x14ac:dyDescent="0.2">
      <c r="A1070" s="7"/>
      <c r="B1070" s="7"/>
      <c r="C1070" s="6" t="s">
        <v>421</v>
      </c>
      <c r="D1070" s="11">
        <v>662859</v>
      </c>
      <c r="E1070" s="11">
        <v>94998</v>
      </c>
      <c r="F1070" s="11">
        <v>70330</v>
      </c>
      <c r="G1070" s="11">
        <v>11926</v>
      </c>
      <c r="H1070" s="11">
        <v>97375</v>
      </c>
      <c r="I1070" s="11">
        <v>12705</v>
      </c>
      <c r="J1070" s="11">
        <v>74599</v>
      </c>
      <c r="K1070" s="11">
        <v>9546</v>
      </c>
      <c r="L1070" s="11">
        <v>282</v>
      </c>
      <c r="M1070" s="11">
        <v>15</v>
      </c>
      <c r="N1070" s="11">
        <v>86344</v>
      </c>
      <c r="O1070" s="11">
        <v>14564</v>
      </c>
      <c r="P1070" s="11">
        <v>112382</v>
      </c>
      <c r="Q1070" s="11">
        <v>14141</v>
      </c>
      <c r="R1070" s="11">
        <v>0</v>
      </c>
      <c r="S1070" s="11">
        <v>0</v>
      </c>
      <c r="T1070" s="11">
        <v>51906</v>
      </c>
      <c r="U1070" s="11">
        <v>7135</v>
      </c>
      <c r="V1070" s="11">
        <v>60877</v>
      </c>
      <c r="W1070" s="11">
        <v>8511</v>
      </c>
      <c r="X1070" s="11">
        <v>13838</v>
      </c>
      <c r="Y1070" s="11">
        <v>1192</v>
      </c>
      <c r="Z1070" s="11">
        <v>92879</v>
      </c>
      <c r="AA1070" s="11">
        <v>15140</v>
      </c>
      <c r="AB1070" s="11">
        <v>2047</v>
      </c>
      <c r="AC1070" s="11">
        <v>123</v>
      </c>
    </row>
    <row r="1071" spans="1:29" x14ac:dyDescent="0.2">
      <c r="A1071" s="7"/>
      <c r="B1071" s="7"/>
      <c r="C1071" s="6" t="s">
        <v>945</v>
      </c>
      <c r="D1071" s="11">
        <v>37283</v>
      </c>
      <c r="E1071" s="11">
        <v>2621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6136</v>
      </c>
      <c r="U1071" s="11">
        <v>407</v>
      </c>
      <c r="V1071" s="11">
        <v>20907</v>
      </c>
      <c r="W1071" s="11">
        <v>1478</v>
      </c>
      <c r="X1071" s="11">
        <v>0</v>
      </c>
      <c r="Y1071" s="11">
        <v>0</v>
      </c>
      <c r="Z1071" s="11">
        <v>10240</v>
      </c>
      <c r="AA1071" s="11">
        <v>736</v>
      </c>
      <c r="AB1071" s="11">
        <v>0</v>
      </c>
      <c r="AC1071" s="11">
        <v>0</v>
      </c>
    </row>
    <row r="1072" spans="1:29" x14ac:dyDescent="0.2">
      <c r="A1072" s="7"/>
      <c r="B1072" s="7"/>
      <c r="C1072" s="6" t="s">
        <v>422</v>
      </c>
      <c r="D1072" s="11">
        <v>414754</v>
      </c>
      <c r="E1072" s="11">
        <v>53649</v>
      </c>
      <c r="F1072" s="11">
        <v>107515</v>
      </c>
      <c r="G1072" s="11">
        <v>15671</v>
      </c>
      <c r="H1072" s="11">
        <v>3753</v>
      </c>
      <c r="I1072" s="11">
        <v>225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172526</v>
      </c>
      <c r="Q1072" s="11">
        <v>19957</v>
      </c>
      <c r="R1072" s="11">
        <v>130960</v>
      </c>
      <c r="S1072" s="11">
        <v>17796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</row>
    <row r="1073" spans="1:29" x14ac:dyDescent="0.2">
      <c r="A1073" s="7"/>
      <c r="B1073" s="7"/>
      <c r="C1073" s="6" t="s">
        <v>423</v>
      </c>
      <c r="D1073" s="11">
        <v>211306</v>
      </c>
      <c r="E1073" s="11">
        <v>32906</v>
      </c>
      <c r="F1073" s="11">
        <v>21522</v>
      </c>
      <c r="G1073" s="11">
        <v>3689</v>
      </c>
      <c r="H1073" s="11">
        <v>18091</v>
      </c>
      <c r="I1073" s="11">
        <v>2936</v>
      </c>
      <c r="J1073" s="11">
        <v>34164</v>
      </c>
      <c r="K1073" s="11">
        <v>4963</v>
      </c>
      <c r="L1073" s="11">
        <v>0</v>
      </c>
      <c r="M1073" s="11">
        <v>0</v>
      </c>
      <c r="N1073" s="11">
        <v>25755</v>
      </c>
      <c r="O1073" s="11">
        <v>4344</v>
      </c>
      <c r="P1073" s="11">
        <v>26558</v>
      </c>
      <c r="Q1073" s="11">
        <v>4151</v>
      </c>
      <c r="R1073" s="11">
        <v>0</v>
      </c>
      <c r="S1073" s="11">
        <v>0</v>
      </c>
      <c r="T1073" s="11">
        <v>20865</v>
      </c>
      <c r="U1073" s="11">
        <v>3211</v>
      </c>
      <c r="V1073" s="11">
        <v>40607</v>
      </c>
      <c r="W1073" s="11">
        <v>5677</v>
      </c>
      <c r="X1073" s="11">
        <v>0</v>
      </c>
      <c r="Y1073" s="11">
        <v>0</v>
      </c>
      <c r="Z1073" s="11">
        <v>23744</v>
      </c>
      <c r="AA1073" s="11">
        <v>3935</v>
      </c>
      <c r="AB1073" s="11">
        <v>0</v>
      </c>
      <c r="AC1073" s="11">
        <v>0</v>
      </c>
    </row>
    <row r="1074" spans="1:29" x14ac:dyDescent="0.2">
      <c r="A1074" s="7"/>
      <c r="B1074" s="7"/>
      <c r="C1074" s="6" t="s">
        <v>424</v>
      </c>
      <c r="D1074" s="11">
        <v>342412</v>
      </c>
      <c r="E1074" s="11">
        <v>43448</v>
      </c>
      <c r="F1074" s="11">
        <v>1141</v>
      </c>
      <c r="G1074" s="11">
        <v>78</v>
      </c>
      <c r="H1074" s="11">
        <v>0</v>
      </c>
      <c r="I1074" s="11">
        <v>0</v>
      </c>
      <c r="J1074" s="11">
        <v>85561</v>
      </c>
      <c r="K1074" s="11">
        <v>5473</v>
      </c>
      <c r="L1074" s="11">
        <v>0</v>
      </c>
      <c r="M1074" s="11">
        <v>0</v>
      </c>
      <c r="N1074" s="11">
        <v>187040</v>
      </c>
      <c r="O1074" s="11">
        <v>29258</v>
      </c>
      <c r="P1074" s="11">
        <v>30573</v>
      </c>
      <c r="Q1074" s="11">
        <v>4705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38097</v>
      </c>
      <c r="AC1074" s="11">
        <v>3934</v>
      </c>
    </row>
    <row r="1075" spans="1:29" x14ac:dyDescent="0.2">
      <c r="A1075" s="7"/>
      <c r="B1075" s="7"/>
      <c r="C1075" s="6" t="s">
        <v>425</v>
      </c>
      <c r="D1075" s="11">
        <v>2406079</v>
      </c>
      <c r="E1075" s="11">
        <v>344013</v>
      </c>
      <c r="F1075" s="11">
        <v>16288</v>
      </c>
      <c r="G1075" s="11">
        <v>1761</v>
      </c>
      <c r="H1075" s="11">
        <v>390307</v>
      </c>
      <c r="I1075" s="11">
        <v>56748</v>
      </c>
      <c r="J1075" s="11">
        <v>543834</v>
      </c>
      <c r="K1075" s="11">
        <v>78502</v>
      </c>
      <c r="L1075" s="11">
        <v>706926</v>
      </c>
      <c r="M1075" s="11">
        <v>106165</v>
      </c>
      <c r="N1075" s="11">
        <v>461369</v>
      </c>
      <c r="O1075" s="11">
        <v>69180</v>
      </c>
      <c r="P1075" s="11">
        <v>120782</v>
      </c>
      <c r="Q1075" s="11">
        <v>14019</v>
      </c>
      <c r="R1075" s="11">
        <v>10910</v>
      </c>
      <c r="S1075" s="11">
        <v>1389</v>
      </c>
      <c r="T1075" s="11">
        <v>0</v>
      </c>
      <c r="U1075" s="11">
        <v>0</v>
      </c>
      <c r="V1075" s="11">
        <v>155663</v>
      </c>
      <c r="W1075" s="11">
        <v>16249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C1075" s="11">
        <v>0</v>
      </c>
    </row>
    <row r="1076" spans="1:29" x14ac:dyDescent="0.2">
      <c r="A1076" s="7"/>
      <c r="B1076" s="7"/>
      <c r="C1076" s="6" t="s">
        <v>946</v>
      </c>
      <c r="D1076" s="11">
        <v>2123</v>
      </c>
      <c r="E1076" s="11">
        <v>92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2123</v>
      </c>
      <c r="U1076" s="11">
        <v>92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x14ac:dyDescent="0.2">
      <c r="A1077" s="7"/>
      <c r="B1077" s="7"/>
      <c r="C1077" s="6" t="s">
        <v>806</v>
      </c>
      <c r="D1077" s="11">
        <v>71924</v>
      </c>
      <c r="E1077" s="11">
        <v>10903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71924</v>
      </c>
      <c r="O1077" s="11">
        <v>10903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</row>
    <row r="1078" spans="1:29" x14ac:dyDescent="0.2">
      <c r="A1078" s="7"/>
      <c r="B1078" s="7"/>
      <c r="C1078" s="6" t="s">
        <v>855</v>
      </c>
      <c r="D1078" s="11">
        <v>5000</v>
      </c>
      <c r="E1078" s="11">
        <v>566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5000</v>
      </c>
      <c r="Q1078" s="11">
        <v>566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C1078" s="11">
        <v>0</v>
      </c>
    </row>
    <row r="1079" spans="1:29" x14ac:dyDescent="0.2">
      <c r="A1079" s="7"/>
      <c r="B1079" s="7"/>
      <c r="C1079" s="6" t="s">
        <v>696</v>
      </c>
      <c r="D1079" s="11">
        <v>3384</v>
      </c>
      <c r="E1079" s="11">
        <v>303</v>
      </c>
      <c r="F1079" s="11">
        <v>0</v>
      </c>
      <c r="G1079" s="11">
        <v>0</v>
      </c>
      <c r="H1079" s="11">
        <v>0</v>
      </c>
      <c r="I1079" s="11">
        <v>0</v>
      </c>
      <c r="J1079" s="11">
        <v>700</v>
      </c>
      <c r="K1079" s="11">
        <v>45</v>
      </c>
      <c r="L1079" s="11">
        <v>0</v>
      </c>
      <c r="M1079" s="11">
        <v>0</v>
      </c>
      <c r="N1079" s="11">
        <v>716</v>
      </c>
      <c r="O1079" s="11">
        <v>58</v>
      </c>
      <c r="P1079" s="11">
        <v>542</v>
      </c>
      <c r="Q1079" s="11">
        <v>85</v>
      </c>
      <c r="R1079" s="11">
        <v>0</v>
      </c>
      <c r="S1079" s="11">
        <v>0</v>
      </c>
      <c r="T1079" s="11">
        <v>710</v>
      </c>
      <c r="U1079" s="11">
        <v>54</v>
      </c>
      <c r="V1079" s="11">
        <v>716</v>
      </c>
      <c r="W1079" s="11">
        <v>61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1">
        <v>0</v>
      </c>
    </row>
    <row r="1080" spans="1:29" x14ac:dyDescent="0.2">
      <c r="A1080" s="7"/>
      <c r="B1080" s="7"/>
      <c r="C1080" s="6" t="s">
        <v>93</v>
      </c>
      <c r="D1080" s="11">
        <v>6753</v>
      </c>
      <c r="E1080" s="11">
        <v>915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6753</v>
      </c>
      <c r="Q1080" s="11">
        <v>915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</row>
    <row r="1081" spans="1:29" x14ac:dyDescent="0.2">
      <c r="A1081" s="7"/>
      <c r="B1081" s="7"/>
      <c r="C1081" s="6" t="s">
        <v>856</v>
      </c>
      <c r="D1081" s="11">
        <v>10883</v>
      </c>
      <c r="E1081" s="11">
        <v>1475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10883</v>
      </c>
      <c r="Q1081" s="11">
        <v>1475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</row>
    <row r="1082" spans="1:29" x14ac:dyDescent="0.2">
      <c r="A1082" s="7"/>
      <c r="B1082" s="7"/>
      <c r="C1082" s="6" t="s">
        <v>203</v>
      </c>
      <c r="D1082" s="11">
        <v>41062</v>
      </c>
      <c r="E1082" s="11">
        <v>10069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18799</v>
      </c>
      <c r="S1082" s="11">
        <v>3677</v>
      </c>
      <c r="T1082" s="11">
        <v>0</v>
      </c>
      <c r="U1082" s="11">
        <v>0</v>
      </c>
      <c r="V1082" s="11">
        <v>0</v>
      </c>
      <c r="W1082" s="11">
        <v>0</v>
      </c>
      <c r="X1082" s="11">
        <v>22263</v>
      </c>
      <c r="Y1082" s="11">
        <v>6392</v>
      </c>
      <c r="Z1082" s="11">
        <v>0</v>
      </c>
      <c r="AA1082" s="11">
        <v>0</v>
      </c>
      <c r="AB1082" s="11">
        <v>0</v>
      </c>
      <c r="AC1082" s="11">
        <v>0</v>
      </c>
    </row>
    <row r="1083" spans="1:29" x14ac:dyDescent="0.2">
      <c r="A1083" s="7"/>
      <c r="B1083" s="7"/>
      <c r="C1083" s="6" t="s">
        <v>204</v>
      </c>
      <c r="D1083" s="11">
        <v>40938</v>
      </c>
      <c r="E1083" s="11">
        <v>6317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4113</v>
      </c>
      <c r="S1083" s="11">
        <v>805</v>
      </c>
      <c r="T1083" s="11">
        <v>0</v>
      </c>
      <c r="U1083" s="11">
        <v>0</v>
      </c>
      <c r="V1083" s="11">
        <v>0</v>
      </c>
      <c r="W1083" s="11">
        <v>0</v>
      </c>
      <c r="X1083" s="11">
        <v>36825</v>
      </c>
      <c r="Y1083" s="11">
        <v>5512</v>
      </c>
      <c r="Z1083" s="11">
        <v>0</v>
      </c>
      <c r="AA1083" s="11">
        <v>0</v>
      </c>
      <c r="AB1083" s="11">
        <v>0</v>
      </c>
      <c r="AC1083" s="11">
        <v>0</v>
      </c>
    </row>
    <row r="1084" spans="1:29" x14ac:dyDescent="0.2">
      <c r="A1084" s="7"/>
      <c r="B1084" s="7"/>
      <c r="C1084" s="6" t="s">
        <v>996</v>
      </c>
      <c r="D1084" s="11">
        <v>82</v>
      </c>
      <c r="E1084" s="11">
        <v>3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82</v>
      </c>
      <c r="AC1084" s="11">
        <v>3</v>
      </c>
    </row>
    <row r="1085" spans="1:29" x14ac:dyDescent="0.2">
      <c r="A1085" s="7"/>
      <c r="B1085" s="7"/>
      <c r="C1085" s="6" t="s">
        <v>205</v>
      </c>
      <c r="D1085" s="11">
        <v>12804</v>
      </c>
      <c r="E1085" s="11">
        <v>1400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4500</v>
      </c>
      <c r="Q1085" s="11">
        <v>703</v>
      </c>
      <c r="R1085" s="11">
        <v>0</v>
      </c>
      <c r="S1085" s="11">
        <v>0</v>
      </c>
      <c r="T1085" s="11">
        <v>8164</v>
      </c>
      <c r="U1085" s="11">
        <v>548</v>
      </c>
      <c r="V1085" s="11">
        <v>140</v>
      </c>
      <c r="W1085" s="11">
        <v>149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</row>
    <row r="1086" spans="1:29" x14ac:dyDescent="0.2">
      <c r="A1086" s="7"/>
      <c r="B1086" s="7"/>
      <c r="C1086" s="6" t="s">
        <v>426</v>
      </c>
      <c r="D1086" s="11">
        <v>160425</v>
      </c>
      <c r="E1086" s="11">
        <v>11766</v>
      </c>
      <c r="F1086" s="11">
        <v>19867</v>
      </c>
      <c r="G1086" s="11">
        <v>1514</v>
      </c>
      <c r="H1086" s="11">
        <v>12289</v>
      </c>
      <c r="I1086" s="11">
        <v>775</v>
      </c>
      <c r="J1086" s="11">
        <v>20212</v>
      </c>
      <c r="K1086" s="11">
        <v>1608</v>
      </c>
      <c r="L1086" s="11">
        <v>56272</v>
      </c>
      <c r="M1086" s="11">
        <v>3348</v>
      </c>
      <c r="N1086" s="11">
        <v>41563</v>
      </c>
      <c r="O1086" s="11">
        <v>2954</v>
      </c>
      <c r="P1086" s="11">
        <v>8761</v>
      </c>
      <c r="Q1086" s="11">
        <v>1370</v>
      </c>
      <c r="R1086" s="11">
        <v>0</v>
      </c>
      <c r="S1086" s="11">
        <v>0</v>
      </c>
      <c r="T1086" s="11">
        <v>0</v>
      </c>
      <c r="U1086" s="11">
        <v>0</v>
      </c>
      <c r="V1086" s="11">
        <v>730</v>
      </c>
      <c r="W1086" s="11">
        <v>98</v>
      </c>
      <c r="X1086" s="11">
        <v>0</v>
      </c>
      <c r="Y1086" s="11">
        <v>0</v>
      </c>
      <c r="Z1086" s="11">
        <v>731</v>
      </c>
      <c r="AA1086" s="11">
        <v>99</v>
      </c>
      <c r="AB1086" s="11">
        <v>0</v>
      </c>
      <c r="AC1086" s="11">
        <v>0</v>
      </c>
    </row>
    <row r="1087" spans="1:29" x14ac:dyDescent="0.2">
      <c r="A1087" s="7"/>
      <c r="B1087" s="7"/>
      <c r="C1087" s="6" t="s">
        <v>629</v>
      </c>
      <c r="D1087" s="11">
        <v>3590</v>
      </c>
      <c r="E1087" s="11">
        <v>274</v>
      </c>
      <c r="F1087" s="11">
        <v>0</v>
      </c>
      <c r="G1087" s="11">
        <v>0</v>
      </c>
      <c r="H1087" s="11">
        <v>0</v>
      </c>
      <c r="I1087" s="11">
        <v>0</v>
      </c>
      <c r="J1087" s="11">
        <v>2493</v>
      </c>
      <c r="K1087" s="11">
        <v>138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1097</v>
      </c>
      <c r="W1087" s="11">
        <v>136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</row>
    <row r="1088" spans="1:29" x14ac:dyDescent="0.2">
      <c r="A1088" s="7"/>
      <c r="B1088" s="7"/>
      <c r="C1088" s="6" t="s">
        <v>206</v>
      </c>
      <c r="D1088" s="11">
        <v>35061</v>
      </c>
      <c r="E1088" s="11">
        <v>884</v>
      </c>
      <c r="F1088" s="11">
        <v>5477</v>
      </c>
      <c r="G1088" s="11">
        <v>98</v>
      </c>
      <c r="H1088" s="11">
        <v>27122</v>
      </c>
      <c r="I1088" s="11">
        <v>501</v>
      </c>
      <c r="J1088" s="11">
        <v>0</v>
      </c>
      <c r="K1088" s="11">
        <v>0</v>
      </c>
      <c r="L1088" s="11">
        <v>0</v>
      </c>
      <c r="M1088" s="11">
        <v>0</v>
      </c>
      <c r="N1088" s="11">
        <v>53</v>
      </c>
      <c r="O1088" s="11">
        <v>1</v>
      </c>
      <c r="P1088" s="11">
        <v>0</v>
      </c>
      <c r="Q1088" s="11">
        <v>0</v>
      </c>
      <c r="R1088" s="11">
        <v>281</v>
      </c>
      <c r="S1088" s="11">
        <v>36</v>
      </c>
      <c r="T1088" s="11">
        <v>2128</v>
      </c>
      <c r="U1088" s="11">
        <v>248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  <c r="AC1088" s="11">
        <v>0</v>
      </c>
    </row>
    <row r="1089" spans="1:29" x14ac:dyDescent="0.2">
      <c r="A1089" s="7"/>
      <c r="B1089" s="7"/>
      <c r="C1089" s="6" t="s">
        <v>452</v>
      </c>
      <c r="D1089" s="11">
        <v>67393</v>
      </c>
      <c r="E1089" s="11">
        <v>902</v>
      </c>
      <c r="F1089" s="11">
        <v>0</v>
      </c>
      <c r="G1089" s="11">
        <v>0</v>
      </c>
      <c r="H1089" s="11">
        <v>0</v>
      </c>
      <c r="I1089" s="11">
        <v>0</v>
      </c>
      <c r="J1089" s="11">
        <v>7164</v>
      </c>
      <c r="K1089" s="11">
        <v>361</v>
      </c>
      <c r="L1089" s="11">
        <v>3454</v>
      </c>
      <c r="M1089" s="11">
        <v>199</v>
      </c>
      <c r="N1089" s="11">
        <v>2539</v>
      </c>
      <c r="O1089" s="11">
        <v>153</v>
      </c>
      <c r="P1089" s="11">
        <v>2062</v>
      </c>
      <c r="Q1089" s="11">
        <v>29</v>
      </c>
      <c r="R1089" s="11">
        <v>599</v>
      </c>
      <c r="S1089" s="11">
        <v>8</v>
      </c>
      <c r="T1089" s="11">
        <v>40348</v>
      </c>
      <c r="U1089" s="11">
        <v>53</v>
      </c>
      <c r="V1089" s="11">
        <v>7887</v>
      </c>
      <c r="W1089" s="11">
        <v>55</v>
      </c>
      <c r="X1089" s="11">
        <v>1465</v>
      </c>
      <c r="Y1089" s="11">
        <v>16</v>
      </c>
      <c r="Z1089" s="11">
        <v>0</v>
      </c>
      <c r="AA1089" s="11">
        <v>0</v>
      </c>
      <c r="AB1089" s="11">
        <v>1875</v>
      </c>
      <c r="AC1089" s="11">
        <v>28</v>
      </c>
    </row>
    <row r="1090" spans="1:29" x14ac:dyDescent="0.2">
      <c r="A1090" s="7"/>
      <c r="B1090" s="7"/>
      <c r="C1090" s="6" t="s">
        <v>898</v>
      </c>
      <c r="D1090" s="11">
        <v>19466</v>
      </c>
      <c r="E1090" s="11">
        <v>2479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19466</v>
      </c>
      <c r="S1090" s="11">
        <v>2479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</row>
    <row r="1091" spans="1:29" x14ac:dyDescent="0.2">
      <c r="A1091" s="7"/>
      <c r="B1091" s="7"/>
      <c r="C1091" s="6" t="s">
        <v>749</v>
      </c>
      <c r="D1091" s="11">
        <v>3479</v>
      </c>
      <c r="E1091" s="11">
        <v>95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3479</v>
      </c>
      <c r="M1091" s="11">
        <v>95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</row>
    <row r="1092" spans="1:29" x14ac:dyDescent="0.2">
      <c r="A1092" s="7"/>
      <c r="B1092" s="7"/>
      <c r="C1092" s="6" t="s">
        <v>609</v>
      </c>
      <c r="D1092" s="11">
        <v>42025</v>
      </c>
      <c r="E1092" s="11">
        <v>4473</v>
      </c>
      <c r="F1092" s="11">
        <v>0</v>
      </c>
      <c r="G1092" s="11">
        <v>0</v>
      </c>
      <c r="H1092" s="11">
        <v>7107</v>
      </c>
      <c r="I1092" s="11">
        <v>638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34918</v>
      </c>
      <c r="Y1092" s="11">
        <v>3835</v>
      </c>
      <c r="Z1092" s="11">
        <v>0</v>
      </c>
      <c r="AA1092" s="11">
        <v>0</v>
      </c>
      <c r="AB1092" s="11">
        <v>0</v>
      </c>
      <c r="AC1092" s="11">
        <v>0</v>
      </c>
    </row>
    <row r="1093" spans="1:29" x14ac:dyDescent="0.2">
      <c r="A1093" s="7"/>
      <c r="B1093" s="7"/>
      <c r="C1093" s="6" t="s">
        <v>427</v>
      </c>
      <c r="D1093" s="11">
        <v>196979</v>
      </c>
      <c r="E1093" s="11">
        <v>7212</v>
      </c>
      <c r="F1093" s="11">
        <v>41465</v>
      </c>
      <c r="G1093" s="11">
        <v>1432</v>
      </c>
      <c r="H1093" s="11">
        <v>41595</v>
      </c>
      <c r="I1093" s="11">
        <v>1419</v>
      </c>
      <c r="J1093" s="11">
        <v>6609</v>
      </c>
      <c r="K1093" s="11">
        <v>234</v>
      </c>
      <c r="L1093" s="11">
        <v>10643</v>
      </c>
      <c r="M1093" s="11">
        <v>293</v>
      </c>
      <c r="N1093" s="11">
        <v>20636</v>
      </c>
      <c r="O1093" s="11">
        <v>778</v>
      </c>
      <c r="P1093" s="11">
        <v>23163</v>
      </c>
      <c r="Q1093" s="11">
        <v>744</v>
      </c>
      <c r="R1093" s="11">
        <v>3327</v>
      </c>
      <c r="S1093" s="11">
        <v>424</v>
      </c>
      <c r="T1093" s="11">
        <v>0</v>
      </c>
      <c r="U1093" s="11">
        <v>0</v>
      </c>
      <c r="V1093" s="11">
        <v>0</v>
      </c>
      <c r="W1093" s="11">
        <v>0</v>
      </c>
      <c r="X1093" s="11">
        <v>49541</v>
      </c>
      <c r="Y1093" s="11">
        <v>1888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x14ac:dyDescent="0.2">
      <c r="A1094" s="7"/>
      <c r="B1094" s="8"/>
      <c r="C1094" s="6" t="s">
        <v>428</v>
      </c>
      <c r="D1094" s="11">
        <v>6245925</v>
      </c>
      <c r="E1094" s="11">
        <v>5573910</v>
      </c>
      <c r="F1094" s="11">
        <v>522856</v>
      </c>
      <c r="G1094" s="11">
        <v>499465</v>
      </c>
      <c r="H1094" s="11">
        <v>569966</v>
      </c>
      <c r="I1094" s="11">
        <v>524982</v>
      </c>
      <c r="J1094" s="11">
        <v>477065</v>
      </c>
      <c r="K1094" s="11">
        <v>409840</v>
      </c>
      <c r="L1094" s="11">
        <v>556114</v>
      </c>
      <c r="M1094" s="11">
        <v>489998</v>
      </c>
      <c r="N1094" s="11">
        <v>728728</v>
      </c>
      <c r="O1094" s="11">
        <v>628551</v>
      </c>
      <c r="P1094" s="11">
        <v>753645</v>
      </c>
      <c r="Q1094" s="11">
        <v>629925</v>
      </c>
      <c r="R1094" s="11">
        <v>523874</v>
      </c>
      <c r="S1094" s="11">
        <v>479305</v>
      </c>
      <c r="T1094" s="11">
        <v>549034</v>
      </c>
      <c r="U1094" s="11">
        <v>516005</v>
      </c>
      <c r="V1094" s="11">
        <v>408300</v>
      </c>
      <c r="W1094" s="11">
        <v>398018</v>
      </c>
      <c r="X1094" s="11">
        <v>284514</v>
      </c>
      <c r="Y1094" s="11">
        <v>267123</v>
      </c>
      <c r="Z1094" s="11">
        <v>499303</v>
      </c>
      <c r="AA1094" s="11">
        <v>449058</v>
      </c>
      <c r="AB1094" s="11">
        <v>372526</v>
      </c>
      <c r="AC1094" s="11">
        <v>281640</v>
      </c>
    </row>
    <row r="1095" spans="1:29" x14ac:dyDescent="0.2">
      <c r="A1095" s="7"/>
      <c r="B1095" s="6" t="s">
        <v>208</v>
      </c>
      <c r="C1095" s="6" t="s">
        <v>559</v>
      </c>
      <c r="D1095" s="11">
        <v>5302</v>
      </c>
      <c r="E1095" s="11">
        <v>157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371</v>
      </c>
      <c r="M1095" s="11">
        <v>25</v>
      </c>
      <c r="N1095" s="11">
        <v>4104</v>
      </c>
      <c r="O1095" s="11">
        <v>105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358</v>
      </c>
      <c r="Y1095" s="11">
        <v>16</v>
      </c>
      <c r="Z1095" s="11">
        <v>469</v>
      </c>
      <c r="AA1095" s="11">
        <v>11</v>
      </c>
      <c r="AB1095" s="11">
        <v>0</v>
      </c>
      <c r="AC1095" s="11">
        <v>0</v>
      </c>
    </row>
    <row r="1096" spans="1:29" x14ac:dyDescent="0.2">
      <c r="A1096" s="7"/>
      <c r="B1096" s="5" t="s">
        <v>59</v>
      </c>
      <c r="C1096" s="6" t="s">
        <v>561</v>
      </c>
      <c r="D1096" s="11">
        <v>5113</v>
      </c>
      <c r="E1096" s="11">
        <v>293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3430</v>
      </c>
      <c r="M1096" s="11">
        <v>233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1683</v>
      </c>
      <c r="AC1096" s="11">
        <v>60</v>
      </c>
    </row>
    <row r="1097" spans="1:29" x14ac:dyDescent="0.2">
      <c r="A1097" s="7"/>
      <c r="B1097" s="7"/>
      <c r="C1097" s="6" t="s">
        <v>352</v>
      </c>
      <c r="D1097" s="11">
        <v>126993</v>
      </c>
      <c r="E1097" s="11">
        <v>8016</v>
      </c>
      <c r="F1097" s="11">
        <v>11984</v>
      </c>
      <c r="G1097" s="11">
        <v>602</v>
      </c>
      <c r="H1097" s="11">
        <v>570</v>
      </c>
      <c r="I1097" s="11">
        <v>37</v>
      </c>
      <c r="J1097" s="11">
        <v>6869</v>
      </c>
      <c r="K1097" s="11">
        <v>605</v>
      </c>
      <c r="L1097" s="11">
        <v>10259</v>
      </c>
      <c r="M1097" s="11">
        <v>400</v>
      </c>
      <c r="N1097" s="11">
        <v>14048</v>
      </c>
      <c r="O1097" s="11">
        <v>366</v>
      </c>
      <c r="P1097" s="11">
        <v>296</v>
      </c>
      <c r="Q1097" s="11">
        <v>32</v>
      </c>
      <c r="R1097" s="11">
        <v>27741</v>
      </c>
      <c r="S1097" s="11">
        <v>2917</v>
      </c>
      <c r="T1097" s="11">
        <v>30663</v>
      </c>
      <c r="U1097" s="11">
        <v>2324</v>
      </c>
      <c r="V1097" s="11">
        <v>384</v>
      </c>
      <c r="W1097" s="11">
        <v>20</v>
      </c>
      <c r="X1097" s="11">
        <v>15629</v>
      </c>
      <c r="Y1097" s="11">
        <v>461</v>
      </c>
      <c r="Z1097" s="11">
        <v>2466</v>
      </c>
      <c r="AA1097" s="11">
        <v>72</v>
      </c>
      <c r="AB1097" s="11">
        <v>6084</v>
      </c>
      <c r="AC1097" s="11">
        <v>180</v>
      </c>
    </row>
    <row r="1098" spans="1:29" x14ac:dyDescent="0.2">
      <c r="A1098" s="9"/>
      <c r="B1098" s="10"/>
      <c r="C1098" s="6" t="s">
        <v>429</v>
      </c>
      <c r="D1098" s="11">
        <v>36955</v>
      </c>
      <c r="E1098" s="11">
        <v>1878</v>
      </c>
      <c r="F1098" s="11">
        <v>3334</v>
      </c>
      <c r="G1098" s="11">
        <v>175</v>
      </c>
      <c r="H1098" s="11">
        <v>2366</v>
      </c>
      <c r="I1098" s="11">
        <v>178</v>
      </c>
      <c r="J1098" s="11">
        <v>1625</v>
      </c>
      <c r="K1098" s="11">
        <v>145</v>
      </c>
      <c r="L1098" s="11">
        <v>5354</v>
      </c>
      <c r="M1098" s="11">
        <v>365</v>
      </c>
      <c r="N1098" s="11">
        <v>3860</v>
      </c>
      <c r="O1098" s="11">
        <v>393</v>
      </c>
      <c r="P1098" s="11">
        <v>201</v>
      </c>
      <c r="Q1098" s="11">
        <v>1</v>
      </c>
      <c r="R1098" s="11">
        <v>0</v>
      </c>
      <c r="S1098" s="11">
        <v>0</v>
      </c>
      <c r="T1098" s="11">
        <v>0</v>
      </c>
      <c r="U1098" s="11">
        <v>0</v>
      </c>
      <c r="V1098" s="11">
        <v>885</v>
      </c>
      <c r="W1098" s="11">
        <v>39</v>
      </c>
      <c r="X1098" s="11">
        <v>10738</v>
      </c>
      <c r="Y1098" s="11">
        <v>340</v>
      </c>
      <c r="Z1098" s="11">
        <v>1200</v>
      </c>
      <c r="AA1098" s="11">
        <v>35</v>
      </c>
      <c r="AB1098" s="11">
        <v>7392</v>
      </c>
      <c r="AC1098" s="11">
        <v>207</v>
      </c>
    </row>
    <row r="1099" spans="1:29" x14ac:dyDescent="0.2">
      <c r="A1099" s="7"/>
      <c r="B1099" s="5" t="s">
        <v>217</v>
      </c>
      <c r="C1099" s="6" t="s">
        <v>610</v>
      </c>
      <c r="D1099" s="11">
        <v>672353</v>
      </c>
      <c r="E1099" s="11">
        <v>688431</v>
      </c>
      <c r="F1099" s="11">
        <v>0</v>
      </c>
      <c r="G1099" s="11">
        <v>0</v>
      </c>
      <c r="H1099" s="11">
        <v>106360</v>
      </c>
      <c r="I1099" s="11">
        <v>115587</v>
      </c>
      <c r="J1099" s="11">
        <v>178598</v>
      </c>
      <c r="K1099" s="11">
        <v>175221</v>
      </c>
      <c r="L1099" s="11">
        <v>0</v>
      </c>
      <c r="M1099" s="11">
        <v>0</v>
      </c>
      <c r="N1099" s="11">
        <v>125271</v>
      </c>
      <c r="O1099" s="11">
        <v>127810</v>
      </c>
      <c r="P1099" s="11">
        <v>0</v>
      </c>
      <c r="Q1099" s="11">
        <v>0</v>
      </c>
      <c r="R1099" s="11">
        <v>142425</v>
      </c>
      <c r="S1099" s="11">
        <v>144575</v>
      </c>
      <c r="T1099" s="11">
        <v>119699</v>
      </c>
      <c r="U1099" s="11">
        <v>125238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</row>
    <row r="1100" spans="1:29" x14ac:dyDescent="0.2">
      <c r="A1100" s="7"/>
      <c r="B1100" s="7"/>
      <c r="C1100" s="6" t="s">
        <v>328</v>
      </c>
      <c r="D1100" s="11">
        <v>35925499</v>
      </c>
      <c r="E1100" s="11">
        <v>89716374</v>
      </c>
      <c r="F1100" s="11">
        <v>4350248</v>
      </c>
      <c r="G1100" s="11">
        <v>12105509</v>
      </c>
      <c r="H1100" s="11">
        <v>2481601</v>
      </c>
      <c r="I1100" s="11">
        <v>7782866</v>
      </c>
      <c r="J1100" s="11">
        <v>2019749</v>
      </c>
      <c r="K1100" s="11">
        <v>5477212</v>
      </c>
      <c r="L1100" s="11">
        <v>4135447</v>
      </c>
      <c r="M1100" s="11">
        <v>11966258</v>
      </c>
      <c r="N1100" s="11">
        <v>4483368</v>
      </c>
      <c r="O1100" s="11">
        <v>10820104</v>
      </c>
      <c r="P1100" s="11">
        <v>1780407</v>
      </c>
      <c r="Q1100" s="11">
        <v>3869009</v>
      </c>
      <c r="R1100" s="11">
        <v>2196469</v>
      </c>
      <c r="S1100" s="11">
        <v>4718976</v>
      </c>
      <c r="T1100" s="11">
        <v>2660019</v>
      </c>
      <c r="U1100" s="11">
        <v>6061228</v>
      </c>
      <c r="V1100" s="11">
        <v>1899563</v>
      </c>
      <c r="W1100" s="11">
        <v>4190117</v>
      </c>
      <c r="X1100" s="11">
        <v>5611405</v>
      </c>
      <c r="Y1100" s="11">
        <v>12480912</v>
      </c>
      <c r="Z1100" s="11">
        <v>2495944</v>
      </c>
      <c r="AA1100" s="11">
        <v>5561126</v>
      </c>
      <c r="AB1100" s="11">
        <v>1811279</v>
      </c>
      <c r="AC1100" s="11">
        <v>4683057</v>
      </c>
    </row>
    <row r="1101" spans="1:29" x14ac:dyDescent="0.2">
      <c r="A1101" s="7"/>
      <c r="B1101" s="8"/>
      <c r="C1101" s="6" t="s">
        <v>430</v>
      </c>
      <c r="D1101" s="11">
        <v>5106635</v>
      </c>
      <c r="E1101" s="11">
        <v>2014560</v>
      </c>
      <c r="F1101" s="11">
        <v>381400</v>
      </c>
      <c r="G1101" s="11">
        <v>161687</v>
      </c>
      <c r="H1101" s="11">
        <v>302713</v>
      </c>
      <c r="I1101" s="11">
        <v>122495</v>
      </c>
      <c r="J1101" s="11">
        <v>462902</v>
      </c>
      <c r="K1101" s="11">
        <v>186599</v>
      </c>
      <c r="L1101" s="11">
        <v>354124</v>
      </c>
      <c r="M1101" s="11">
        <v>145937</v>
      </c>
      <c r="N1101" s="11">
        <v>459829</v>
      </c>
      <c r="O1101" s="11">
        <v>181108</v>
      </c>
      <c r="P1101" s="11">
        <v>827466</v>
      </c>
      <c r="Q1101" s="11">
        <v>337648</v>
      </c>
      <c r="R1101" s="11">
        <v>506997</v>
      </c>
      <c r="S1101" s="11">
        <v>190348</v>
      </c>
      <c r="T1101" s="11">
        <v>467513</v>
      </c>
      <c r="U1101" s="11">
        <v>179196</v>
      </c>
      <c r="V1101" s="11">
        <v>560975</v>
      </c>
      <c r="W1101" s="11">
        <v>216546</v>
      </c>
      <c r="X1101" s="11">
        <v>520733</v>
      </c>
      <c r="Y1101" s="11">
        <v>207933</v>
      </c>
      <c r="Z1101" s="11">
        <v>76097</v>
      </c>
      <c r="AA1101" s="11">
        <v>22861</v>
      </c>
      <c r="AB1101" s="11">
        <v>185886</v>
      </c>
      <c r="AC1101" s="11">
        <v>62202</v>
      </c>
    </row>
    <row r="1102" spans="1:29" x14ac:dyDescent="0.2">
      <c r="A1102" s="7"/>
      <c r="B1102" s="5" t="s">
        <v>353</v>
      </c>
      <c r="C1102" s="6" t="s">
        <v>431</v>
      </c>
      <c r="D1102" s="11">
        <v>4239770</v>
      </c>
      <c r="E1102" s="11">
        <v>5940132</v>
      </c>
      <c r="F1102" s="11">
        <v>277510</v>
      </c>
      <c r="G1102" s="11">
        <v>460641</v>
      </c>
      <c r="H1102" s="11">
        <v>87976</v>
      </c>
      <c r="I1102" s="11">
        <v>114372</v>
      </c>
      <c r="J1102" s="11">
        <v>322316</v>
      </c>
      <c r="K1102" s="11">
        <v>434109</v>
      </c>
      <c r="L1102" s="11">
        <v>470380</v>
      </c>
      <c r="M1102" s="11">
        <v>657487</v>
      </c>
      <c r="N1102" s="11">
        <v>196988</v>
      </c>
      <c r="O1102" s="11">
        <v>360277</v>
      </c>
      <c r="P1102" s="11">
        <v>232767</v>
      </c>
      <c r="Q1102" s="11">
        <v>303826</v>
      </c>
      <c r="R1102" s="11">
        <v>392477</v>
      </c>
      <c r="S1102" s="11">
        <v>546829</v>
      </c>
      <c r="T1102" s="11">
        <v>411669</v>
      </c>
      <c r="U1102" s="11">
        <v>603705</v>
      </c>
      <c r="V1102" s="11">
        <v>226607</v>
      </c>
      <c r="W1102" s="11">
        <v>301351</v>
      </c>
      <c r="X1102" s="11">
        <v>415273</v>
      </c>
      <c r="Y1102" s="11">
        <v>589942</v>
      </c>
      <c r="Z1102" s="11">
        <v>631486</v>
      </c>
      <c r="AA1102" s="11">
        <v>812436</v>
      </c>
      <c r="AB1102" s="11">
        <v>574321</v>
      </c>
      <c r="AC1102" s="11">
        <v>755157</v>
      </c>
    </row>
    <row r="1103" spans="1:29" x14ac:dyDescent="0.2">
      <c r="A1103" s="7"/>
      <c r="B1103" s="7"/>
      <c r="C1103" s="6" t="s">
        <v>859</v>
      </c>
      <c r="D1103" s="11">
        <v>20793</v>
      </c>
      <c r="E1103" s="11">
        <v>12539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20793</v>
      </c>
      <c r="AA1103" s="11">
        <v>12539</v>
      </c>
      <c r="AB1103" s="11">
        <v>0</v>
      </c>
      <c r="AC1103" s="11">
        <v>0</v>
      </c>
    </row>
    <row r="1104" spans="1:29" x14ac:dyDescent="0.2">
      <c r="A1104" s="7"/>
      <c r="B1104" s="7"/>
      <c r="C1104" s="6" t="s">
        <v>611</v>
      </c>
      <c r="D1104" s="11">
        <v>225</v>
      </c>
      <c r="E1104" s="11">
        <v>39</v>
      </c>
      <c r="F1104" s="11">
        <v>0</v>
      </c>
      <c r="G1104" s="11">
        <v>0</v>
      </c>
      <c r="H1104" s="11">
        <v>16</v>
      </c>
      <c r="I1104" s="11">
        <v>15</v>
      </c>
      <c r="J1104" s="11">
        <v>0</v>
      </c>
      <c r="K1104" s="11">
        <v>0</v>
      </c>
      <c r="L1104" s="11">
        <v>0</v>
      </c>
      <c r="M1104" s="11">
        <v>0</v>
      </c>
      <c r="N1104" s="11">
        <v>88</v>
      </c>
      <c r="O1104" s="11">
        <v>2</v>
      </c>
      <c r="P1104" s="11">
        <v>52</v>
      </c>
      <c r="Q1104" s="11">
        <v>1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68</v>
      </c>
      <c r="Y1104" s="11">
        <v>11</v>
      </c>
      <c r="Z1104" s="11">
        <v>1</v>
      </c>
      <c r="AA1104" s="11">
        <v>10</v>
      </c>
      <c r="AB1104" s="11">
        <v>0</v>
      </c>
      <c r="AC1104" s="11">
        <v>0</v>
      </c>
    </row>
    <row r="1105" spans="1:29" x14ac:dyDescent="0.2">
      <c r="A1105" s="7"/>
      <c r="B1105" s="8"/>
      <c r="C1105" s="6" t="s">
        <v>354</v>
      </c>
      <c r="D1105" s="11">
        <v>59208</v>
      </c>
      <c r="E1105" s="11">
        <v>21688</v>
      </c>
      <c r="F1105" s="11">
        <v>0</v>
      </c>
      <c r="G1105" s="11">
        <v>0</v>
      </c>
      <c r="H1105" s="11">
        <v>12375</v>
      </c>
      <c r="I1105" s="11">
        <v>4421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12145</v>
      </c>
      <c r="S1105" s="11">
        <v>3765</v>
      </c>
      <c r="T1105" s="11">
        <v>12558</v>
      </c>
      <c r="U1105" s="11">
        <v>4422</v>
      </c>
      <c r="V1105" s="11">
        <v>5019</v>
      </c>
      <c r="W1105" s="11">
        <v>1769</v>
      </c>
      <c r="X1105" s="11">
        <v>9664</v>
      </c>
      <c r="Y1105" s="11">
        <v>4127</v>
      </c>
      <c r="Z1105" s="11">
        <v>7447</v>
      </c>
      <c r="AA1105" s="11">
        <v>3184</v>
      </c>
      <c r="AB1105" s="11">
        <v>0</v>
      </c>
      <c r="AC1105" s="11">
        <v>0</v>
      </c>
    </row>
    <row r="1106" spans="1:29" x14ac:dyDescent="0.2">
      <c r="A1106" s="7"/>
      <c r="B1106" s="5" t="s">
        <v>221</v>
      </c>
      <c r="C1106" s="6" t="s">
        <v>636</v>
      </c>
      <c r="D1106" s="11">
        <v>103830</v>
      </c>
      <c r="E1106" s="11">
        <v>3370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51716</v>
      </c>
      <c r="Y1106" s="11">
        <v>1790</v>
      </c>
      <c r="Z1106" s="11">
        <v>52114</v>
      </c>
      <c r="AA1106" s="11">
        <v>1580</v>
      </c>
      <c r="AB1106" s="11">
        <v>0</v>
      </c>
      <c r="AC1106" s="11">
        <v>0</v>
      </c>
    </row>
    <row r="1107" spans="1:29" x14ac:dyDescent="0.2">
      <c r="A1107" s="7"/>
      <c r="B1107" s="7"/>
      <c r="C1107" s="6" t="s">
        <v>947</v>
      </c>
      <c r="D1107" s="11">
        <v>70118</v>
      </c>
      <c r="E1107" s="11">
        <v>20690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70118</v>
      </c>
      <c r="U1107" s="11">
        <v>20690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</row>
    <row r="1108" spans="1:29" x14ac:dyDescent="0.2">
      <c r="A1108" s="7"/>
      <c r="B1108" s="7"/>
      <c r="C1108" s="6" t="s">
        <v>432</v>
      </c>
      <c r="D1108" s="11">
        <v>499631</v>
      </c>
      <c r="E1108" s="11">
        <v>52403</v>
      </c>
      <c r="F1108" s="11">
        <v>57569</v>
      </c>
      <c r="G1108" s="11">
        <v>8175</v>
      </c>
      <c r="H1108" s="11">
        <v>5370</v>
      </c>
      <c r="I1108" s="11">
        <v>482</v>
      </c>
      <c r="J1108" s="11">
        <v>113731</v>
      </c>
      <c r="K1108" s="11">
        <v>12667</v>
      </c>
      <c r="L1108" s="11">
        <v>0</v>
      </c>
      <c r="M1108" s="11">
        <v>0</v>
      </c>
      <c r="N1108" s="11">
        <v>112842</v>
      </c>
      <c r="O1108" s="11">
        <v>14174</v>
      </c>
      <c r="P1108" s="11">
        <v>4864</v>
      </c>
      <c r="Q1108" s="11">
        <v>432</v>
      </c>
      <c r="R1108" s="11">
        <v>17782</v>
      </c>
      <c r="S1108" s="11">
        <v>1018</v>
      </c>
      <c r="T1108" s="11">
        <v>54039</v>
      </c>
      <c r="U1108" s="11">
        <v>2623</v>
      </c>
      <c r="V1108" s="11">
        <v>43712</v>
      </c>
      <c r="W1108" s="11">
        <v>6171</v>
      </c>
      <c r="X1108" s="11">
        <v>5061</v>
      </c>
      <c r="Y1108" s="11">
        <v>544</v>
      </c>
      <c r="Z1108" s="11">
        <v>84661</v>
      </c>
      <c r="AA1108" s="11">
        <v>6117</v>
      </c>
      <c r="AB1108" s="11">
        <v>0</v>
      </c>
      <c r="AC1108" s="11">
        <v>0</v>
      </c>
    </row>
    <row r="1109" spans="1:29" x14ac:dyDescent="0.2">
      <c r="A1109" s="7"/>
      <c r="B1109" s="8"/>
      <c r="C1109" s="6" t="s">
        <v>697</v>
      </c>
      <c r="D1109" s="11">
        <v>165</v>
      </c>
      <c r="E1109" s="11">
        <v>61</v>
      </c>
      <c r="F1109" s="11">
        <v>0</v>
      </c>
      <c r="G1109" s="11">
        <v>0</v>
      </c>
      <c r="H1109" s="11">
        <v>0</v>
      </c>
      <c r="I1109" s="11">
        <v>0</v>
      </c>
      <c r="J1109" s="11">
        <v>119</v>
      </c>
      <c r="K1109" s="11">
        <v>20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46</v>
      </c>
      <c r="AA1109" s="11">
        <v>41</v>
      </c>
      <c r="AB1109" s="11">
        <v>0</v>
      </c>
      <c r="AC1109" s="11">
        <v>0</v>
      </c>
    </row>
    <row r="1110" spans="1:29" x14ac:dyDescent="0.2">
      <c r="A1110" s="7"/>
      <c r="B1110" s="6" t="s">
        <v>433</v>
      </c>
      <c r="C1110" s="6" t="s">
        <v>434</v>
      </c>
      <c r="D1110" s="11">
        <v>21526</v>
      </c>
      <c r="E1110" s="11">
        <v>10012</v>
      </c>
      <c r="F1110" s="11">
        <v>21526</v>
      </c>
      <c r="G1110" s="11">
        <v>10012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0</v>
      </c>
      <c r="AC1110" s="11">
        <v>0</v>
      </c>
    </row>
    <row r="1111" spans="1:29" x14ac:dyDescent="0.2">
      <c r="A1111" s="7"/>
      <c r="B1111" s="5" t="s">
        <v>224</v>
      </c>
      <c r="C1111" s="6" t="s">
        <v>225</v>
      </c>
      <c r="D1111" s="11">
        <v>1830</v>
      </c>
      <c r="E1111" s="11">
        <v>1887</v>
      </c>
      <c r="F1111" s="11">
        <v>0</v>
      </c>
      <c r="G1111" s="11">
        <v>0</v>
      </c>
      <c r="H1111" s="11">
        <v>80</v>
      </c>
      <c r="I1111" s="11">
        <v>98</v>
      </c>
      <c r="J1111" s="11">
        <v>262</v>
      </c>
      <c r="K1111" s="11">
        <v>153</v>
      </c>
      <c r="L1111" s="11">
        <v>181</v>
      </c>
      <c r="M1111" s="11">
        <v>212</v>
      </c>
      <c r="N1111" s="11">
        <v>0</v>
      </c>
      <c r="O1111" s="11">
        <v>0</v>
      </c>
      <c r="P1111" s="11">
        <v>0</v>
      </c>
      <c r="Q1111" s="11">
        <v>0</v>
      </c>
      <c r="R1111" s="11">
        <v>682</v>
      </c>
      <c r="S1111" s="11">
        <v>821</v>
      </c>
      <c r="T1111" s="11">
        <v>0</v>
      </c>
      <c r="U1111" s="11">
        <v>0</v>
      </c>
      <c r="V1111" s="11">
        <v>0</v>
      </c>
      <c r="W1111" s="11">
        <v>0</v>
      </c>
      <c r="X1111" s="11">
        <v>625</v>
      </c>
      <c r="Y1111" s="11">
        <v>603</v>
      </c>
      <c r="Z1111" s="11">
        <v>0</v>
      </c>
      <c r="AA1111" s="11">
        <v>0</v>
      </c>
      <c r="AB1111" s="11">
        <v>0</v>
      </c>
      <c r="AC1111" s="11">
        <v>0</v>
      </c>
    </row>
    <row r="1112" spans="1:29" x14ac:dyDescent="0.2">
      <c r="A1112" s="7"/>
      <c r="B1112" s="8"/>
      <c r="C1112" s="6" t="s">
        <v>698</v>
      </c>
      <c r="D1112" s="11">
        <v>53375</v>
      </c>
      <c r="E1112" s="11">
        <v>22887</v>
      </c>
      <c r="F1112" s="11">
        <v>0</v>
      </c>
      <c r="G1112" s="11">
        <v>0</v>
      </c>
      <c r="H1112" s="11">
        <v>0</v>
      </c>
      <c r="I1112" s="11">
        <v>0</v>
      </c>
      <c r="J1112" s="11">
        <v>24613</v>
      </c>
      <c r="K1112" s="11">
        <v>11237</v>
      </c>
      <c r="L1112" s="11">
        <v>0</v>
      </c>
      <c r="M1112" s="11">
        <v>0</v>
      </c>
      <c r="N1112" s="11">
        <v>28762</v>
      </c>
      <c r="O1112" s="11">
        <v>11650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0</v>
      </c>
      <c r="AC1112" s="11">
        <v>0</v>
      </c>
    </row>
    <row r="1113" spans="1:29" x14ac:dyDescent="0.2">
      <c r="A1113" s="7"/>
      <c r="B1113" s="5" t="s">
        <v>67</v>
      </c>
      <c r="C1113" s="6" t="s">
        <v>612</v>
      </c>
      <c r="D1113" s="11">
        <v>14945</v>
      </c>
      <c r="E1113" s="11">
        <v>9398</v>
      </c>
      <c r="F1113" s="11">
        <v>0</v>
      </c>
      <c r="G1113" s="11">
        <v>0</v>
      </c>
      <c r="H1113" s="11">
        <v>14945</v>
      </c>
      <c r="I1113" s="11">
        <v>9398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1">
        <v>0</v>
      </c>
    </row>
    <row r="1114" spans="1:29" x14ac:dyDescent="0.2">
      <c r="A1114" s="7"/>
      <c r="B1114" s="7"/>
      <c r="C1114" s="6" t="s">
        <v>613</v>
      </c>
      <c r="D1114" s="11">
        <v>8532381</v>
      </c>
      <c r="E1114" s="11">
        <v>22833778</v>
      </c>
      <c r="F1114" s="11">
        <v>0</v>
      </c>
      <c r="G1114" s="11">
        <v>0</v>
      </c>
      <c r="H1114" s="11">
        <v>1406574</v>
      </c>
      <c r="I1114" s="11">
        <v>3401345</v>
      </c>
      <c r="J1114" s="11">
        <v>610399</v>
      </c>
      <c r="K1114" s="11">
        <v>1266726</v>
      </c>
      <c r="L1114" s="11">
        <v>1048754</v>
      </c>
      <c r="M1114" s="11">
        <v>2820565</v>
      </c>
      <c r="N1114" s="11">
        <v>1254669</v>
      </c>
      <c r="O1114" s="11">
        <v>3210814</v>
      </c>
      <c r="P1114" s="11">
        <v>0</v>
      </c>
      <c r="Q1114" s="11">
        <v>0</v>
      </c>
      <c r="R1114" s="11">
        <v>726447</v>
      </c>
      <c r="S1114" s="11">
        <v>1916627</v>
      </c>
      <c r="T1114" s="11">
        <v>1197237</v>
      </c>
      <c r="U1114" s="11">
        <v>3314025</v>
      </c>
      <c r="V1114" s="11">
        <v>0</v>
      </c>
      <c r="W1114" s="11">
        <v>0</v>
      </c>
      <c r="X1114" s="11">
        <v>1804205</v>
      </c>
      <c r="Y1114" s="11">
        <v>5147487</v>
      </c>
      <c r="Z1114" s="11">
        <v>208159</v>
      </c>
      <c r="AA1114" s="11">
        <v>699972</v>
      </c>
      <c r="AB1114" s="11">
        <v>275937</v>
      </c>
      <c r="AC1114" s="11">
        <v>1056217</v>
      </c>
    </row>
    <row r="1115" spans="1:29" x14ac:dyDescent="0.2">
      <c r="A1115" s="7"/>
      <c r="B1115" s="7"/>
      <c r="C1115" s="6" t="s">
        <v>435</v>
      </c>
      <c r="D1115" s="11">
        <v>100</v>
      </c>
      <c r="E1115" s="11">
        <v>13</v>
      </c>
      <c r="F1115" s="11">
        <v>100</v>
      </c>
      <c r="G1115" s="11">
        <v>13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  <c r="AC1115" s="11">
        <v>0</v>
      </c>
    </row>
    <row r="1116" spans="1:29" x14ac:dyDescent="0.2">
      <c r="A1116" s="7"/>
      <c r="B1116" s="7"/>
      <c r="C1116" s="6" t="s">
        <v>899</v>
      </c>
      <c r="D1116" s="11">
        <v>24823</v>
      </c>
      <c r="E1116" s="11">
        <v>5187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10361</v>
      </c>
      <c r="S1116" s="11">
        <v>1187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14462</v>
      </c>
      <c r="AA1116" s="11">
        <v>4000</v>
      </c>
      <c r="AB1116" s="11">
        <v>0</v>
      </c>
      <c r="AC1116" s="11">
        <v>0</v>
      </c>
    </row>
    <row r="1117" spans="1:29" x14ac:dyDescent="0.2">
      <c r="A1117" s="7"/>
      <c r="B1117" s="7"/>
      <c r="C1117" s="6" t="s">
        <v>436</v>
      </c>
      <c r="D1117" s="11">
        <v>157732</v>
      </c>
      <c r="E1117" s="11">
        <v>15878</v>
      </c>
      <c r="F1117" s="11">
        <v>20218</v>
      </c>
      <c r="G1117" s="11">
        <v>2041</v>
      </c>
      <c r="H1117" s="11">
        <v>0</v>
      </c>
      <c r="I1117" s="11">
        <v>0</v>
      </c>
      <c r="J1117" s="11">
        <v>0</v>
      </c>
      <c r="K1117" s="11">
        <v>0</v>
      </c>
      <c r="L1117" s="11">
        <v>47453</v>
      </c>
      <c r="M1117" s="11">
        <v>4762</v>
      </c>
      <c r="N1117" s="11">
        <v>67602</v>
      </c>
      <c r="O1117" s="11">
        <v>6804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2730</v>
      </c>
      <c r="Y1117" s="11">
        <v>298</v>
      </c>
      <c r="Z1117" s="11">
        <v>19729</v>
      </c>
      <c r="AA1117" s="11">
        <v>1973</v>
      </c>
      <c r="AB1117" s="11">
        <v>0</v>
      </c>
      <c r="AC1117" s="11">
        <v>0</v>
      </c>
    </row>
    <row r="1118" spans="1:29" x14ac:dyDescent="0.2">
      <c r="A1118" s="7"/>
      <c r="B1118" s="7"/>
      <c r="C1118" s="6" t="s">
        <v>437</v>
      </c>
      <c r="D1118" s="11">
        <v>1247919</v>
      </c>
      <c r="E1118" s="11">
        <v>3246216</v>
      </c>
      <c r="F1118" s="11">
        <v>65589</v>
      </c>
      <c r="G1118" s="11">
        <v>154445</v>
      </c>
      <c r="H1118" s="11">
        <v>113825</v>
      </c>
      <c r="I1118" s="11">
        <v>311287</v>
      </c>
      <c r="J1118" s="11">
        <v>80334</v>
      </c>
      <c r="K1118" s="11">
        <v>248645</v>
      </c>
      <c r="L1118" s="11">
        <v>146636</v>
      </c>
      <c r="M1118" s="11">
        <v>377715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175572</v>
      </c>
      <c r="U1118" s="11">
        <v>449688</v>
      </c>
      <c r="V1118" s="11">
        <v>234313</v>
      </c>
      <c r="W1118" s="11">
        <v>601755</v>
      </c>
      <c r="X1118" s="11">
        <v>178154</v>
      </c>
      <c r="Y1118" s="11">
        <v>451525</v>
      </c>
      <c r="Z1118" s="11">
        <v>194809</v>
      </c>
      <c r="AA1118" s="11">
        <v>500417</v>
      </c>
      <c r="AB1118" s="11">
        <v>58687</v>
      </c>
      <c r="AC1118" s="11">
        <v>150739</v>
      </c>
    </row>
    <row r="1119" spans="1:29" x14ac:dyDescent="0.2">
      <c r="A1119" s="7"/>
      <c r="B1119" s="7"/>
      <c r="C1119" s="6" t="s">
        <v>614</v>
      </c>
      <c r="D1119" s="11">
        <v>1351738</v>
      </c>
      <c r="E1119" s="11">
        <v>2702273</v>
      </c>
      <c r="F1119" s="11">
        <v>0</v>
      </c>
      <c r="G1119" s="11">
        <v>0</v>
      </c>
      <c r="H1119" s="11">
        <v>189375</v>
      </c>
      <c r="I1119" s="11">
        <v>380983</v>
      </c>
      <c r="J1119" s="11">
        <v>77932</v>
      </c>
      <c r="K1119" s="11">
        <v>133993</v>
      </c>
      <c r="L1119" s="11">
        <v>140259</v>
      </c>
      <c r="M1119" s="11">
        <v>302166</v>
      </c>
      <c r="N1119" s="11">
        <v>282491</v>
      </c>
      <c r="O1119" s="11">
        <v>568044</v>
      </c>
      <c r="P1119" s="11">
        <v>0</v>
      </c>
      <c r="Q1119" s="11">
        <v>0</v>
      </c>
      <c r="R1119" s="11">
        <v>214883</v>
      </c>
      <c r="S1119" s="11">
        <v>421791</v>
      </c>
      <c r="T1119" s="11">
        <v>63358</v>
      </c>
      <c r="U1119" s="11">
        <v>122660</v>
      </c>
      <c r="V1119" s="11">
        <v>0</v>
      </c>
      <c r="W1119" s="11">
        <v>0</v>
      </c>
      <c r="X1119" s="11">
        <v>310393</v>
      </c>
      <c r="Y1119" s="11">
        <v>635277</v>
      </c>
      <c r="Z1119" s="11">
        <v>0</v>
      </c>
      <c r="AA1119" s="11">
        <v>0</v>
      </c>
      <c r="AB1119" s="11">
        <v>73047</v>
      </c>
      <c r="AC1119" s="11">
        <v>137359</v>
      </c>
    </row>
    <row r="1120" spans="1:29" x14ac:dyDescent="0.2">
      <c r="A1120" s="7"/>
      <c r="B1120" s="7"/>
      <c r="C1120" s="6" t="s">
        <v>807</v>
      </c>
      <c r="D1120" s="11">
        <v>373363</v>
      </c>
      <c r="E1120" s="11">
        <v>281256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135598</v>
      </c>
      <c r="O1120" s="11">
        <v>96303</v>
      </c>
      <c r="P1120" s="11">
        <v>0</v>
      </c>
      <c r="Q1120" s="11">
        <v>0</v>
      </c>
      <c r="R1120" s="11">
        <v>0</v>
      </c>
      <c r="S1120" s="11">
        <v>0</v>
      </c>
      <c r="T1120" s="11">
        <v>54320</v>
      </c>
      <c r="U1120" s="11">
        <v>39510</v>
      </c>
      <c r="V1120" s="11">
        <v>0</v>
      </c>
      <c r="W1120" s="11">
        <v>0</v>
      </c>
      <c r="X1120" s="11">
        <v>183445</v>
      </c>
      <c r="Y1120" s="11">
        <v>145443</v>
      </c>
      <c r="Z1120" s="11">
        <v>0</v>
      </c>
      <c r="AA1120" s="11">
        <v>0</v>
      </c>
      <c r="AB1120" s="11">
        <v>0</v>
      </c>
      <c r="AC1120" s="11">
        <v>0</v>
      </c>
    </row>
    <row r="1121" spans="1:29" x14ac:dyDescent="0.2">
      <c r="A1121" s="7"/>
      <c r="B1121" s="7"/>
      <c r="C1121" s="6" t="s">
        <v>615</v>
      </c>
      <c r="D1121" s="11">
        <v>2255150</v>
      </c>
      <c r="E1121" s="11">
        <v>1922493</v>
      </c>
      <c r="F1121" s="11">
        <v>0</v>
      </c>
      <c r="G1121" s="11">
        <v>0</v>
      </c>
      <c r="H1121" s="11">
        <v>731763</v>
      </c>
      <c r="I1121" s="11">
        <v>610031</v>
      </c>
      <c r="J1121" s="11">
        <v>0</v>
      </c>
      <c r="K1121" s="11">
        <v>0</v>
      </c>
      <c r="L1121" s="11">
        <v>597662</v>
      </c>
      <c r="M1121" s="11">
        <v>538428</v>
      </c>
      <c r="N1121" s="11">
        <v>93831</v>
      </c>
      <c r="O1121" s="11">
        <v>75125</v>
      </c>
      <c r="P1121" s="11">
        <v>0</v>
      </c>
      <c r="Q1121" s="11">
        <v>0</v>
      </c>
      <c r="R1121" s="11">
        <v>245944</v>
      </c>
      <c r="S1121" s="11">
        <v>204953</v>
      </c>
      <c r="T1121" s="11">
        <v>0</v>
      </c>
      <c r="U1121" s="11">
        <v>0</v>
      </c>
      <c r="V1121" s="11">
        <v>0</v>
      </c>
      <c r="W1121" s="11">
        <v>0</v>
      </c>
      <c r="X1121" s="11">
        <v>545070</v>
      </c>
      <c r="Y1121" s="11">
        <v>454983</v>
      </c>
      <c r="Z1121" s="11">
        <v>0</v>
      </c>
      <c r="AA1121" s="11">
        <v>0</v>
      </c>
      <c r="AB1121" s="11">
        <v>40880</v>
      </c>
      <c r="AC1121" s="11">
        <v>38973</v>
      </c>
    </row>
    <row r="1122" spans="1:29" x14ac:dyDescent="0.2">
      <c r="A1122" s="7"/>
      <c r="B1122" s="7"/>
      <c r="C1122" s="6" t="s">
        <v>680</v>
      </c>
      <c r="D1122" s="11">
        <v>354465</v>
      </c>
      <c r="E1122" s="11">
        <v>206306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354465</v>
      </c>
      <c r="AC1122" s="11">
        <v>206306</v>
      </c>
    </row>
    <row r="1123" spans="1:29" x14ac:dyDescent="0.2">
      <c r="A1123" s="7"/>
      <c r="B1123" s="7"/>
      <c r="C1123" s="6" t="s">
        <v>616</v>
      </c>
      <c r="D1123" s="11">
        <v>300761</v>
      </c>
      <c r="E1123" s="11">
        <v>235414</v>
      </c>
      <c r="F1123" s="11">
        <v>0</v>
      </c>
      <c r="G1123" s="11">
        <v>0</v>
      </c>
      <c r="H1123" s="11">
        <v>25407</v>
      </c>
      <c r="I1123" s="11">
        <v>19695</v>
      </c>
      <c r="J1123" s="11">
        <v>0</v>
      </c>
      <c r="K1123" s="11">
        <v>0</v>
      </c>
      <c r="L1123" s="11">
        <v>0</v>
      </c>
      <c r="M1123" s="11">
        <v>0</v>
      </c>
      <c r="N1123" s="11">
        <v>25101</v>
      </c>
      <c r="O1123" s="11">
        <v>19921</v>
      </c>
      <c r="P1123" s="11">
        <v>0</v>
      </c>
      <c r="Q1123" s="11">
        <v>0</v>
      </c>
      <c r="R1123" s="11">
        <v>24743</v>
      </c>
      <c r="S1123" s="11">
        <v>19794</v>
      </c>
      <c r="T1123" s="11">
        <v>0</v>
      </c>
      <c r="U1123" s="11">
        <v>0</v>
      </c>
      <c r="V1123" s="11">
        <v>0</v>
      </c>
      <c r="W1123" s="11">
        <v>0</v>
      </c>
      <c r="X1123" s="11">
        <v>199298</v>
      </c>
      <c r="Y1123" s="11">
        <v>156119</v>
      </c>
      <c r="Z1123" s="11">
        <v>0</v>
      </c>
      <c r="AA1123" s="11">
        <v>0</v>
      </c>
      <c r="AB1123" s="11">
        <v>26212</v>
      </c>
      <c r="AC1123" s="11">
        <v>19885</v>
      </c>
    </row>
    <row r="1124" spans="1:29" x14ac:dyDescent="0.2">
      <c r="A1124" s="7"/>
      <c r="B1124" s="7"/>
      <c r="C1124" s="6" t="s">
        <v>531</v>
      </c>
      <c r="D1124" s="11">
        <v>1423986</v>
      </c>
      <c r="E1124" s="11">
        <v>1633636</v>
      </c>
      <c r="F1124" s="11">
        <v>0</v>
      </c>
      <c r="G1124" s="11">
        <v>0</v>
      </c>
      <c r="H1124" s="11">
        <v>441400</v>
      </c>
      <c r="I1124" s="11">
        <v>412902</v>
      </c>
      <c r="J1124" s="11">
        <v>130385</v>
      </c>
      <c r="K1124" s="11">
        <v>121150</v>
      </c>
      <c r="L1124" s="11">
        <v>0</v>
      </c>
      <c r="M1124" s="11">
        <v>0</v>
      </c>
      <c r="N1124" s="11">
        <v>389090</v>
      </c>
      <c r="O1124" s="11">
        <v>444647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361261</v>
      </c>
      <c r="Y1124" s="11">
        <v>508326</v>
      </c>
      <c r="Z1124" s="11">
        <v>0</v>
      </c>
      <c r="AA1124" s="11">
        <v>0</v>
      </c>
      <c r="AB1124" s="11">
        <v>101850</v>
      </c>
      <c r="AC1124" s="11">
        <v>146611</v>
      </c>
    </row>
    <row r="1125" spans="1:29" x14ac:dyDescent="0.2">
      <c r="A1125" s="7"/>
      <c r="B1125" s="7"/>
      <c r="C1125" s="6" t="s">
        <v>750</v>
      </c>
      <c r="D1125" s="11">
        <v>758096</v>
      </c>
      <c r="E1125" s="11">
        <v>580829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441342</v>
      </c>
      <c r="M1125" s="11">
        <v>351072</v>
      </c>
      <c r="N1125" s="11">
        <v>0</v>
      </c>
      <c r="O1125" s="11">
        <v>0</v>
      </c>
      <c r="P1125" s="11">
        <v>0</v>
      </c>
      <c r="Q1125" s="11">
        <v>0</v>
      </c>
      <c r="R1125" s="11">
        <v>316754</v>
      </c>
      <c r="S1125" s="11">
        <v>229757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C1125" s="11">
        <v>0</v>
      </c>
    </row>
    <row r="1126" spans="1:29" x14ac:dyDescent="0.2">
      <c r="A1126" s="7"/>
      <c r="B1126" s="7"/>
      <c r="C1126" s="6" t="s">
        <v>617</v>
      </c>
      <c r="D1126" s="11">
        <v>4063851</v>
      </c>
      <c r="E1126" s="11">
        <v>3372471</v>
      </c>
      <c r="F1126" s="11">
        <v>0</v>
      </c>
      <c r="G1126" s="11">
        <v>0</v>
      </c>
      <c r="H1126" s="11">
        <v>357114</v>
      </c>
      <c r="I1126" s="11">
        <v>317435</v>
      </c>
      <c r="J1126" s="11">
        <v>0</v>
      </c>
      <c r="K1126" s="11">
        <v>0</v>
      </c>
      <c r="L1126" s="11">
        <v>640273</v>
      </c>
      <c r="M1126" s="11">
        <v>569752</v>
      </c>
      <c r="N1126" s="11">
        <v>636756</v>
      </c>
      <c r="O1126" s="11">
        <v>546442</v>
      </c>
      <c r="P1126" s="11">
        <v>0</v>
      </c>
      <c r="Q1126" s="11">
        <v>0</v>
      </c>
      <c r="R1126" s="11">
        <v>577354</v>
      </c>
      <c r="S1126" s="11">
        <v>435133</v>
      </c>
      <c r="T1126" s="11">
        <v>619783</v>
      </c>
      <c r="U1126" s="11">
        <v>468583</v>
      </c>
      <c r="V1126" s="11">
        <v>0</v>
      </c>
      <c r="W1126" s="11">
        <v>0</v>
      </c>
      <c r="X1126" s="11">
        <v>0</v>
      </c>
      <c r="Y1126" s="11">
        <v>0</v>
      </c>
      <c r="Z1126" s="11">
        <v>373198</v>
      </c>
      <c r="AA1126" s="11">
        <v>309421</v>
      </c>
      <c r="AB1126" s="11">
        <v>859373</v>
      </c>
      <c r="AC1126" s="11">
        <v>725705</v>
      </c>
    </row>
    <row r="1127" spans="1:29" x14ac:dyDescent="0.2">
      <c r="A1127" s="7"/>
      <c r="B1127" s="7"/>
      <c r="C1127" s="6" t="s">
        <v>235</v>
      </c>
      <c r="D1127" s="11">
        <v>361062</v>
      </c>
      <c r="E1127" s="11">
        <v>295416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23351</v>
      </c>
      <c r="M1127" s="11">
        <v>19958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337711</v>
      </c>
      <c r="Y1127" s="11">
        <v>275458</v>
      </c>
      <c r="Z1127" s="11">
        <v>0</v>
      </c>
      <c r="AA1127" s="11">
        <v>0</v>
      </c>
      <c r="AB1127" s="11">
        <v>0</v>
      </c>
      <c r="AC1127" s="11">
        <v>0</v>
      </c>
    </row>
    <row r="1128" spans="1:29" x14ac:dyDescent="0.2">
      <c r="A1128" s="7"/>
      <c r="B1128" s="7"/>
      <c r="C1128" s="6" t="s">
        <v>963</v>
      </c>
      <c r="D1128" s="11">
        <v>146001</v>
      </c>
      <c r="E1128" s="11">
        <v>110607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146001</v>
      </c>
      <c r="Y1128" s="11">
        <v>110607</v>
      </c>
      <c r="Z1128" s="11">
        <v>0</v>
      </c>
      <c r="AA1128" s="11">
        <v>0</v>
      </c>
      <c r="AB1128" s="11">
        <v>0</v>
      </c>
      <c r="AC1128" s="11">
        <v>0</v>
      </c>
    </row>
    <row r="1129" spans="1:29" x14ac:dyDescent="0.2">
      <c r="A1129" s="7"/>
      <c r="B1129" s="7"/>
      <c r="C1129" s="6" t="s">
        <v>301</v>
      </c>
      <c r="D1129" s="11">
        <v>81294</v>
      </c>
      <c r="E1129" s="11">
        <v>39019</v>
      </c>
      <c r="F1129" s="11">
        <v>0</v>
      </c>
      <c r="G1129" s="11">
        <v>0</v>
      </c>
      <c r="H1129" s="11">
        <v>0</v>
      </c>
      <c r="I1129" s="11">
        <v>0</v>
      </c>
      <c r="J1129" s="11">
        <v>30654</v>
      </c>
      <c r="K1129" s="11">
        <v>13995</v>
      </c>
      <c r="L1129" s="11">
        <v>50640</v>
      </c>
      <c r="M1129" s="11">
        <v>25024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</row>
    <row r="1130" spans="1:29" x14ac:dyDescent="0.2">
      <c r="A1130" s="7"/>
      <c r="B1130" s="7"/>
      <c r="C1130" s="6" t="s">
        <v>238</v>
      </c>
      <c r="D1130" s="11">
        <v>183310</v>
      </c>
      <c r="E1130" s="11">
        <v>82832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45000</v>
      </c>
      <c r="O1130" s="11">
        <v>20708</v>
      </c>
      <c r="P1130" s="11">
        <v>0</v>
      </c>
      <c r="Q1130" s="11">
        <v>0</v>
      </c>
      <c r="R1130" s="11">
        <v>45000</v>
      </c>
      <c r="S1130" s="11">
        <v>20708</v>
      </c>
      <c r="T1130" s="11">
        <v>45000</v>
      </c>
      <c r="U1130" s="11">
        <v>20708</v>
      </c>
      <c r="V1130" s="11">
        <v>0</v>
      </c>
      <c r="W1130" s="11">
        <v>0</v>
      </c>
      <c r="X1130" s="11">
        <v>48310</v>
      </c>
      <c r="Y1130" s="11">
        <v>20708</v>
      </c>
      <c r="Z1130" s="11">
        <v>0</v>
      </c>
      <c r="AA1130" s="11">
        <v>0</v>
      </c>
      <c r="AB1130" s="11">
        <v>0</v>
      </c>
      <c r="AC1130" s="11">
        <v>0</v>
      </c>
    </row>
    <row r="1131" spans="1:29" x14ac:dyDescent="0.2">
      <c r="A1131" s="7"/>
      <c r="B1131" s="7"/>
      <c r="C1131" s="6" t="s">
        <v>1000</v>
      </c>
      <c r="D1131" s="11">
        <v>266621</v>
      </c>
      <c r="E1131" s="11">
        <v>14934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132466</v>
      </c>
      <c r="Y1131" s="11">
        <v>7428</v>
      </c>
      <c r="Z1131" s="11">
        <v>134155</v>
      </c>
      <c r="AA1131" s="11">
        <v>7506</v>
      </c>
      <c r="AB1131" s="11">
        <v>0</v>
      </c>
      <c r="AC1131" s="11">
        <v>0</v>
      </c>
    </row>
    <row r="1132" spans="1:29" x14ac:dyDescent="0.2">
      <c r="A1132" s="7"/>
      <c r="B1132" s="7"/>
      <c r="C1132" s="6" t="s">
        <v>438</v>
      </c>
      <c r="D1132" s="11">
        <v>53583</v>
      </c>
      <c r="E1132" s="11">
        <v>13173</v>
      </c>
      <c r="F1132" s="11">
        <v>3338</v>
      </c>
      <c r="G1132" s="11">
        <v>1000</v>
      </c>
      <c r="H1132" s="11">
        <v>8512</v>
      </c>
      <c r="I1132" s="11">
        <v>1820</v>
      </c>
      <c r="J1132" s="11">
        <v>4537</v>
      </c>
      <c r="K1132" s="11">
        <v>1408</v>
      </c>
      <c r="L1132" s="11">
        <v>3251</v>
      </c>
      <c r="M1132" s="11">
        <v>278</v>
      </c>
      <c r="N1132" s="11">
        <v>19707</v>
      </c>
      <c r="O1132" s="11">
        <v>4770</v>
      </c>
      <c r="P1132" s="11">
        <v>1283</v>
      </c>
      <c r="Q1132" s="11">
        <v>114</v>
      </c>
      <c r="R1132" s="11">
        <v>2450</v>
      </c>
      <c r="S1132" s="11">
        <v>283</v>
      </c>
      <c r="T1132" s="11">
        <v>0</v>
      </c>
      <c r="U1132" s="11">
        <v>0</v>
      </c>
      <c r="V1132" s="11">
        <v>10505</v>
      </c>
      <c r="W1132" s="11">
        <v>3500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x14ac:dyDescent="0.2">
      <c r="A1133" s="7"/>
      <c r="B1133" s="7"/>
      <c r="C1133" s="6" t="s">
        <v>618</v>
      </c>
      <c r="D1133" s="11">
        <v>73077</v>
      </c>
      <c r="E1133" s="11">
        <v>71973</v>
      </c>
      <c r="F1133" s="11">
        <v>0</v>
      </c>
      <c r="G1133" s="11">
        <v>0</v>
      </c>
      <c r="H1133" s="11">
        <v>9584</v>
      </c>
      <c r="I1133" s="11">
        <v>11787</v>
      </c>
      <c r="J1133" s="11">
        <v>29051</v>
      </c>
      <c r="K1133" s="11">
        <v>22847</v>
      </c>
      <c r="L1133" s="11">
        <v>9449</v>
      </c>
      <c r="M1133" s="11">
        <v>11046</v>
      </c>
      <c r="N1133" s="11">
        <v>0</v>
      </c>
      <c r="O1133" s="11">
        <v>0</v>
      </c>
      <c r="P1133" s="11">
        <v>0</v>
      </c>
      <c r="Q1133" s="11">
        <v>0</v>
      </c>
      <c r="R1133" s="11">
        <v>9128</v>
      </c>
      <c r="S1133" s="11">
        <v>10988</v>
      </c>
      <c r="T1133" s="11">
        <v>0</v>
      </c>
      <c r="U1133" s="11">
        <v>0</v>
      </c>
      <c r="V1133" s="11">
        <v>0</v>
      </c>
      <c r="W1133" s="11">
        <v>0</v>
      </c>
      <c r="X1133" s="11">
        <v>15865</v>
      </c>
      <c r="Y1133" s="11">
        <v>15305</v>
      </c>
      <c r="Z1133" s="11">
        <v>0</v>
      </c>
      <c r="AA1133" s="11">
        <v>0</v>
      </c>
      <c r="AB1133" s="11">
        <v>0</v>
      </c>
      <c r="AC1133" s="11">
        <v>0</v>
      </c>
    </row>
    <row r="1134" spans="1:29" x14ac:dyDescent="0.2">
      <c r="A1134" s="7"/>
      <c r="B1134" s="7"/>
      <c r="C1134" s="6" t="s">
        <v>439</v>
      </c>
      <c r="D1134" s="11">
        <v>43662</v>
      </c>
      <c r="E1134" s="11">
        <v>13579</v>
      </c>
      <c r="F1134" s="11">
        <v>8089</v>
      </c>
      <c r="G1134" s="11">
        <v>1485</v>
      </c>
      <c r="H1134" s="11">
        <v>0</v>
      </c>
      <c r="I1134" s="11">
        <v>0</v>
      </c>
      <c r="J1134" s="11">
        <v>2204</v>
      </c>
      <c r="K1134" s="11">
        <v>1286</v>
      </c>
      <c r="L1134" s="11">
        <v>0</v>
      </c>
      <c r="M1134" s="11">
        <v>0</v>
      </c>
      <c r="N1134" s="11">
        <v>2641</v>
      </c>
      <c r="O1134" s="11">
        <v>5695</v>
      </c>
      <c r="P1134" s="11">
        <v>0</v>
      </c>
      <c r="Q1134" s="11">
        <v>0</v>
      </c>
      <c r="R1134" s="11">
        <v>2417</v>
      </c>
      <c r="S1134" s="11">
        <v>137</v>
      </c>
      <c r="T1134" s="11">
        <v>457</v>
      </c>
      <c r="U1134" s="11">
        <v>247</v>
      </c>
      <c r="V1134" s="11">
        <v>9294</v>
      </c>
      <c r="W1134" s="11">
        <v>1277</v>
      </c>
      <c r="X1134" s="11">
        <v>3890</v>
      </c>
      <c r="Y1134" s="11">
        <v>80</v>
      </c>
      <c r="Z1134" s="11">
        <v>14670</v>
      </c>
      <c r="AA1134" s="11">
        <v>3372</v>
      </c>
      <c r="AB1134" s="11">
        <v>0</v>
      </c>
      <c r="AC1134" s="11">
        <v>0</v>
      </c>
    </row>
    <row r="1135" spans="1:29" x14ac:dyDescent="0.2">
      <c r="A1135" s="9"/>
      <c r="B1135" s="9"/>
      <c r="C1135" s="6" t="s">
        <v>982</v>
      </c>
      <c r="D1135" s="11">
        <v>367</v>
      </c>
      <c r="E1135" s="11">
        <v>30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367</v>
      </c>
      <c r="AA1135" s="11">
        <v>30</v>
      </c>
      <c r="AB1135" s="11">
        <v>0</v>
      </c>
      <c r="AC1135" s="11">
        <v>0</v>
      </c>
    </row>
    <row r="1136" spans="1:29" x14ac:dyDescent="0.2">
      <c r="A1136" s="7"/>
      <c r="B1136" s="7"/>
      <c r="C1136" s="6" t="s">
        <v>440</v>
      </c>
      <c r="D1136" s="11">
        <v>4081</v>
      </c>
      <c r="E1136" s="11">
        <v>409</v>
      </c>
      <c r="F1136" s="11">
        <v>4081</v>
      </c>
      <c r="G1136" s="11">
        <v>409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C1136" s="11">
        <v>0</v>
      </c>
    </row>
    <row r="1137" spans="1:29" x14ac:dyDescent="0.2">
      <c r="A1137" s="7"/>
      <c r="B1137" s="7"/>
      <c r="C1137" s="6" t="s">
        <v>619</v>
      </c>
      <c r="D1137" s="11">
        <v>1248205</v>
      </c>
      <c r="E1137" s="11">
        <v>1258685</v>
      </c>
      <c r="F1137" s="11">
        <v>0</v>
      </c>
      <c r="G1137" s="11">
        <v>0</v>
      </c>
      <c r="H1137" s="11">
        <v>1956</v>
      </c>
      <c r="I1137" s="11">
        <v>1141</v>
      </c>
      <c r="J1137" s="11">
        <v>832</v>
      </c>
      <c r="K1137" s="11">
        <v>389</v>
      </c>
      <c r="L1137" s="11">
        <v>0</v>
      </c>
      <c r="M1137" s="11">
        <v>0</v>
      </c>
      <c r="N1137" s="11">
        <v>291</v>
      </c>
      <c r="O1137" s="11">
        <v>234</v>
      </c>
      <c r="P1137" s="11">
        <v>221</v>
      </c>
      <c r="Q1137" s="11">
        <v>200</v>
      </c>
      <c r="R1137" s="11">
        <v>208</v>
      </c>
      <c r="S1137" s="11">
        <v>212</v>
      </c>
      <c r="T1137" s="11">
        <v>614</v>
      </c>
      <c r="U1137" s="11">
        <v>348</v>
      </c>
      <c r="V1137" s="11">
        <v>0</v>
      </c>
      <c r="W1137" s="11">
        <v>0</v>
      </c>
      <c r="X1137" s="11">
        <v>1243495</v>
      </c>
      <c r="Y1137" s="11">
        <v>1255771</v>
      </c>
      <c r="Z1137" s="11">
        <v>588</v>
      </c>
      <c r="AA1137" s="11">
        <v>390</v>
      </c>
      <c r="AB1137" s="11">
        <v>0</v>
      </c>
      <c r="AC1137" s="11">
        <v>0</v>
      </c>
    </row>
    <row r="1138" spans="1:29" x14ac:dyDescent="0.2">
      <c r="A1138" s="7"/>
      <c r="B1138" s="7"/>
      <c r="C1138" s="6" t="s">
        <v>620</v>
      </c>
      <c r="D1138" s="11">
        <v>3981</v>
      </c>
      <c r="E1138" s="11">
        <v>344</v>
      </c>
      <c r="F1138" s="11">
        <v>0</v>
      </c>
      <c r="G1138" s="11">
        <v>0</v>
      </c>
      <c r="H1138" s="11">
        <v>1205</v>
      </c>
      <c r="I1138" s="11">
        <v>100</v>
      </c>
      <c r="J1138" s="11">
        <v>446</v>
      </c>
      <c r="K1138" s="11">
        <v>37</v>
      </c>
      <c r="L1138" s="11">
        <v>0</v>
      </c>
      <c r="M1138" s="11">
        <v>0</v>
      </c>
      <c r="N1138" s="11">
        <v>1146</v>
      </c>
      <c r="O1138" s="11">
        <v>103</v>
      </c>
      <c r="P1138" s="11">
        <v>990</v>
      </c>
      <c r="Q1138" s="11">
        <v>86</v>
      </c>
      <c r="R1138" s="11">
        <v>147</v>
      </c>
      <c r="S1138" s="11">
        <v>13</v>
      </c>
      <c r="T1138" s="11">
        <v>0</v>
      </c>
      <c r="U1138" s="11">
        <v>0</v>
      </c>
      <c r="V1138" s="11">
        <v>0</v>
      </c>
      <c r="W1138" s="11">
        <v>0</v>
      </c>
      <c r="X1138" s="11">
        <v>19</v>
      </c>
      <c r="Y1138" s="11">
        <v>3</v>
      </c>
      <c r="Z1138" s="11">
        <v>28</v>
      </c>
      <c r="AA1138" s="11">
        <v>2</v>
      </c>
      <c r="AB1138" s="11">
        <v>0</v>
      </c>
      <c r="AC1138" s="11">
        <v>0</v>
      </c>
    </row>
    <row r="1139" spans="1:29" x14ac:dyDescent="0.2">
      <c r="A1139" s="7"/>
      <c r="B1139" s="8"/>
      <c r="C1139" s="6" t="s">
        <v>358</v>
      </c>
      <c r="D1139" s="11">
        <v>62309</v>
      </c>
      <c r="E1139" s="11">
        <v>20602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3588</v>
      </c>
      <c r="M1139" s="11">
        <v>530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58721</v>
      </c>
      <c r="AA1139" s="11">
        <v>20072</v>
      </c>
      <c r="AB1139" s="11">
        <v>0</v>
      </c>
      <c r="AC1139" s="11">
        <v>0</v>
      </c>
    </row>
    <row r="1140" spans="1:29" x14ac:dyDescent="0.2">
      <c r="A1140" s="7"/>
      <c r="B1140" s="5" t="s">
        <v>74</v>
      </c>
      <c r="C1140" s="6" t="s">
        <v>261</v>
      </c>
      <c r="D1140" s="11">
        <v>123438</v>
      </c>
      <c r="E1140" s="11">
        <v>2267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123438</v>
      </c>
      <c r="Y1140" s="11">
        <v>2267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x14ac:dyDescent="0.2">
      <c r="A1141" s="7"/>
      <c r="B1141" s="8"/>
      <c r="C1141" s="6" t="s">
        <v>75</v>
      </c>
      <c r="D1141" s="11">
        <v>440414</v>
      </c>
      <c r="E1141" s="11">
        <v>6740</v>
      </c>
      <c r="F1141" s="11">
        <v>111000</v>
      </c>
      <c r="G1141" s="11">
        <v>245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256910</v>
      </c>
      <c r="O1141" s="11">
        <v>5055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72504</v>
      </c>
      <c r="Y1141" s="11">
        <v>1440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x14ac:dyDescent="0.2">
      <c r="A1142" s="7"/>
      <c r="B1142" s="5" t="s">
        <v>76</v>
      </c>
      <c r="C1142" s="6" t="s">
        <v>1028</v>
      </c>
      <c r="D1142" s="11">
        <v>6053</v>
      </c>
      <c r="E1142" s="11">
        <v>488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6053</v>
      </c>
      <c r="AA1142" s="11">
        <v>488</v>
      </c>
      <c r="AB1142" s="11">
        <v>0</v>
      </c>
      <c r="AC1142" s="11">
        <v>0</v>
      </c>
    </row>
    <row r="1143" spans="1:29" x14ac:dyDescent="0.2">
      <c r="A1143" s="7"/>
      <c r="B1143" s="7"/>
      <c r="C1143" s="6" t="s">
        <v>621</v>
      </c>
      <c r="D1143" s="11">
        <v>296943</v>
      </c>
      <c r="E1143" s="11">
        <v>38708</v>
      </c>
      <c r="F1143" s="11">
        <v>0</v>
      </c>
      <c r="G1143" s="11">
        <v>0</v>
      </c>
      <c r="H1143" s="11">
        <v>139655</v>
      </c>
      <c r="I1143" s="11">
        <v>18609</v>
      </c>
      <c r="J1143" s="11">
        <v>0</v>
      </c>
      <c r="K1143" s="11">
        <v>0</v>
      </c>
      <c r="L1143" s="11">
        <v>0</v>
      </c>
      <c r="M1143" s="11">
        <v>0</v>
      </c>
      <c r="N1143" s="11">
        <v>134613</v>
      </c>
      <c r="O1143" s="11">
        <v>18273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22675</v>
      </c>
      <c r="AA1143" s="11">
        <v>1826</v>
      </c>
      <c r="AB1143" s="11">
        <v>0</v>
      </c>
      <c r="AC1143" s="11">
        <v>0</v>
      </c>
    </row>
    <row r="1144" spans="1:29" x14ac:dyDescent="0.2">
      <c r="A1144" s="7"/>
      <c r="B1144" s="8"/>
      <c r="C1144" s="6" t="s">
        <v>77</v>
      </c>
      <c r="D1144" s="11">
        <v>881</v>
      </c>
      <c r="E1144" s="11">
        <v>71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881</v>
      </c>
      <c r="AA1144" s="11">
        <v>71</v>
      </c>
      <c r="AB1144" s="11">
        <v>0</v>
      </c>
      <c r="AC1144" s="11">
        <v>0</v>
      </c>
    </row>
    <row r="1145" spans="1:29" x14ac:dyDescent="0.2">
      <c r="A1145" s="7"/>
      <c r="B1145" s="5" t="s">
        <v>490</v>
      </c>
      <c r="C1145" s="6" t="s">
        <v>751</v>
      </c>
      <c r="D1145" s="11">
        <v>16289</v>
      </c>
      <c r="E1145" s="11">
        <v>1141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3154</v>
      </c>
      <c r="M1145" s="11">
        <v>201</v>
      </c>
      <c r="N1145" s="11">
        <v>0</v>
      </c>
      <c r="O1145" s="11">
        <v>0</v>
      </c>
      <c r="P1145" s="11">
        <v>0</v>
      </c>
      <c r="Q1145" s="11">
        <v>0</v>
      </c>
      <c r="R1145" s="11">
        <v>6198</v>
      </c>
      <c r="S1145" s="11">
        <v>404</v>
      </c>
      <c r="T1145" s="11">
        <v>0</v>
      </c>
      <c r="U1145" s="11">
        <v>0</v>
      </c>
      <c r="V1145" s="11">
        <v>6937</v>
      </c>
      <c r="W1145" s="11">
        <v>536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  <c r="AC1145" s="11">
        <v>0</v>
      </c>
    </row>
    <row r="1146" spans="1:29" x14ac:dyDescent="0.2">
      <c r="A1146" s="7"/>
      <c r="B1146" s="8"/>
      <c r="C1146" s="6" t="s">
        <v>622</v>
      </c>
      <c r="D1146" s="11">
        <v>132678</v>
      </c>
      <c r="E1146" s="11">
        <v>248606</v>
      </c>
      <c r="F1146" s="11">
        <v>0</v>
      </c>
      <c r="G1146" s="11">
        <v>0</v>
      </c>
      <c r="H1146" s="11">
        <v>70544</v>
      </c>
      <c r="I1146" s="11">
        <v>112742</v>
      </c>
      <c r="J1146" s="11">
        <v>0</v>
      </c>
      <c r="K1146" s="11">
        <v>0</v>
      </c>
      <c r="L1146" s="11">
        <v>62134</v>
      </c>
      <c r="M1146" s="11">
        <v>135864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x14ac:dyDescent="0.2">
      <c r="A1147" s="7"/>
      <c r="B1147" s="5" t="s">
        <v>272</v>
      </c>
      <c r="C1147" s="6" t="s">
        <v>525</v>
      </c>
      <c r="D1147" s="11">
        <v>250</v>
      </c>
      <c r="E1147" s="11">
        <v>5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54</v>
      </c>
      <c r="M1147" s="11">
        <v>2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196</v>
      </c>
      <c r="W1147" s="11">
        <v>3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x14ac:dyDescent="0.2">
      <c r="A1148" s="7"/>
      <c r="B1148" s="7"/>
      <c r="C1148" s="6" t="s">
        <v>623</v>
      </c>
      <c r="D1148" s="11">
        <v>2655</v>
      </c>
      <c r="E1148" s="11">
        <v>2368</v>
      </c>
      <c r="F1148" s="11">
        <v>0</v>
      </c>
      <c r="G1148" s="11">
        <v>0</v>
      </c>
      <c r="H1148" s="11">
        <v>243</v>
      </c>
      <c r="I1148" s="11">
        <v>205</v>
      </c>
      <c r="J1148" s="11">
        <v>243</v>
      </c>
      <c r="K1148" s="11">
        <v>205</v>
      </c>
      <c r="L1148" s="11">
        <v>0</v>
      </c>
      <c r="M1148" s="11">
        <v>0</v>
      </c>
      <c r="N1148" s="11">
        <v>245</v>
      </c>
      <c r="O1148" s="11">
        <v>204</v>
      </c>
      <c r="P1148" s="11">
        <v>461</v>
      </c>
      <c r="Q1148" s="11">
        <v>363</v>
      </c>
      <c r="R1148" s="11">
        <v>0</v>
      </c>
      <c r="S1148" s="11">
        <v>0</v>
      </c>
      <c r="T1148" s="11">
        <v>242</v>
      </c>
      <c r="U1148" s="11">
        <v>204</v>
      </c>
      <c r="V1148" s="11">
        <v>0</v>
      </c>
      <c r="W1148" s="11">
        <v>0</v>
      </c>
      <c r="X1148" s="11">
        <v>187</v>
      </c>
      <c r="Y1148" s="11">
        <v>201</v>
      </c>
      <c r="Z1148" s="11">
        <v>243</v>
      </c>
      <c r="AA1148" s="11">
        <v>277</v>
      </c>
      <c r="AB1148" s="11">
        <v>791</v>
      </c>
      <c r="AC1148" s="11">
        <v>709</v>
      </c>
    </row>
    <row r="1149" spans="1:29" x14ac:dyDescent="0.2">
      <c r="A1149" s="7"/>
      <c r="B1149" s="8"/>
      <c r="C1149" s="6" t="s">
        <v>273</v>
      </c>
      <c r="D1149" s="11">
        <v>6</v>
      </c>
      <c r="E1149" s="11">
        <v>3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4</v>
      </c>
      <c r="O1149" s="11">
        <v>2</v>
      </c>
      <c r="P1149" s="11">
        <v>0</v>
      </c>
      <c r="Q1149" s="11">
        <v>0</v>
      </c>
      <c r="R1149" s="11">
        <v>2</v>
      </c>
      <c r="S1149" s="11">
        <v>1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x14ac:dyDescent="0.2">
      <c r="A1150" s="7"/>
      <c r="B1150" s="5" t="s">
        <v>78</v>
      </c>
      <c r="C1150" s="6" t="s">
        <v>624</v>
      </c>
      <c r="D1150" s="11">
        <v>17216</v>
      </c>
      <c r="E1150" s="11">
        <v>1445</v>
      </c>
      <c r="F1150" s="11">
        <v>0</v>
      </c>
      <c r="G1150" s="11">
        <v>0</v>
      </c>
      <c r="H1150" s="11">
        <v>1767</v>
      </c>
      <c r="I1150" s="11">
        <v>124</v>
      </c>
      <c r="J1150" s="11">
        <v>0</v>
      </c>
      <c r="K1150" s="11">
        <v>0</v>
      </c>
      <c r="L1150" s="11">
        <v>0</v>
      </c>
      <c r="M1150" s="11">
        <v>0</v>
      </c>
      <c r="N1150" s="11">
        <v>1887</v>
      </c>
      <c r="O1150" s="11">
        <v>117</v>
      </c>
      <c r="P1150" s="11">
        <v>0</v>
      </c>
      <c r="Q1150" s="11">
        <v>0</v>
      </c>
      <c r="R1150" s="11">
        <v>13142</v>
      </c>
      <c r="S1150" s="11">
        <v>1168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420</v>
      </c>
      <c r="AA1150" s="11">
        <v>36</v>
      </c>
      <c r="AB1150" s="11">
        <v>0</v>
      </c>
      <c r="AC1150" s="11">
        <v>0</v>
      </c>
    </row>
    <row r="1151" spans="1:29" x14ac:dyDescent="0.2">
      <c r="A1151" s="7"/>
      <c r="B1151" s="7"/>
      <c r="C1151" s="6" t="s">
        <v>371</v>
      </c>
      <c r="D1151" s="11">
        <v>7766</v>
      </c>
      <c r="E1151" s="11">
        <v>586</v>
      </c>
      <c r="F1151" s="11">
        <v>0</v>
      </c>
      <c r="G1151" s="11">
        <v>0</v>
      </c>
      <c r="H1151" s="11">
        <v>794</v>
      </c>
      <c r="I1151" s="11">
        <v>55</v>
      </c>
      <c r="J1151" s="11">
        <v>0</v>
      </c>
      <c r="K1151" s="11">
        <v>0</v>
      </c>
      <c r="L1151" s="11">
        <v>0</v>
      </c>
      <c r="M1151" s="11">
        <v>0</v>
      </c>
      <c r="N1151" s="11">
        <v>2405</v>
      </c>
      <c r="O1151" s="11">
        <v>147</v>
      </c>
      <c r="P1151" s="11">
        <v>0</v>
      </c>
      <c r="Q1151" s="11">
        <v>0</v>
      </c>
      <c r="R1151" s="11">
        <v>3240</v>
      </c>
      <c r="S1151" s="11">
        <v>288</v>
      </c>
      <c r="T1151" s="11">
        <v>0</v>
      </c>
      <c r="U1151" s="11">
        <v>0</v>
      </c>
      <c r="V1151" s="11">
        <v>0</v>
      </c>
      <c r="W1151" s="11">
        <v>0</v>
      </c>
      <c r="X1151" s="11">
        <v>269</v>
      </c>
      <c r="Y1151" s="11">
        <v>8</v>
      </c>
      <c r="Z1151" s="11">
        <v>1058</v>
      </c>
      <c r="AA1151" s="11">
        <v>88</v>
      </c>
      <c r="AB1151" s="11">
        <v>0</v>
      </c>
      <c r="AC1151" s="11">
        <v>0</v>
      </c>
    </row>
    <row r="1152" spans="1:29" x14ac:dyDescent="0.2">
      <c r="A1152" s="7"/>
      <c r="B1152" s="7"/>
      <c r="C1152" s="6" t="s">
        <v>372</v>
      </c>
      <c r="D1152" s="11">
        <v>1405</v>
      </c>
      <c r="E1152" s="11">
        <v>266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1405</v>
      </c>
      <c r="W1152" s="11">
        <v>266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</row>
    <row r="1153" spans="1:29" x14ac:dyDescent="0.2">
      <c r="A1153" s="7"/>
      <c r="B1153" s="7"/>
      <c r="C1153" s="6" t="s">
        <v>774</v>
      </c>
      <c r="D1153" s="11">
        <v>158</v>
      </c>
      <c r="E1153" s="11">
        <v>2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158</v>
      </c>
      <c r="Y1153" s="11">
        <v>2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x14ac:dyDescent="0.2">
      <c r="A1154" s="7"/>
      <c r="B1154" s="7"/>
      <c r="C1154" s="6" t="s">
        <v>79</v>
      </c>
      <c r="D1154" s="11">
        <v>24659</v>
      </c>
      <c r="E1154" s="11">
        <v>2006</v>
      </c>
      <c r="F1154" s="11">
        <v>1564</v>
      </c>
      <c r="G1154" s="11">
        <v>207</v>
      </c>
      <c r="H1154" s="11">
        <v>2125</v>
      </c>
      <c r="I1154" s="11">
        <v>149</v>
      </c>
      <c r="J1154" s="11">
        <v>593</v>
      </c>
      <c r="K1154" s="11">
        <v>52</v>
      </c>
      <c r="L1154" s="11">
        <v>1226</v>
      </c>
      <c r="M1154" s="11">
        <v>127</v>
      </c>
      <c r="N1154" s="11">
        <v>1696</v>
      </c>
      <c r="O1154" s="11">
        <v>143</v>
      </c>
      <c r="P1154" s="11">
        <v>4720</v>
      </c>
      <c r="Q1154" s="11">
        <v>489</v>
      </c>
      <c r="R1154" s="11">
        <v>8797</v>
      </c>
      <c r="S1154" s="11">
        <v>579</v>
      </c>
      <c r="T1154" s="11">
        <v>0</v>
      </c>
      <c r="U1154" s="11">
        <v>0</v>
      </c>
      <c r="V1154" s="11">
        <v>614</v>
      </c>
      <c r="W1154" s="11">
        <v>116</v>
      </c>
      <c r="X1154" s="11">
        <v>0</v>
      </c>
      <c r="Y1154" s="11">
        <v>0</v>
      </c>
      <c r="Z1154" s="11">
        <v>273</v>
      </c>
      <c r="AA1154" s="11">
        <v>32</v>
      </c>
      <c r="AB1154" s="11">
        <v>3051</v>
      </c>
      <c r="AC1154" s="11">
        <v>112</v>
      </c>
    </row>
    <row r="1155" spans="1:29" x14ac:dyDescent="0.2">
      <c r="A1155" s="7"/>
      <c r="B1155" s="7"/>
      <c r="C1155" s="6" t="s">
        <v>80</v>
      </c>
      <c r="D1155" s="11">
        <v>1117</v>
      </c>
      <c r="E1155" s="11">
        <v>73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919</v>
      </c>
      <c r="O1155" s="11">
        <v>56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198</v>
      </c>
      <c r="AA1155" s="11">
        <v>17</v>
      </c>
      <c r="AB1155" s="11">
        <v>0</v>
      </c>
      <c r="AC1155" s="11">
        <v>0</v>
      </c>
    </row>
    <row r="1156" spans="1:29" x14ac:dyDescent="0.2">
      <c r="A1156" s="7"/>
      <c r="B1156" s="8"/>
      <c r="C1156" s="6" t="s">
        <v>81</v>
      </c>
      <c r="D1156" s="11">
        <v>1486</v>
      </c>
      <c r="E1156" s="11">
        <v>153</v>
      </c>
      <c r="F1156" s="11">
        <v>429</v>
      </c>
      <c r="G1156" s="11">
        <v>57</v>
      </c>
      <c r="H1156" s="11">
        <v>147</v>
      </c>
      <c r="I1156" s="11">
        <v>10</v>
      </c>
      <c r="J1156" s="11">
        <v>244</v>
      </c>
      <c r="K1156" s="11">
        <v>22</v>
      </c>
      <c r="L1156" s="11">
        <v>0</v>
      </c>
      <c r="M1156" s="11">
        <v>0</v>
      </c>
      <c r="N1156" s="11">
        <v>0</v>
      </c>
      <c r="O1156" s="11">
        <v>0</v>
      </c>
      <c r="P1156" s="11">
        <v>66</v>
      </c>
      <c r="Q1156" s="11">
        <v>7</v>
      </c>
      <c r="R1156" s="11">
        <v>291</v>
      </c>
      <c r="S1156" s="11">
        <v>28</v>
      </c>
      <c r="T1156" s="11">
        <v>0</v>
      </c>
      <c r="U1156" s="11">
        <v>0</v>
      </c>
      <c r="V1156" s="11">
        <v>74</v>
      </c>
      <c r="W1156" s="11">
        <v>14</v>
      </c>
      <c r="X1156" s="11">
        <v>75</v>
      </c>
      <c r="Y1156" s="11">
        <v>2</v>
      </c>
      <c r="Z1156" s="11">
        <v>160</v>
      </c>
      <c r="AA1156" s="11">
        <v>13</v>
      </c>
      <c r="AB1156" s="11">
        <v>0</v>
      </c>
      <c r="AC1156" s="11">
        <v>0</v>
      </c>
    </row>
    <row r="1157" spans="1:29" x14ac:dyDescent="0.2">
      <c r="A1157" s="7"/>
      <c r="B1157" s="5" t="s">
        <v>82</v>
      </c>
      <c r="C1157" s="6" t="s">
        <v>83</v>
      </c>
      <c r="D1157" s="11">
        <v>116370</v>
      </c>
      <c r="E1157" s="11">
        <v>9509</v>
      </c>
      <c r="F1157" s="11">
        <v>9781</v>
      </c>
      <c r="G1157" s="11">
        <v>1289</v>
      </c>
      <c r="H1157" s="11">
        <v>12715</v>
      </c>
      <c r="I1157" s="11">
        <v>886</v>
      </c>
      <c r="J1157" s="11">
        <v>5377</v>
      </c>
      <c r="K1157" s="11">
        <v>470</v>
      </c>
      <c r="L1157" s="11">
        <v>7029</v>
      </c>
      <c r="M1157" s="11">
        <v>728</v>
      </c>
      <c r="N1157" s="11">
        <v>19276</v>
      </c>
      <c r="O1157" s="11">
        <v>1523</v>
      </c>
      <c r="P1157" s="11">
        <v>14997</v>
      </c>
      <c r="Q1157" s="11">
        <v>1552</v>
      </c>
      <c r="R1157" s="11">
        <v>16968</v>
      </c>
      <c r="S1157" s="11">
        <v>1345</v>
      </c>
      <c r="T1157" s="11">
        <v>2095</v>
      </c>
      <c r="U1157" s="11">
        <v>365</v>
      </c>
      <c r="V1157" s="11">
        <v>0</v>
      </c>
      <c r="W1157" s="11">
        <v>0</v>
      </c>
      <c r="X1157" s="11">
        <v>9358</v>
      </c>
      <c r="Y1157" s="11">
        <v>479</v>
      </c>
      <c r="Z1157" s="11">
        <v>2866</v>
      </c>
      <c r="AA1157" s="11">
        <v>284</v>
      </c>
      <c r="AB1157" s="11">
        <v>15908</v>
      </c>
      <c r="AC1157" s="11">
        <v>588</v>
      </c>
    </row>
    <row r="1158" spans="1:29" x14ac:dyDescent="0.2">
      <c r="A1158" s="7"/>
      <c r="B1158" s="8"/>
      <c r="C1158" s="6" t="s">
        <v>808</v>
      </c>
      <c r="D1158" s="11">
        <v>80</v>
      </c>
      <c r="E1158" s="11">
        <v>128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80</v>
      </c>
      <c r="O1158" s="11">
        <v>128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</row>
    <row r="1159" spans="1:29" x14ac:dyDescent="0.2">
      <c r="A1159" s="8"/>
      <c r="B1159" s="6" t="s">
        <v>297</v>
      </c>
      <c r="C1159" s="6" t="s">
        <v>752</v>
      </c>
      <c r="D1159" s="11">
        <v>1664</v>
      </c>
      <c r="E1159" s="11">
        <v>112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1664</v>
      </c>
      <c r="M1159" s="11">
        <v>112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</row>
    <row r="1160" spans="1:29" x14ac:dyDescent="0.2">
      <c r="A1160" s="6" t="s">
        <v>857</v>
      </c>
      <c r="B1160" s="6" t="s">
        <v>397</v>
      </c>
      <c r="C1160" s="6" t="s">
        <v>691</v>
      </c>
      <c r="D1160" s="11">
        <v>8310441</v>
      </c>
      <c r="E1160" s="11">
        <v>6408713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2530814</v>
      </c>
      <c r="Q1160" s="11">
        <v>1966355</v>
      </c>
      <c r="R1160" s="11">
        <v>0</v>
      </c>
      <c r="S1160" s="11">
        <v>0</v>
      </c>
      <c r="T1160" s="11">
        <v>2996690</v>
      </c>
      <c r="U1160" s="11">
        <v>2341797</v>
      </c>
      <c r="V1160" s="11">
        <v>2782937</v>
      </c>
      <c r="W1160" s="11">
        <v>2100561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  <c r="AC1160" s="11">
        <v>0</v>
      </c>
    </row>
    <row r="1161" spans="1:29" x14ac:dyDescent="0.2">
      <c r="A1161" s="6" t="s">
        <v>1050</v>
      </c>
      <c r="B1161" s="6" t="s">
        <v>353</v>
      </c>
      <c r="C1161" s="6" t="s">
        <v>431</v>
      </c>
      <c r="D1161" s="11">
        <v>27831</v>
      </c>
      <c r="E1161" s="11">
        <v>36144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27831</v>
      </c>
      <c r="AC1161" s="11">
        <v>36144</v>
      </c>
    </row>
    <row r="1162" spans="1:29" x14ac:dyDescent="0.2">
      <c r="A1162" s="5" t="s">
        <v>441</v>
      </c>
      <c r="B1162" s="6" t="s">
        <v>142</v>
      </c>
      <c r="C1162" s="6" t="s">
        <v>442</v>
      </c>
      <c r="D1162" s="11">
        <v>1665434</v>
      </c>
      <c r="E1162" s="11">
        <v>209572</v>
      </c>
      <c r="F1162" s="11">
        <v>200533</v>
      </c>
      <c r="G1162" s="11">
        <v>25300</v>
      </c>
      <c r="H1162" s="11">
        <v>51939</v>
      </c>
      <c r="I1162" s="11">
        <v>8580</v>
      </c>
      <c r="J1162" s="11">
        <v>0</v>
      </c>
      <c r="K1162" s="11">
        <v>0</v>
      </c>
      <c r="L1162" s="11">
        <v>51886</v>
      </c>
      <c r="M1162" s="11">
        <v>8580</v>
      </c>
      <c r="N1162" s="11">
        <v>103852</v>
      </c>
      <c r="O1162" s="11">
        <v>17160</v>
      </c>
      <c r="P1162" s="11">
        <v>88884</v>
      </c>
      <c r="Q1162" s="11">
        <v>8140</v>
      </c>
      <c r="R1162" s="11">
        <v>138994</v>
      </c>
      <c r="S1162" s="11">
        <v>17072</v>
      </c>
      <c r="T1162" s="11">
        <v>0</v>
      </c>
      <c r="U1162" s="11">
        <v>0</v>
      </c>
      <c r="V1162" s="11">
        <v>0</v>
      </c>
      <c r="W1162" s="11">
        <v>0</v>
      </c>
      <c r="X1162" s="11">
        <v>278882</v>
      </c>
      <c r="Y1162" s="11">
        <v>33440</v>
      </c>
      <c r="Z1162" s="11">
        <v>558603</v>
      </c>
      <c r="AA1162" s="11">
        <v>66880</v>
      </c>
      <c r="AB1162" s="11">
        <v>191861</v>
      </c>
      <c r="AC1162" s="11">
        <v>24420</v>
      </c>
    </row>
    <row r="1163" spans="1:29" x14ac:dyDescent="0.2">
      <c r="A1163" s="7"/>
      <c r="B1163" s="6" t="s">
        <v>98</v>
      </c>
      <c r="C1163" s="6" t="s">
        <v>99</v>
      </c>
      <c r="D1163" s="11">
        <v>120233</v>
      </c>
      <c r="E1163" s="11">
        <v>2256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41575</v>
      </c>
      <c r="M1163" s="11">
        <v>770</v>
      </c>
      <c r="N1163" s="11">
        <v>0</v>
      </c>
      <c r="O1163" s="11">
        <v>0</v>
      </c>
      <c r="P1163" s="11">
        <v>78658</v>
      </c>
      <c r="Q1163" s="11">
        <v>1486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</row>
    <row r="1164" spans="1:29" x14ac:dyDescent="0.2">
      <c r="A1164" s="7"/>
      <c r="B1164" s="6" t="s">
        <v>146</v>
      </c>
      <c r="C1164" s="6" t="s">
        <v>148</v>
      </c>
      <c r="D1164" s="11">
        <v>43000</v>
      </c>
      <c r="E1164" s="11">
        <v>51450</v>
      </c>
      <c r="F1164" s="11">
        <v>43000</v>
      </c>
      <c r="G1164" s="11">
        <v>51450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C1164" s="11">
        <v>0</v>
      </c>
    </row>
    <row r="1165" spans="1:29" x14ac:dyDescent="0.2">
      <c r="A1165" s="7"/>
      <c r="B1165" s="6" t="s">
        <v>40</v>
      </c>
      <c r="C1165" s="6" t="s">
        <v>443</v>
      </c>
      <c r="D1165" s="11">
        <v>2286468</v>
      </c>
      <c r="E1165" s="11">
        <v>274199</v>
      </c>
      <c r="F1165" s="11">
        <v>168325</v>
      </c>
      <c r="G1165" s="11">
        <v>21924</v>
      </c>
      <c r="H1165" s="11">
        <v>455372</v>
      </c>
      <c r="I1165" s="11">
        <v>49333</v>
      </c>
      <c r="J1165" s="11">
        <v>0</v>
      </c>
      <c r="K1165" s="11">
        <v>0</v>
      </c>
      <c r="L1165" s="11">
        <v>248904</v>
      </c>
      <c r="M1165" s="11">
        <v>31085</v>
      </c>
      <c r="N1165" s="11">
        <v>260674</v>
      </c>
      <c r="O1165" s="11">
        <v>31650</v>
      </c>
      <c r="P1165" s="11">
        <v>152930</v>
      </c>
      <c r="Q1165" s="11">
        <v>21924</v>
      </c>
      <c r="R1165" s="11">
        <v>107984</v>
      </c>
      <c r="S1165" s="11">
        <v>9726</v>
      </c>
      <c r="T1165" s="11">
        <v>152864</v>
      </c>
      <c r="U1165" s="11">
        <v>21924</v>
      </c>
      <c r="V1165" s="11">
        <v>73571</v>
      </c>
      <c r="W1165" s="11">
        <v>10440</v>
      </c>
      <c r="X1165" s="11">
        <v>231114</v>
      </c>
      <c r="Y1165" s="11">
        <v>24587</v>
      </c>
      <c r="Z1165" s="11">
        <v>0</v>
      </c>
      <c r="AA1165" s="11">
        <v>0</v>
      </c>
      <c r="AB1165" s="11">
        <v>434730</v>
      </c>
      <c r="AC1165" s="11">
        <v>51606</v>
      </c>
    </row>
    <row r="1166" spans="1:29" x14ac:dyDescent="0.2">
      <c r="A1166" s="7"/>
      <c r="B1166" s="6" t="s">
        <v>45</v>
      </c>
      <c r="C1166" s="6" t="s">
        <v>51</v>
      </c>
      <c r="D1166" s="11">
        <v>26233</v>
      </c>
      <c r="E1166" s="11">
        <v>781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26233</v>
      </c>
      <c r="S1166" s="11">
        <v>781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x14ac:dyDescent="0.2">
      <c r="A1167" s="7"/>
      <c r="B1167" s="6" t="s">
        <v>56</v>
      </c>
      <c r="C1167" s="6" t="s">
        <v>523</v>
      </c>
      <c r="D1167" s="11">
        <v>16885</v>
      </c>
      <c r="E1167" s="11">
        <v>503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16885</v>
      </c>
      <c r="S1167" s="11">
        <v>503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0</v>
      </c>
      <c r="AC1167" s="11">
        <v>0</v>
      </c>
    </row>
    <row r="1168" spans="1:29" x14ac:dyDescent="0.2">
      <c r="A1168" s="8"/>
      <c r="B1168" s="6" t="s">
        <v>67</v>
      </c>
      <c r="C1168" s="6" t="s">
        <v>246</v>
      </c>
      <c r="D1168" s="11">
        <v>14726</v>
      </c>
      <c r="E1168" s="11">
        <v>400</v>
      </c>
      <c r="F1168" s="11">
        <v>0</v>
      </c>
      <c r="G1168" s="11">
        <v>0</v>
      </c>
      <c r="H1168" s="11">
        <v>0</v>
      </c>
      <c r="I1168" s="11">
        <v>0</v>
      </c>
      <c r="J1168" s="11">
        <v>4691</v>
      </c>
      <c r="K1168" s="11">
        <v>150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10035</v>
      </c>
      <c r="S1168" s="11">
        <v>250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0</v>
      </c>
      <c r="AC1168" s="11">
        <v>0</v>
      </c>
    </row>
    <row r="1169" spans="1:29" x14ac:dyDescent="0.2">
      <c r="A1169" s="5" t="s">
        <v>444</v>
      </c>
      <c r="B1169" s="5" t="s">
        <v>142</v>
      </c>
      <c r="C1169" s="6" t="s">
        <v>977</v>
      </c>
      <c r="D1169" s="11">
        <v>21563</v>
      </c>
      <c r="E1169" s="11">
        <v>1712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21563</v>
      </c>
      <c r="W1169" s="11">
        <v>1712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x14ac:dyDescent="0.2">
      <c r="A1170" s="7"/>
      <c r="B1170" s="7"/>
      <c r="C1170" s="6" t="s">
        <v>442</v>
      </c>
      <c r="D1170" s="11">
        <v>330689</v>
      </c>
      <c r="E1170" s="11">
        <v>30053</v>
      </c>
      <c r="F1170" s="11">
        <v>9942</v>
      </c>
      <c r="G1170" s="11">
        <v>1141</v>
      </c>
      <c r="H1170" s="11">
        <v>0</v>
      </c>
      <c r="I1170" s="11">
        <v>0</v>
      </c>
      <c r="J1170" s="11">
        <v>0</v>
      </c>
      <c r="K1170" s="11">
        <v>0</v>
      </c>
      <c r="L1170" s="11">
        <v>86113</v>
      </c>
      <c r="M1170" s="11">
        <v>9424</v>
      </c>
      <c r="N1170" s="11">
        <v>20587</v>
      </c>
      <c r="O1170" s="11">
        <v>1328</v>
      </c>
      <c r="P1170" s="11">
        <v>0</v>
      </c>
      <c r="Q1170" s="11">
        <v>0</v>
      </c>
      <c r="R1170" s="11">
        <v>14784</v>
      </c>
      <c r="S1170" s="11">
        <v>760</v>
      </c>
      <c r="T1170" s="11">
        <v>22233</v>
      </c>
      <c r="U1170" s="11">
        <v>1902</v>
      </c>
      <c r="V1170" s="11">
        <v>34952</v>
      </c>
      <c r="W1170" s="11">
        <v>2443</v>
      </c>
      <c r="X1170" s="11">
        <v>0</v>
      </c>
      <c r="Y1170" s="11">
        <v>0</v>
      </c>
      <c r="Z1170" s="11">
        <v>72405</v>
      </c>
      <c r="AA1170" s="11">
        <v>8562</v>
      </c>
      <c r="AB1170" s="11">
        <v>69673</v>
      </c>
      <c r="AC1170" s="11">
        <v>4493</v>
      </c>
    </row>
    <row r="1171" spans="1:29" x14ac:dyDescent="0.2">
      <c r="A1171" s="8"/>
      <c r="B1171" s="8"/>
      <c r="C1171" s="6" t="s">
        <v>900</v>
      </c>
      <c r="D1171" s="11">
        <v>201839</v>
      </c>
      <c r="E1171" s="11">
        <v>13421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17937</v>
      </c>
      <c r="O1171" s="11">
        <v>1157</v>
      </c>
      <c r="P1171" s="11">
        <v>0</v>
      </c>
      <c r="Q1171" s="11">
        <v>0</v>
      </c>
      <c r="R1171" s="11">
        <v>52166</v>
      </c>
      <c r="S1171" s="11">
        <v>2682</v>
      </c>
      <c r="T1171" s="11">
        <v>0</v>
      </c>
      <c r="U1171" s="11">
        <v>0</v>
      </c>
      <c r="V1171" s="11">
        <v>26403</v>
      </c>
      <c r="W1171" s="11">
        <v>1846</v>
      </c>
      <c r="X1171" s="11">
        <v>0</v>
      </c>
      <c r="Y1171" s="11">
        <v>0</v>
      </c>
      <c r="Z1171" s="11">
        <v>17553</v>
      </c>
      <c r="AA1171" s="11">
        <v>2076</v>
      </c>
      <c r="AB1171" s="11">
        <v>87780</v>
      </c>
      <c r="AC1171" s="11">
        <v>5660</v>
      </c>
    </row>
    <row r="1172" spans="1:29" x14ac:dyDescent="0.2">
      <c r="A1172" s="5" t="s">
        <v>445</v>
      </c>
      <c r="B1172" s="5" t="s">
        <v>114</v>
      </c>
      <c r="C1172" s="6" t="s">
        <v>689</v>
      </c>
      <c r="D1172" s="11">
        <v>267207</v>
      </c>
      <c r="E1172" s="11">
        <v>21892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35165</v>
      </c>
      <c r="Q1172" s="11">
        <v>2696</v>
      </c>
      <c r="R1172" s="11">
        <v>17769</v>
      </c>
      <c r="S1172" s="11">
        <v>2071</v>
      </c>
      <c r="T1172" s="11">
        <v>9742</v>
      </c>
      <c r="U1172" s="11">
        <v>705</v>
      </c>
      <c r="V1172" s="11">
        <v>4863</v>
      </c>
      <c r="W1172" s="11">
        <v>340</v>
      </c>
      <c r="X1172" s="11">
        <v>137974</v>
      </c>
      <c r="Y1172" s="11">
        <v>11110</v>
      </c>
      <c r="Z1172" s="11">
        <v>35047</v>
      </c>
      <c r="AA1172" s="11">
        <v>2730</v>
      </c>
      <c r="AB1172" s="11">
        <v>26647</v>
      </c>
      <c r="AC1172" s="11">
        <v>2240</v>
      </c>
    </row>
    <row r="1173" spans="1:29" x14ac:dyDescent="0.2">
      <c r="A1173" s="7"/>
      <c r="B1173" s="7"/>
      <c r="C1173" s="6" t="s">
        <v>726</v>
      </c>
      <c r="D1173" s="11">
        <v>1060</v>
      </c>
      <c r="E1173" s="11">
        <v>75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  <c r="V1173" s="11">
        <v>783</v>
      </c>
      <c r="W1173" s="11">
        <v>56</v>
      </c>
      <c r="X1173" s="11">
        <v>277</v>
      </c>
      <c r="Y1173" s="11">
        <v>19</v>
      </c>
      <c r="Z1173" s="11">
        <v>0</v>
      </c>
      <c r="AA1173" s="11">
        <v>0</v>
      </c>
      <c r="AB1173" s="11">
        <v>0</v>
      </c>
      <c r="AC1173" s="11">
        <v>0</v>
      </c>
    </row>
    <row r="1174" spans="1:29" x14ac:dyDescent="0.2">
      <c r="A1174" s="7"/>
      <c r="B1174" s="8"/>
      <c r="C1174" s="6" t="s">
        <v>625</v>
      </c>
      <c r="D1174" s="11">
        <v>10183</v>
      </c>
      <c r="E1174" s="11">
        <v>657</v>
      </c>
      <c r="F1174" s="11">
        <v>0</v>
      </c>
      <c r="G1174" s="11">
        <v>0</v>
      </c>
      <c r="H1174" s="11">
        <v>2203</v>
      </c>
      <c r="I1174" s="11">
        <v>9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7677</v>
      </c>
      <c r="Y1174" s="11">
        <v>624</v>
      </c>
      <c r="Z1174" s="11">
        <v>198</v>
      </c>
      <c r="AA1174" s="11">
        <v>15</v>
      </c>
      <c r="AB1174" s="11">
        <v>105</v>
      </c>
      <c r="AC1174" s="11">
        <v>9</v>
      </c>
    </row>
    <row r="1175" spans="1:29" x14ac:dyDescent="0.2">
      <c r="A1175" s="7"/>
      <c r="B1175" s="5" t="s">
        <v>123</v>
      </c>
      <c r="C1175" s="6" t="s">
        <v>380</v>
      </c>
      <c r="D1175" s="11">
        <v>619052</v>
      </c>
      <c r="E1175" s="11">
        <v>279103</v>
      </c>
      <c r="F1175" s="11">
        <v>197405</v>
      </c>
      <c r="G1175" s="11">
        <v>106580</v>
      </c>
      <c r="H1175" s="11">
        <v>253731</v>
      </c>
      <c r="I1175" s="11">
        <v>125750</v>
      </c>
      <c r="J1175" s="11">
        <v>135498</v>
      </c>
      <c r="K1175" s="11">
        <v>35652</v>
      </c>
      <c r="L1175" s="11">
        <v>32418</v>
      </c>
      <c r="M1175" s="11">
        <v>11121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1">
        <v>0</v>
      </c>
    </row>
    <row r="1176" spans="1:29" x14ac:dyDescent="0.2">
      <c r="A1176" s="7"/>
      <c r="B1176" s="7"/>
      <c r="C1176" s="6" t="s">
        <v>504</v>
      </c>
      <c r="D1176" s="11">
        <v>4073</v>
      </c>
      <c r="E1176" s="11">
        <v>1852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2020</v>
      </c>
      <c r="Y1176" s="11">
        <v>445</v>
      </c>
      <c r="Z1176" s="11">
        <v>239</v>
      </c>
      <c r="AA1176" s="11">
        <v>985</v>
      </c>
      <c r="AB1176" s="11">
        <v>1814</v>
      </c>
      <c r="AC1176" s="11">
        <v>422</v>
      </c>
    </row>
    <row r="1177" spans="1:29" x14ac:dyDescent="0.2">
      <c r="A1177" s="7"/>
      <c r="B1177" s="7"/>
      <c r="C1177" s="6" t="s">
        <v>382</v>
      </c>
      <c r="D1177" s="11">
        <v>4370</v>
      </c>
      <c r="E1177" s="11">
        <v>10270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2476</v>
      </c>
      <c r="AA1177" s="11">
        <v>8731</v>
      </c>
      <c r="AB1177" s="11">
        <v>1894</v>
      </c>
      <c r="AC1177" s="11">
        <v>1539</v>
      </c>
    </row>
    <row r="1178" spans="1:29" x14ac:dyDescent="0.2">
      <c r="A1178" s="7"/>
      <c r="B1178" s="8"/>
      <c r="C1178" s="6" t="s">
        <v>626</v>
      </c>
      <c r="D1178" s="11">
        <v>58178</v>
      </c>
      <c r="E1178" s="11">
        <v>8484</v>
      </c>
      <c r="F1178" s="11">
        <v>0</v>
      </c>
      <c r="G1178" s="11">
        <v>0</v>
      </c>
      <c r="H1178" s="11">
        <v>31350</v>
      </c>
      <c r="I1178" s="11">
        <v>4995</v>
      </c>
      <c r="J1178" s="11">
        <v>0</v>
      </c>
      <c r="K1178" s="11">
        <v>0</v>
      </c>
      <c r="L1178" s="11">
        <v>17659</v>
      </c>
      <c r="M1178" s="11">
        <v>2100</v>
      </c>
      <c r="N1178" s="11">
        <v>8384</v>
      </c>
      <c r="O1178" s="11">
        <v>1150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  <c r="V1178" s="11">
        <v>785</v>
      </c>
      <c r="W1178" s="11">
        <v>239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  <c r="AC1178" s="11">
        <v>0</v>
      </c>
    </row>
    <row r="1179" spans="1:29" x14ac:dyDescent="0.2">
      <c r="A1179" s="7"/>
      <c r="B1179" s="6" t="s">
        <v>644</v>
      </c>
      <c r="C1179" s="6" t="s">
        <v>645</v>
      </c>
      <c r="D1179" s="11">
        <v>5632</v>
      </c>
      <c r="E1179" s="11">
        <v>739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5632</v>
      </c>
      <c r="AA1179" s="11">
        <v>739</v>
      </c>
      <c r="AB1179" s="11">
        <v>0</v>
      </c>
      <c r="AC1179" s="11">
        <v>0</v>
      </c>
    </row>
    <row r="1180" spans="1:29" x14ac:dyDescent="0.2">
      <c r="A1180" s="7"/>
      <c r="B1180" s="6" t="s">
        <v>446</v>
      </c>
      <c r="C1180" s="6" t="s">
        <v>447</v>
      </c>
      <c r="D1180" s="11">
        <v>133597</v>
      </c>
      <c r="E1180" s="11">
        <v>5393</v>
      </c>
      <c r="F1180" s="11">
        <v>9210</v>
      </c>
      <c r="G1180" s="11">
        <v>486</v>
      </c>
      <c r="H1180" s="11">
        <v>12577</v>
      </c>
      <c r="I1180" s="11">
        <v>648</v>
      </c>
      <c r="J1180" s="11">
        <v>11901</v>
      </c>
      <c r="K1180" s="11">
        <v>417</v>
      </c>
      <c r="L1180" s="11">
        <v>20655</v>
      </c>
      <c r="M1180" s="11">
        <v>828</v>
      </c>
      <c r="N1180" s="11">
        <v>13986</v>
      </c>
      <c r="O1180" s="11">
        <v>798</v>
      </c>
      <c r="P1180" s="11">
        <v>10593</v>
      </c>
      <c r="Q1180" s="11">
        <v>288</v>
      </c>
      <c r="R1180" s="11">
        <v>12386</v>
      </c>
      <c r="S1180" s="11">
        <v>296</v>
      </c>
      <c r="T1180" s="11">
        <v>10519</v>
      </c>
      <c r="U1180" s="11">
        <v>362</v>
      </c>
      <c r="V1180" s="11">
        <v>6454</v>
      </c>
      <c r="W1180" s="11">
        <v>287</v>
      </c>
      <c r="X1180" s="11">
        <v>10422</v>
      </c>
      <c r="Y1180" s="11">
        <v>480</v>
      </c>
      <c r="Z1180" s="11">
        <v>8874</v>
      </c>
      <c r="AA1180" s="11">
        <v>339</v>
      </c>
      <c r="AB1180" s="11">
        <v>6020</v>
      </c>
      <c r="AC1180" s="11">
        <v>164</v>
      </c>
    </row>
    <row r="1181" spans="1:29" x14ac:dyDescent="0.2">
      <c r="A1181" s="7"/>
      <c r="B1181" s="6" t="s">
        <v>142</v>
      </c>
      <c r="C1181" s="6" t="s">
        <v>941</v>
      </c>
      <c r="D1181" s="11">
        <v>586</v>
      </c>
      <c r="E1181" s="11">
        <v>48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586</v>
      </c>
      <c r="Y1181" s="11">
        <v>48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x14ac:dyDescent="0.2">
      <c r="A1182" s="7"/>
      <c r="B1182" s="5" t="s">
        <v>98</v>
      </c>
      <c r="C1182" s="6" t="s">
        <v>448</v>
      </c>
      <c r="D1182" s="11">
        <v>217178</v>
      </c>
      <c r="E1182" s="11">
        <v>23520</v>
      </c>
      <c r="F1182" s="11">
        <v>27044</v>
      </c>
      <c r="G1182" s="11">
        <v>2105</v>
      </c>
      <c r="H1182" s="11">
        <v>36414</v>
      </c>
      <c r="I1182" s="11">
        <v>3929</v>
      </c>
      <c r="J1182" s="11">
        <v>23234</v>
      </c>
      <c r="K1182" s="11">
        <v>2426</v>
      </c>
      <c r="L1182" s="11">
        <v>49084</v>
      </c>
      <c r="M1182" s="11">
        <v>5633</v>
      </c>
      <c r="N1182" s="11">
        <v>16171</v>
      </c>
      <c r="O1182" s="11">
        <v>1996</v>
      </c>
      <c r="P1182" s="11">
        <v>34839</v>
      </c>
      <c r="Q1182" s="11">
        <v>3685</v>
      </c>
      <c r="R1182" s="11">
        <v>3552</v>
      </c>
      <c r="S1182" s="11">
        <v>490</v>
      </c>
      <c r="T1182" s="11">
        <v>12580</v>
      </c>
      <c r="U1182" s="11">
        <v>1333</v>
      </c>
      <c r="V1182" s="11">
        <v>2481</v>
      </c>
      <c r="W1182" s="11">
        <v>322</v>
      </c>
      <c r="X1182" s="11">
        <v>10913</v>
      </c>
      <c r="Y1182" s="11">
        <v>1457</v>
      </c>
      <c r="Z1182" s="11">
        <v>0</v>
      </c>
      <c r="AA1182" s="11">
        <v>0</v>
      </c>
      <c r="AB1182" s="11">
        <v>866</v>
      </c>
      <c r="AC1182" s="11">
        <v>144</v>
      </c>
    </row>
    <row r="1183" spans="1:29" x14ac:dyDescent="0.2">
      <c r="A1183" s="7"/>
      <c r="B1183" s="7"/>
      <c r="C1183" s="6" t="s">
        <v>978</v>
      </c>
      <c r="D1183" s="11">
        <v>661</v>
      </c>
      <c r="E1183" s="11">
        <v>126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  <c r="V1183" s="11">
        <v>230</v>
      </c>
      <c r="W1183" s="11">
        <v>47</v>
      </c>
      <c r="X1183" s="11">
        <v>0</v>
      </c>
      <c r="Y1183" s="11">
        <v>0</v>
      </c>
      <c r="Z1183" s="11">
        <v>431</v>
      </c>
      <c r="AA1183" s="11">
        <v>79</v>
      </c>
      <c r="AB1183" s="11">
        <v>0</v>
      </c>
      <c r="AC1183" s="11">
        <v>0</v>
      </c>
    </row>
    <row r="1184" spans="1:29" x14ac:dyDescent="0.2">
      <c r="A1184" s="7"/>
      <c r="B1184" s="7"/>
      <c r="C1184" s="6" t="s">
        <v>331</v>
      </c>
      <c r="D1184" s="11">
        <v>710566</v>
      </c>
      <c r="E1184" s="11">
        <v>175241</v>
      </c>
      <c r="F1184" s="11">
        <v>63674</v>
      </c>
      <c r="G1184" s="11">
        <v>22384</v>
      </c>
      <c r="H1184" s="11">
        <v>62306</v>
      </c>
      <c r="I1184" s="11">
        <v>17612</v>
      </c>
      <c r="J1184" s="11">
        <v>2945</v>
      </c>
      <c r="K1184" s="11">
        <v>682</v>
      </c>
      <c r="L1184" s="11">
        <v>136290</v>
      </c>
      <c r="M1184" s="11">
        <v>33817</v>
      </c>
      <c r="N1184" s="11">
        <v>175161</v>
      </c>
      <c r="O1184" s="11">
        <v>42251</v>
      </c>
      <c r="P1184" s="11">
        <v>88096</v>
      </c>
      <c r="Q1184" s="11">
        <v>19330</v>
      </c>
      <c r="R1184" s="11">
        <v>37039</v>
      </c>
      <c r="S1184" s="11">
        <v>8250</v>
      </c>
      <c r="T1184" s="11">
        <v>0</v>
      </c>
      <c r="U1184" s="11">
        <v>0</v>
      </c>
      <c r="V1184" s="11">
        <v>61744</v>
      </c>
      <c r="W1184" s="11">
        <v>14009</v>
      </c>
      <c r="X1184" s="11">
        <v>80543</v>
      </c>
      <c r="Y1184" s="11">
        <v>16392</v>
      </c>
      <c r="Z1184" s="11">
        <v>2768</v>
      </c>
      <c r="AA1184" s="11">
        <v>514</v>
      </c>
      <c r="AB1184" s="11">
        <v>0</v>
      </c>
      <c r="AC1184" s="11">
        <v>0</v>
      </c>
    </row>
    <row r="1185" spans="1:29" x14ac:dyDescent="0.2">
      <c r="A1185" s="7"/>
      <c r="B1185" s="7"/>
      <c r="C1185" s="6" t="s">
        <v>332</v>
      </c>
      <c r="D1185" s="11">
        <v>3066457</v>
      </c>
      <c r="E1185" s="11">
        <v>680433</v>
      </c>
      <c r="F1185" s="11">
        <v>342025</v>
      </c>
      <c r="G1185" s="11">
        <v>79539</v>
      </c>
      <c r="H1185" s="11">
        <v>545759</v>
      </c>
      <c r="I1185" s="11">
        <v>124451</v>
      </c>
      <c r="J1185" s="11">
        <v>319746</v>
      </c>
      <c r="K1185" s="11">
        <v>71652</v>
      </c>
      <c r="L1185" s="11">
        <v>564322</v>
      </c>
      <c r="M1185" s="11">
        <v>129614</v>
      </c>
      <c r="N1185" s="11">
        <v>457513</v>
      </c>
      <c r="O1185" s="11">
        <v>102521</v>
      </c>
      <c r="P1185" s="11">
        <v>249241</v>
      </c>
      <c r="Q1185" s="11">
        <v>54041</v>
      </c>
      <c r="R1185" s="11">
        <v>118790</v>
      </c>
      <c r="S1185" s="11">
        <v>25251</v>
      </c>
      <c r="T1185" s="11">
        <v>107118</v>
      </c>
      <c r="U1185" s="11">
        <v>21505</v>
      </c>
      <c r="V1185" s="11">
        <v>55355</v>
      </c>
      <c r="W1185" s="11">
        <v>10999</v>
      </c>
      <c r="X1185" s="11">
        <v>0</v>
      </c>
      <c r="Y1185" s="11">
        <v>0</v>
      </c>
      <c r="Z1185" s="11">
        <v>306588</v>
      </c>
      <c r="AA1185" s="11">
        <v>60860</v>
      </c>
      <c r="AB1185" s="11">
        <v>0</v>
      </c>
      <c r="AC1185" s="11">
        <v>0</v>
      </c>
    </row>
    <row r="1186" spans="1:29" x14ac:dyDescent="0.2">
      <c r="A1186" s="7"/>
      <c r="B1186" s="7"/>
      <c r="C1186" s="6" t="s">
        <v>893</v>
      </c>
      <c r="D1186" s="11">
        <v>329</v>
      </c>
      <c r="E1186" s="11">
        <v>61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329</v>
      </c>
      <c r="AA1186" s="11">
        <v>61</v>
      </c>
      <c r="AB1186" s="11">
        <v>0</v>
      </c>
      <c r="AC1186" s="11">
        <v>0</v>
      </c>
    </row>
    <row r="1187" spans="1:29" x14ac:dyDescent="0.2">
      <c r="A1187" s="7"/>
      <c r="B1187" s="7"/>
      <c r="C1187" s="6" t="s">
        <v>401</v>
      </c>
      <c r="D1187" s="11">
        <v>185954</v>
      </c>
      <c r="E1187" s="11">
        <v>41835</v>
      </c>
      <c r="F1187" s="11">
        <v>0</v>
      </c>
      <c r="G1187" s="11">
        <v>0</v>
      </c>
      <c r="H1187" s="11">
        <v>87774</v>
      </c>
      <c r="I1187" s="11">
        <v>20227</v>
      </c>
      <c r="J1187" s="11">
        <v>11970</v>
      </c>
      <c r="K1187" s="11">
        <v>2290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3985</v>
      </c>
      <c r="AA1187" s="11">
        <v>743</v>
      </c>
      <c r="AB1187" s="11">
        <v>82225</v>
      </c>
      <c r="AC1187" s="11">
        <v>18575</v>
      </c>
    </row>
    <row r="1188" spans="1:29" x14ac:dyDescent="0.2">
      <c r="A1188" s="7"/>
      <c r="B1188" s="7"/>
      <c r="C1188" s="6" t="s">
        <v>323</v>
      </c>
      <c r="D1188" s="11">
        <v>556436</v>
      </c>
      <c r="E1188" s="11">
        <v>134373</v>
      </c>
      <c r="F1188" s="11">
        <v>15288</v>
      </c>
      <c r="G1188" s="11">
        <v>4127</v>
      </c>
      <c r="H1188" s="11">
        <v>158</v>
      </c>
      <c r="I1188" s="11">
        <v>44</v>
      </c>
      <c r="J1188" s="11">
        <v>76552</v>
      </c>
      <c r="K1188" s="11">
        <v>19988</v>
      </c>
      <c r="L1188" s="11">
        <v>34550</v>
      </c>
      <c r="M1188" s="11">
        <v>12181</v>
      </c>
      <c r="N1188" s="11">
        <v>0</v>
      </c>
      <c r="O1188" s="11">
        <v>0</v>
      </c>
      <c r="P1188" s="11">
        <v>0</v>
      </c>
      <c r="Q1188" s="11">
        <v>0</v>
      </c>
      <c r="R1188" s="11">
        <v>19330</v>
      </c>
      <c r="S1188" s="11">
        <v>4695</v>
      </c>
      <c r="T1188" s="11">
        <v>131532</v>
      </c>
      <c r="U1188" s="11">
        <v>33410</v>
      </c>
      <c r="V1188" s="11">
        <v>69658</v>
      </c>
      <c r="W1188" s="11">
        <v>16777</v>
      </c>
      <c r="X1188" s="11">
        <v>186522</v>
      </c>
      <c r="Y1188" s="11">
        <v>38909</v>
      </c>
      <c r="Z1188" s="11">
        <v>22846</v>
      </c>
      <c r="AA1188" s="11">
        <v>4242</v>
      </c>
      <c r="AB1188" s="11">
        <v>0</v>
      </c>
      <c r="AC1188" s="11">
        <v>0</v>
      </c>
    </row>
    <row r="1189" spans="1:29" x14ac:dyDescent="0.2">
      <c r="A1189" s="7"/>
      <c r="B1189" s="7"/>
      <c r="C1189" s="6" t="s">
        <v>333</v>
      </c>
      <c r="D1189" s="11">
        <v>932495</v>
      </c>
      <c r="E1189" s="11">
        <v>225258</v>
      </c>
      <c r="F1189" s="11">
        <v>10978</v>
      </c>
      <c r="G1189" s="11">
        <v>1872</v>
      </c>
      <c r="H1189" s="11">
        <v>0</v>
      </c>
      <c r="I1189" s="11">
        <v>0</v>
      </c>
      <c r="J1189" s="11">
        <v>49950</v>
      </c>
      <c r="K1189" s="11">
        <v>11790</v>
      </c>
      <c r="L1189" s="11">
        <v>32000</v>
      </c>
      <c r="M1189" s="11">
        <v>7674</v>
      </c>
      <c r="N1189" s="11">
        <v>61520</v>
      </c>
      <c r="O1189" s="11">
        <v>16632</v>
      </c>
      <c r="P1189" s="11">
        <v>267757</v>
      </c>
      <c r="Q1189" s="11">
        <v>65173</v>
      </c>
      <c r="R1189" s="11">
        <v>78800</v>
      </c>
      <c r="S1189" s="11">
        <v>19360</v>
      </c>
      <c r="T1189" s="11">
        <v>119718</v>
      </c>
      <c r="U1189" s="11">
        <v>26810</v>
      </c>
      <c r="V1189" s="11">
        <v>121041</v>
      </c>
      <c r="W1189" s="11">
        <v>29859</v>
      </c>
      <c r="X1189" s="11">
        <v>15300</v>
      </c>
      <c r="Y1189" s="11">
        <v>3570</v>
      </c>
      <c r="Z1189" s="11">
        <v>175431</v>
      </c>
      <c r="AA1189" s="11">
        <v>42518</v>
      </c>
      <c r="AB1189" s="11">
        <v>0</v>
      </c>
      <c r="AC1189" s="11">
        <v>0</v>
      </c>
    </row>
    <row r="1190" spans="1:29" x14ac:dyDescent="0.2">
      <c r="A1190" s="7"/>
      <c r="B1190" s="7"/>
      <c r="C1190" s="6" t="s">
        <v>334</v>
      </c>
      <c r="D1190" s="11">
        <v>180</v>
      </c>
      <c r="E1190" s="11">
        <v>41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180</v>
      </c>
      <c r="AC1190" s="11">
        <v>41</v>
      </c>
    </row>
    <row r="1191" spans="1:29" x14ac:dyDescent="0.2">
      <c r="A1191" s="7"/>
      <c r="B1191" s="7"/>
      <c r="C1191" s="6" t="s">
        <v>335</v>
      </c>
      <c r="D1191" s="11">
        <v>345826</v>
      </c>
      <c r="E1191" s="11">
        <v>77739</v>
      </c>
      <c r="F1191" s="11">
        <v>91859</v>
      </c>
      <c r="G1191" s="11">
        <v>17806</v>
      </c>
      <c r="H1191" s="11">
        <v>2920</v>
      </c>
      <c r="I1191" s="11">
        <v>819</v>
      </c>
      <c r="J1191" s="11">
        <v>83541</v>
      </c>
      <c r="K1191" s="11">
        <v>17524</v>
      </c>
      <c r="L1191" s="11">
        <v>77391</v>
      </c>
      <c r="M1191" s="11">
        <v>18844</v>
      </c>
      <c r="N1191" s="11">
        <v>83636</v>
      </c>
      <c r="O1191" s="11">
        <v>21330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5853</v>
      </c>
      <c r="W1191" s="11">
        <v>1284</v>
      </c>
      <c r="X1191" s="11">
        <v>360</v>
      </c>
      <c r="Y1191" s="11">
        <v>71</v>
      </c>
      <c r="Z1191" s="11">
        <v>0</v>
      </c>
      <c r="AA1191" s="11">
        <v>0</v>
      </c>
      <c r="AB1191" s="11">
        <v>266</v>
      </c>
      <c r="AC1191" s="11">
        <v>61</v>
      </c>
    </row>
    <row r="1192" spans="1:29" x14ac:dyDescent="0.2">
      <c r="A1192" s="7"/>
      <c r="B1192" s="7"/>
      <c r="C1192" s="6" t="s">
        <v>336</v>
      </c>
      <c r="D1192" s="11">
        <v>8248</v>
      </c>
      <c r="E1192" s="11">
        <v>2016</v>
      </c>
      <c r="F1192" s="11">
        <v>0</v>
      </c>
      <c r="G1192" s="11">
        <v>0</v>
      </c>
      <c r="H1192" s="11">
        <v>0</v>
      </c>
      <c r="I1192" s="11">
        <v>0</v>
      </c>
      <c r="J1192" s="11">
        <v>302</v>
      </c>
      <c r="K1192" s="11">
        <v>79</v>
      </c>
      <c r="L1192" s="11">
        <v>0</v>
      </c>
      <c r="M1192" s="11">
        <v>0</v>
      </c>
      <c r="N1192" s="11">
        <v>642</v>
      </c>
      <c r="O1192" s="11">
        <v>189</v>
      </c>
      <c r="P1192" s="11">
        <v>0</v>
      </c>
      <c r="Q1192" s="11">
        <v>0</v>
      </c>
      <c r="R1192" s="11">
        <v>6732</v>
      </c>
      <c r="S1192" s="11">
        <v>1635</v>
      </c>
      <c r="T1192" s="11">
        <v>0</v>
      </c>
      <c r="U1192" s="11">
        <v>0</v>
      </c>
      <c r="V1192" s="11">
        <v>0</v>
      </c>
      <c r="W1192" s="11">
        <v>0</v>
      </c>
      <c r="X1192" s="11">
        <v>572</v>
      </c>
      <c r="Y1192" s="11">
        <v>113</v>
      </c>
      <c r="Z1192" s="11">
        <v>0</v>
      </c>
      <c r="AA1192" s="11">
        <v>0</v>
      </c>
      <c r="AB1192" s="11">
        <v>0</v>
      </c>
      <c r="AC1192" s="11">
        <v>0</v>
      </c>
    </row>
    <row r="1193" spans="1:29" x14ac:dyDescent="0.2">
      <c r="A1193" s="7"/>
      <c r="B1193" s="7"/>
      <c r="C1193" s="6" t="s">
        <v>337</v>
      </c>
      <c r="D1193" s="11">
        <v>828828</v>
      </c>
      <c r="E1193" s="11">
        <v>180251</v>
      </c>
      <c r="F1193" s="11">
        <v>0</v>
      </c>
      <c r="G1193" s="11">
        <v>0</v>
      </c>
      <c r="H1193" s="11">
        <v>37910</v>
      </c>
      <c r="I1193" s="11">
        <v>8464</v>
      </c>
      <c r="J1193" s="11">
        <v>218959</v>
      </c>
      <c r="K1193" s="11">
        <v>50716</v>
      </c>
      <c r="L1193" s="11">
        <v>86702</v>
      </c>
      <c r="M1193" s="11">
        <v>20516</v>
      </c>
      <c r="N1193" s="11">
        <v>17326</v>
      </c>
      <c r="O1193" s="11">
        <v>3926</v>
      </c>
      <c r="P1193" s="11">
        <v>82707</v>
      </c>
      <c r="Q1193" s="11">
        <v>18635</v>
      </c>
      <c r="R1193" s="11">
        <v>60579</v>
      </c>
      <c r="S1193" s="11">
        <v>13332</v>
      </c>
      <c r="T1193" s="11">
        <v>119871</v>
      </c>
      <c r="U1193" s="11">
        <v>21854</v>
      </c>
      <c r="V1193" s="11">
        <v>29654</v>
      </c>
      <c r="W1193" s="11">
        <v>7119</v>
      </c>
      <c r="X1193" s="11">
        <v>127188</v>
      </c>
      <c r="Y1193" s="11">
        <v>25108</v>
      </c>
      <c r="Z1193" s="11">
        <v>12074</v>
      </c>
      <c r="AA1193" s="11">
        <v>2248</v>
      </c>
      <c r="AB1193" s="11">
        <v>35858</v>
      </c>
      <c r="AC1193" s="11">
        <v>8333</v>
      </c>
    </row>
    <row r="1194" spans="1:29" x14ac:dyDescent="0.2">
      <c r="A1194" s="7"/>
      <c r="B1194" s="7"/>
      <c r="C1194" s="6" t="s">
        <v>652</v>
      </c>
      <c r="D1194" s="11">
        <v>49802</v>
      </c>
      <c r="E1194" s="11">
        <v>12873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49802</v>
      </c>
      <c r="Y1194" s="11">
        <v>12873</v>
      </c>
      <c r="Z1194" s="11">
        <v>0</v>
      </c>
      <c r="AA1194" s="11">
        <v>0</v>
      </c>
      <c r="AB1194" s="11">
        <v>0</v>
      </c>
      <c r="AC1194" s="11">
        <v>0</v>
      </c>
    </row>
    <row r="1195" spans="1:29" x14ac:dyDescent="0.2">
      <c r="A1195" s="7"/>
      <c r="B1195" s="7"/>
      <c r="C1195" s="6" t="s">
        <v>403</v>
      </c>
      <c r="D1195" s="11">
        <v>2140007</v>
      </c>
      <c r="E1195" s="11">
        <v>266591</v>
      </c>
      <c r="F1195" s="11">
        <v>204509</v>
      </c>
      <c r="G1195" s="11">
        <v>19288</v>
      </c>
      <c r="H1195" s="11">
        <v>219536</v>
      </c>
      <c r="I1195" s="11">
        <v>25001</v>
      </c>
      <c r="J1195" s="11">
        <v>231470</v>
      </c>
      <c r="K1195" s="11">
        <v>25886</v>
      </c>
      <c r="L1195" s="11">
        <v>180040</v>
      </c>
      <c r="M1195" s="11">
        <v>21611</v>
      </c>
      <c r="N1195" s="11">
        <v>191888</v>
      </c>
      <c r="O1195" s="11">
        <v>23670</v>
      </c>
      <c r="P1195" s="11">
        <v>121266</v>
      </c>
      <c r="Q1195" s="11">
        <v>15717</v>
      </c>
      <c r="R1195" s="11">
        <v>165819</v>
      </c>
      <c r="S1195" s="11">
        <v>23010</v>
      </c>
      <c r="T1195" s="11">
        <v>186481</v>
      </c>
      <c r="U1195" s="11">
        <v>22516</v>
      </c>
      <c r="V1195" s="11">
        <v>156772</v>
      </c>
      <c r="W1195" s="11">
        <v>19914</v>
      </c>
      <c r="X1195" s="11">
        <v>205667</v>
      </c>
      <c r="Y1195" s="11">
        <v>30040</v>
      </c>
      <c r="Z1195" s="11">
        <v>151049</v>
      </c>
      <c r="AA1195" s="11">
        <v>22120</v>
      </c>
      <c r="AB1195" s="11">
        <v>125510</v>
      </c>
      <c r="AC1195" s="11">
        <v>17818</v>
      </c>
    </row>
    <row r="1196" spans="1:29" x14ac:dyDescent="0.2">
      <c r="A1196" s="7"/>
      <c r="B1196" s="7"/>
      <c r="C1196" s="6" t="s">
        <v>1029</v>
      </c>
      <c r="D1196" s="11">
        <v>979</v>
      </c>
      <c r="E1196" s="11">
        <v>72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870</v>
      </c>
      <c r="AA1196" s="11">
        <v>13</v>
      </c>
      <c r="AB1196" s="11">
        <v>109</v>
      </c>
      <c r="AC1196" s="11">
        <v>59</v>
      </c>
    </row>
    <row r="1197" spans="1:29" x14ac:dyDescent="0.2">
      <c r="A1197" s="7"/>
      <c r="B1197" s="7"/>
      <c r="C1197" s="6" t="s">
        <v>145</v>
      </c>
      <c r="D1197" s="11">
        <v>177533</v>
      </c>
      <c r="E1197" s="11">
        <v>34151</v>
      </c>
      <c r="F1197" s="11">
        <v>26099</v>
      </c>
      <c r="G1197" s="11">
        <v>6647</v>
      </c>
      <c r="H1197" s="11">
        <v>2076</v>
      </c>
      <c r="I1197" s="11">
        <v>245</v>
      </c>
      <c r="J1197" s="11">
        <v>1528</v>
      </c>
      <c r="K1197" s="11">
        <v>183</v>
      </c>
      <c r="L1197" s="11">
        <v>38277</v>
      </c>
      <c r="M1197" s="11">
        <v>10452</v>
      </c>
      <c r="N1197" s="11">
        <v>7400</v>
      </c>
      <c r="O1197" s="11">
        <v>946</v>
      </c>
      <c r="P1197" s="11">
        <v>47387</v>
      </c>
      <c r="Q1197" s="11">
        <v>6883</v>
      </c>
      <c r="R1197" s="11">
        <v>35854</v>
      </c>
      <c r="S1197" s="11">
        <v>5840</v>
      </c>
      <c r="T1197" s="11">
        <v>919</v>
      </c>
      <c r="U1197" s="11">
        <v>114</v>
      </c>
      <c r="V1197" s="11">
        <v>3841</v>
      </c>
      <c r="W1197" s="11">
        <v>509</v>
      </c>
      <c r="X1197" s="11">
        <v>2765</v>
      </c>
      <c r="Y1197" s="11">
        <v>438</v>
      </c>
      <c r="Z1197" s="11">
        <v>6536</v>
      </c>
      <c r="AA1197" s="11">
        <v>1043</v>
      </c>
      <c r="AB1197" s="11">
        <v>4851</v>
      </c>
      <c r="AC1197" s="11">
        <v>851</v>
      </c>
    </row>
    <row r="1198" spans="1:29" x14ac:dyDescent="0.2">
      <c r="A1198" s="7"/>
      <c r="B1198" s="7"/>
      <c r="C1198" s="6" t="s">
        <v>338</v>
      </c>
      <c r="D1198" s="11">
        <v>3360029</v>
      </c>
      <c r="E1198" s="11">
        <v>773888</v>
      </c>
      <c r="F1198" s="11">
        <v>249027</v>
      </c>
      <c r="G1198" s="11">
        <v>53059</v>
      </c>
      <c r="H1198" s="11">
        <v>462304</v>
      </c>
      <c r="I1198" s="11">
        <v>122704</v>
      </c>
      <c r="J1198" s="11">
        <v>227379</v>
      </c>
      <c r="K1198" s="11">
        <v>45969</v>
      </c>
      <c r="L1198" s="11">
        <v>128392</v>
      </c>
      <c r="M1198" s="11">
        <v>31210</v>
      </c>
      <c r="N1198" s="11">
        <v>15233</v>
      </c>
      <c r="O1198" s="11">
        <v>3628</v>
      </c>
      <c r="P1198" s="11">
        <v>170240</v>
      </c>
      <c r="Q1198" s="11">
        <v>38147</v>
      </c>
      <c r="R1198" s="11">
        <v>678280</v>
      </c>
      <c r="S1198" s="11">
        <v>160929</v>
      </c>
      <c r="T1198" s="11">
        <v>81398</v>
      </c>
      <c r="U1198" s="11">
        <v>21839</v>
      </c>
      <c r="V1198" s="11">
        <v>399037</v>
      </c>
      <c r="W1198" s="11">
        <v>85990</v>
      </c>
      <c r="X1198" s="11">
        <v>316638</v>
      </c>
      <c r="Y1198" s="11">
        <v>69370</v>
      </c>
      <c r="Z1198" s="11">
        <v>351816</v>
      </c>
      <c r="AA1198" s="11">
        <v>73562</v>
      </c>
      <c r="AB1198" s="11">
        <v>280285</v>
      </c>
      <c r="AC1198" s="11">
        <v>67481</v>
      </c>
    </row>
    <row r="1199" spans="1:29" x14ac:dyDescent="0.2">
      <c r="A1199" s="7"/>
      <c r="B1199" s="7"/>
      <c r="C1199" s="6" t="s">
        <v>339</v>
      </c>
      <c r="D1199" s="11">
        <v>332458</v>
      </c>
      <c r="E1199" s="11">
        <v>21565</v>
      </c>
      <c r="F1199" s="11">
        <v>0</v>
      </c>
      <c r="G1199" s="11">
        <v>0</v>
      </c>
      <c r="H1199" s="11">
        <v>43716</v>
      </c>
      <c r="I1199" s="11">
        <v>3213</v>
      </c>
      <c r="J1199" s="11">
        <v>0</v>
      </c>
      <c r="K1199" s="11">
        <v>0</v>
      </c>
      <c r="L1199" s="11">
        <v>90142</v>
      </c>
      <c r="M1199" s="11">
        <v>7405</v>
      </c>
      <c r="N1199" s="11">
        <v>39049</v>
      </c>
      <c r="O1199" s="11">
        <v>3168</v>
      </c>
      <c r="P1199" s="11">
        <v>133976</v>
      </c>
      <c r="Q1199" s="11">
        <v>5954</v>
      </c>
      <c r="R1199" s="11">
        <v>0</v>
      </c>
      <c r="S1199" s="11">
        <v>0</v>
      </c>
      <c r="T1199" s="11">
        <v>0</v>
      </c>
      <c r="U1199" s="11">
        <v>0</v>
      </c>
      <c r="V1199" s="11">
        <v>25575</v>
      </c>
      <c r="W1199" s="11">
        <v>1825</v>
      </c>
      <c r="X1199" s="11">
        <v>0</v>
      </c>
      <c r="Y1199" s="11">
        <v>0</v>
      </c>
      <c r="Z1199" s="11">
        <v>0</v>
      </c>
      <c r="AA1199" s="11">
        <v>0</v>
      </c>
      <c r="AB1199" s="11">
        <v>0</v>
      </c>
      <c r="AC1199" s="11">
        <v>0</v>
      </c>
    </row>
    <row r="1200" spans="1:29" x14ac:dyDescent="0.2">
      <c r="A1200" s="7"/>
      <c r="B1200" s="7"/>
      <c r="C1200" s="6" t="s">
        <v>404</v>
      </c>
      <c r="D1200" s="11">
        <v>632792</v>
      </c>
      <c r="E1200" s="11">
        <v>119931</v>
      </c>
      <c r="F1200" s="11">
        <v>34399</v>
      </c>
      <c r="G1200" s="11">
        <v>6276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62165</v>
      </c>
      <c r="Q1200" s="11">
        <v>13640</v>
      </c>
      <c r="R1200" s="11">
        <v>0</v>
      </c>
      <c r="S1200" s="11">
        <v>0</v>
      </c>
      <c r="T1200" s="11">
        <v>0</v>
      </c>
      <c r="U1200" s="11">
        <v>0</v>
      </c>
      <c r="V1200" s="11">
        <v>54738</v>
      </c>
      <c r="W1200" s="11">
        <v>11222</v>
      </c>
      <c r="X1200" s="11">
        <v>132468</v>
      </c>
      <c r="Y1200" s="11">
        <v>24153</v>
      </c>
      <c r="Z1200" s="11">
        <v>244047</v>
      </c>
      <c r="AA1200" s="11">
        <v>45239</v>
      </c>
      <c r="AB1200" s="11">
        <v>104975</v>
      </c>
      <c r="AC1200" s="11">
        <v>19401</v>
      </c>
    </row>
    <row r="1201" spans="1:29" x14ac:dyDescent="0.2">
      <c r="A1201" s="7"/>
      <c r="B1201" s="7"/>
      <c r="C1201" s="6" t="s">
        <v>341</v>
      </c>
      <c r="D1201" s="11">
        <v>859221</v>
      </c>
      <c r="E1201" s="11">
        <v>110126</v>
      </c>
      <c r="F1201" s="11">
        <v>120817</v>
      </c>
      <c r="G1201" s="11">
        <v>12683</v>
      </c>
      <c r="H1201" s="11">
        <v>71359</v>
      </c>
      <c r="I1201" s="11">
        <v>8441</v>
      </c>
      <c r="J1201" s="11">
        <v>67455</v>
      </c>
      <c r="K1201" s="11">
        <v>7715</v>
      </c>
      <c r="L1201" s="11">
        <v>59100</v>
      </c>
      <c r="M1201" s="11">
        <v>7585</v>
      </c>
      <c r="N1201" s="11">
        <v>78797</v>
      </c>
      <c r="O1201" s="11">
        <v>9801</v>
      </c>
      <c r="P1201" s="11">
        <v>79046</v>
      </c>
      <c r="Q1201" s="11">
        <v>10922</v>
      </c>
      <c r="R1201" s="11">
        <v>76093</v>
      </c>
      <c r="S1201" s="11">
        <v>10469</v>
      </c>
      <c r="T1201" s="11">
        <v>61005</v>
      </c>
      <c r="U1201" s="11">
        <v>7813</v>
      </c>
      <c r="V1201" s="11">
        <v>76158</v>
      </c>
      <c r="W1201" s="11">
        <v>9710</v>
      </c>
      <c r="X1201" s="11">
        <v>53170</v>
      </c>
      <c r="Y1201" s="11">
        <v>7936</v>
      </c>
      <c r="Z1201" s="11">
        <v>74966</v>
      </c>
      <c r="AA1201" s="11">
        <v>11032</v>
      </c>
      <c r="AB1201" s="11">
        <v>41255</v>
      </c>
      <c r="AC1201" s="11">
        <v>6019</v>
      </c>
    </row>
    <row r="1202" spans="1:29" x14ac:dyDescent="0.2">
      <c r="A1202" s="7"/>
      <c r="B1202" s="7"/>
      <c r="C1202" s="6" t="s">
        <v>342</v>
      </c>
      <c r="D1202" s="11">
        <v>510</v>
      </c>
      <c r="E1202" s="11">
        <v>120</v>
      </c>
      <c r="F1202" s="11">
        <v>0</v>
      </c>
      <c r="G1202" s="11">
        <v>0</v>
      </c>
      <c r="H1202" s="11">
        <v>0</v>
      </c>
      <c r="I1202" s="11">
        <v>0</v>
      </c>
      <c r="J1202" s="11">
        <v>510</v>
      </c>
      <c r="K1202" s="11">
        <v>120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0</v>
      </c>
      <c r="AC1202" s="11">
        <v>0</v>
      </c>
    </row>
    <row r="1203" spans="1:29" x14ac:dyDescent="0.2">
      <c r="A1203" s="7"/>
      <c r="B1203" s="7"/>
      <c r="C1203" s="6" t="s">
        <v>627</v>
      </c>
      <c r="D1203" s="11">
        <v>125420</v>
      </c>
      <c r="E1203" s="11">
        <v>24921</v>
      </c>
      <c r="F1203" s="11">
        <v>0</v>
      </c>
      <c r="G1203" s="11">
        <v>0</v>
      </c>
      <c r="H1203" s="11">
        <v>30598</v>
      </c>
      <c r="I1203" s="11">
        <v>6598</v>
      </c>
      <c r="J1203" s="11">
        <v>94822</v>
      </c>
      <c r="K1203" s="11">
        <v>18323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  <c r="AC1203" s="11">
        <v>0</v>
      </c>
    </row>
    <row r="1204" spans="1:29" x14ac:dyDescent="0.2">
      <c r="A1204" s="7"/>
      <c r="B1204" s="8"/>
      <c r="C1204" s="6" t="s">
        <v>343</v>
      </c>
      <c r="D1204" s="11">
        <v>231970</v>
      </c>
      <c r="E1204" s="11">
        <v>53136</v>
      </c>
      <c r="F1204" s="11">
        <v>132983</v>
      </c>
      <c r="G1204" s="11">
        <v>30312</v>
      </c>
      <c r="H1204" s="11">
        <v>2786</v>
      </c>
      <c r="I1204" s="11">
        <v>715</v>
      </c>
      <c r="J1204" s="11">
        <v>40759</v>
      </c>
      <c r="K1204" s="11">
        <v>8743</v>
      </c>
      <c r="L1204" s="11">
        <v>1250</v>
      </c>
      <c r="M1204" s="11">
        <v>369</v>
      </c>
      <c r="N1204" s="11">
        <v>0</v>
      </c>
      <c r="O1204" s="11">
        <v>0</v>
      </c>
      <c r="P1204" s="11">
        <v>22672</v>
      </c>
      <c r="Q1204" s="11">
        <v>5338</v>
      </c>
      <c r="R1204" s="11">
        <v>1492</v>
      </c>
      <c r="S1204" s="11">
        <v>362</v>
      </c>
      <c r="T1204" s="11">
        <v>30028</v>
      </c>
      <c r="U1204" s="11">
        <v>7297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</row>
    <row r="1205" spans="1:29" x14ac:dyDescent="0.2">
      <c r="A1205" s="7"/>
      <c r="B1205" s="5" t="s">
        <v>27</v>
      </c>
      <c r="C1205" s="6" t="s">
        <v>593</v>
      </c>
      <c r="D1205" s="11">
        <v>33994</v>
      </c>
      <c r="E1205" s="11">
        <v>767</v>
      </c>
      <c r="F1205" s="11">
        <v>0</v>
      </c>
      <c r="G1205" s="11">
        <v>0</v>
      </c>
      <c r="H1205" s="11">
        <v>14920</v>
      </c>
      <c r="I1205" s="11">
        <v>210</v>
      </c>
      <c r="J1205" s="11">
        <v>0</v>
      </c>
      <c r="K1205" s="11">
        <v>0</v>
      </c>
      <c r="L1205" s="11">
        <v>0</v>
      </c>
      <c r="M1205" s="11">
        <v>0</v>
      </c>
      <c r="N1205" s="11">
        <v>13252</v>
      </c>
      <c r="O1205" s="11">
        <v>335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3822</v>
      </c>
      <c r="W1205" s="11">
        <v>156</v>
      </c>
      <c r="X1205" s="11">
        <v>0</v>
      </c>
      <c r="Y1205" s="11">
        <v>0</v>
      </c>
      <c r="Z1205" s="11">
        <v>2000</v>
      </c>
      <c r="AA1205" s="11">
        <v>66</v>
      </c>
      <c r="AB1205" s="11">
        <v>0</v>
      </c>
      <c r="AC1205" s="11">
        <v>0</v>
      </c>
    </row>
    <row r="1206" spans="1:29" x14ac:dyDescent="0.2">
      <c r="A1206" s="7"/>
      <c r="B1206" s="8"/>
      <c r="C1206" s="6" t="s">
        <v>449</v>
      </c>
      <c r="D1206" s="11">
        <v>68661</v>
      </c>
      <c r="E1206" s="11">
        <v>2663</v>
      </c>
      <c r="F1206" s="11">
        <v>4438</v>
      </c>
      <c r="G1206" s="11">
        <v>221</v>
      </c>
      <c r="H1206" s="11">
        <v>5844</v>
      </c>
      <c r="I1206" s="11">
        <v>296</v>
      </c>
      <c r="J1206" s="11">
        <v>1127</v>
      </c>
      <c r="K1206" s="11">
        <v>53</v>
      </c>
      <c r="L1206" s="11">
        <v>8485</v>
      </c>
      <c r="M1206" s="11">
        <v>326</v>
      </c>
      <c r="N1206" s="11">
        <v>12604</v>
      </c>
      <c r="O1206" s="11">
        <v>611</v>
      </c>
      <c r="P1206" s="11">
        <v>3241</v>
      </c>
      <c r="Q1206" s="11">
        <v>80</v>
      </c>
      <c r="R1206" s="11">
        <v>8556</v>
      </c>
      <c r="S1206" s="11">
        <v>216</v>
      </c>
      <c r="T1206" s="11">
        <v>4807</v>
      </c>
      <c r="U1206" s="11">
        <v>136</v>
      </c>
      <c r="V1206" s="11">
        <v>6679</v>
      </c>
      <c r="W1206" s="11">
        <v>260</v>
      </c>
      <c r="X1206" s="11">
        <v>6904</v>
      </c>
      <c r="Y1206" s="11">
        <v>318</v>
      </c>
      <c r="Z1206" s="11">
        <v>2845</v>
      </c>
      <c r="AA1206" s="11">
        <v>103</v>
      </c>
      <c r="AB1206" s="11">
        <v>3131</v>
      </c>
      <c r="AC1206" s="11">
        <v>43</v>
      </c>
    </row>
    <row r="1207" spans="1:29" x14ac:dyDescent="0.2">
      <c r="A1207" s="7"/>
      <c r="B1207" s="6" t="s">
        <v>32</v>
      </c>
      <c r="C1207" s="6" t="s">
        <v>901</v>
      </c>
      <c r="D1207" s="11">
        <v>227</v>
      </c>
      <c r="E1207" s="11">
        <v>7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227</v>
      </c>
      <c r="S1207" s="11">
        <v>7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  <c r="AC1207" s="11">
        <v>0</v>
      </c>
    </row>
    <row r="1208" spans="1:29" x14ac:dyDescent="0.2">
      <c r="A1208" s="7"/>
      <c r="B1208" s="5" t="s">
        <v>38</v>
      </c>
      <c r="C1208" s="6" t="s">
        <v>809</v>
      </c>
      <c r="D1208" s="11">
        <v>41385</v>
      </c>
      <c r="E1208" s="11">
        <v>12261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17525</v>
      </c>
      <c r="O1208" s="11">
        <v>4877</v>
      </c>
      <c r="P1208" s="11">
        <v>23860</v>
      </c>
      <c r="Q1208" s="11">
        <v>7384</v>
      </c>
      <c r="R1208" s="11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  <c r="AA1208" s="11">
        <v>0</v>
      </c>
      <c r="AB1208" s="11">
        <v>0</v>
      </c>
      <c r="AC1208" s="11">
        <v>0</v>
      </c>
    </row>
    <row r="1209" spans="1:29" x14ac:dyDescent="0.2">
      <c r="A1209" s="9"/>
      <c r="B1209" s="9"/>
      <c r="C1209" s="6" t="s">
        <v>628</v>
      </c>
      <c r="D1209" s="11">
        <v>3720</v>
      </c>
      <c r="E1209" s="11">
        <v>120</v>
      </c>
      <c r="F1209" s="11">
        <v>0</v>
      </c>
      <c r="G1209" s="11">
        <v>0</v>
      </c>
      <c r="H1209" s="11">
        <v>11</v>
      </c>
      <c r="I1209" s="11">
        <v>1</v>
      </c>
      <c r="J1209" s="11">
        <v>1999</v>
      </c>
      <c r="K1209" s="11">
        <v>70</v>
      </c>
      <c r="L1209" s="11">
        <v>0</v>
      </c>
      <c r="M1209" s="11">
        <v>0</v>
      </c>
      <c r="N1209" s="11">
        <v>1710</v>
      </c>
      <c r="O1209" s="11">
        <v>49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1">
        <v>0</v>
      </c>
      <c r="AB1209" s="11">
        <v>0</v>
      </c>
      <c r="AC1209" s="11">
        <v>0</v>
      </c>
    </row>
    <row r="1210" spans="1:29" x14ac:dyDescent="0.2">
      <c r="A1210" s="7"/>
      <c r="B1210" s="7"/>
      <c r="C1210" s="6" t="s">
        <v>578</v>
      </c>
      <c r="D1210" s="11">
        <v>43651</v>
      </c>
      <c r="E1210" s="11">
        <v>31525</v>
      </c>
      <c r="F1210" s="11">
        <v>0</v>
      </c>
      <c r="G1210" s="11">
        <v>0</v>
      </c>
      <c r="H1210" s="11">
        <v>0</v>
      </c>
      <c r="I1210" s="11">
        <v>0</v>
      </c>
      <c r="J1210" s="11">
        <v>13028</v>
      </c>
      <c r="K1210" s="11">
        <v>8700</v>
      </c>
      <c r="L1210" s="11">
        <v>13027</v>
      </c>
      <c r="M1210" s="11">
        <v>8700</v>
      </c>
      <c r="N1210" s="11">
        <v>0</v>
      </c>
      <c r="O1210" s="11">
        <v>0</v>
      </c>
      <c r="P1210" s="11">
        <v>13027</v>
      </c>
      <c r="Q1210" s="11">
        <v>8700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>
        <v>0</v>
      </c>
      <c r="AA1210" s="11">
        <v>0</v>
      </c>
      <c r="AB1210" s="11">
        <v>4569</v>
      </c>
      <c r="AC1210" s="11">
        <v>5425</v>
      </c>
    </row>
    <row r="1211" spans="1:29" x14ac:dyDescent="0.2">
      <c r="A1211" s="7"/>
      <c r="B1211" s="7"/>
      <c r="C1211" s="6" t="s">
        <v>160</v>
      </c>
      <c r="D1211" s="11">
        <v>756</v>
      </c>
      <c r="E1211" s="11">
        <v>255</v>
      </c>
      <c r="F1211" s="11">
        <v>27</v>
      </c>
      <c r="G1211" s="11">
        <v>3</v>
      </c>
      <c r="H1211" s="11">
        <v>30</v>
      </c>
      <c r="I1211" s="11">
        <v>14</v>
      </c>
      <c r="J1211" s="11">
        <v>0</v>
      </c>
      <c r="K1211" s="11">
        <v>0</v>
      </c>
      <c r="L1211" s="11">
        <v>699</v>
      </c>
      <c r="M1211" s="11">
        <v>238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0</v>
      </c>
      <c r="AC1211" s="11">
        <v>0</v>
      </c>
    </row>
    <row r="1212" spans="1:29" x14ac:dyDescent="0.2">
      <c r="A1212" s="7"/>
      <c r="B1212" s="7"/>
      <c r="C1212" s="6" t="s">
        <v>450</v>
      </c>
      <c r="D1212" s="11">
        <v>15</v>
      </c>
      <c r="E1212" s="11">
        <v>5</v>
      </c>
      <c r="F1212" s="11">
        <v>15</v>
      </c>
      <c r="G1212" s="11">
        <v>5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0</v>
      </c>
      <c r="AC1212" s="11">
        <v>0</v>
      </c>
    </row>
    <row r="1213" spans="1:29" x14ac:dyDescent="0.2">
      <c r="A1213" s="7"/>
      <c r="B1213" s="7"/>
      <c r="C1213" s="6" t="s">
        <v>161</v>
      </c>
      <c r="D1213" s="11">
        <v>712437</v>
      </c>
      <c r="E1213" s="11">
        <v>31562</v>
      </c>
      <c r="F1213" s="11">
        <v>71045</v>
      </c>
      <c r="G1213" s="11">
        <v>3836</v>
      </c>
      <c r="H1213" s="11">
        <v>127702</v>
      </c>
      <c r="I1213" s="11">
        <v>6418</v>
      </c>
      <c r="J1213" s="11">
        <v>41370</v>
      </c>
      <c r="K1213" s="11">
        <v>1795</v>
      </c>
      <c r="L1213" s="11">
        <v>108678</v>
      </c>
      <c r="M1213" s="11">
        <v>4929</v>
      </c>
      <c r="N1213" s="11">
        <v>97522</v>
      </c>
      <c r="O1213" s="11">
        <v>4724</v>
      </c>
      <c r="P1213" s="11">
        <v>46885</v>
      </c>
      <c r="Q1213" s="11">
        <v>1321</v>
      </c>
      <c r="R1213" s="11">
        <v>60379</v>
      </c>
      <c r="S1213" s="11">
        <v>1772</v>
      </c>
      <c r="T1213" s="11">
        <v>34780</v>
      </c>
      <c r="U1213" s="11">
        <v>1559</v>
      </c>
      <c r="V1213" s="11">
        <v>23831</v>
      </c>
      <c r="W1213" s="11">
        <v>1027</v>
      </c>
      <c r="X1213" s="11">
        <v>36619</v>
      </c>
      <c r="Y1213" s="11">
        <v>1809</v>
      </c>
      <c r="Z1213" s="11">
        <v>39851</v>
      </c>
      <c r="AA1213" s="11">
        <v>1763</v>
      </c>
      <c r="AB1213" s="11">
        <v>23775</v>
      </c>
      <c r="AC1213" s="11">
        <v>609</v>
      </c>
    </row>
    <row r="1214" spans="1:29" x14ac:dyDescent="0.2">
      <c r="A1214" s="7"/>
      <c r="B1214" s="7"/>
      <c r="C1214" s="6" t="s">
        <v>162</v>
      </c>
      <c r="D1214" s="11">
        <v>115751</v>
      </c>
      <c r="E1214" s="11">
        <v>6025</v>
      </c>
      <c r="F1214" s="11">
        <v>967</v>
      </c>
      <c r="G1214" s="11">
        <v>247</v>
      </c>
      <c r="H1214" s="11">
        <v>884</v>
      </c>
      <c r="I1214" s="11">
        <v>281</v>
      </c>
      <c r="J1214" s="11">
        <v>721</v>
      </c>
      <c r="K1214" s="11">
        <v>320</v>
      </c>
      <c r="L1214" s="11">
        <v>1017</v>
      </c>
      <c r="M1214" s="11">
        <v>35</v>
      </c>
      <c r="N1214" s="11">
        <v>18997</v>
      </c>
      <c r="O1214" s="11">
        <v>1180</v>
      </c>
      <c r="P1214" s="11">
        <v>14906</v>
      </c>
      <c r="Q1214" s="11">
        <v>451</v>
      </c>
      <c r="R1214" s="11">
        <v>9291</v>
      </c>
      <c r="S1214" s="11">
        <v>248</v>
      </c>
      <c r="T1214" s="11">
        <v>19876</v>
      </c>
      <c r="U1214" s="11">
        <v>973</v>
      </c>
      <c r="V1214" s="11">
        <v>15062</v>
      </c>
      <c r="W1214" s="11">
        <v>638</v>
      </c>
      <c r="X1214" s="11">
        <v>14500</v>
      </c>
      <c r="Y1214" s="11">
        <v>711</v>
      </c>
      <c r="Z1214" s="11">
        <v>13529</v>
      </c>
      <c r="AA1214" s="11">
        <v>777</v>
      </c>
      <c r="AB1214" s="11">
        <v>6001</v>
      </c>
      <c r="AC1214" s="11">
        <v>164</v>
      </c>
    </row>
    <row r="1215" spans="1:29" x14ac:dyDescent="0.2">
      <c r="A1215" s="7"/>
      <c r="B1215" s="8"/>
      <c r="C1215" s="6" t="s">
        <v>164</v>
      </c>
      <c r="D1215" s="11">
        <v>1059958</v>
      </c>
      <c r="E1215" s="11">
        <v>19443</v>
      </c>
      <c r="F1215" s="11">
        <v>112873</v>
      </c>
      <c r="G1215" s="11">
        <v>1089</v>
      </c>
      <c r="H1215" s="11">
        <v>63352</v>
      </c>
      <c r="I1215" s="11">
        <v>1401</v>
      </c>
      <c r="J1215" s="11">
        <v>74994</v>
      </c>
      <c r="K1215" s="11">
        <v>1366</v>
      </c>
      <c r="L1215" s="11">
        <v>95894</v>
      </c>
      <c r="M1215" s="11">
        <v>966</v>
      </c>
      <c r="N1215" s="11">
        <v>91237</v>
      </c>
      <c r="O1215" s="11">
        <v>832</v>
      </c>
      <c r="P1215" s="11">
        <v>39209</v>
      </c>
      <c r="Q1215" s="11">
        <v>1009</v>
      </c>
      <c r="R1215" s="11">
        <v>63304</v>
      </c>
      <c r="S1215" s="11">
        <v>1525</v>
      </c>
      <c r="T1215" s="11">
        <v>118347</v>
      </c>
      <c r="U1215" s="11">
        <v>2525</v>
      </c>
      <c r="V1215" s="11">
        <v>69636</v>
      </c>
      <c r="W1215" s="11">
        <v>1658</v>
      </c>
      <c r="X1215" s="11">
        <v>70362</v>
      </c>
      <c r="Y1215" s="11">
        <v>970</v>
      </c>
      <c r="Z1215" s="11">
        <v>181061</v>
      </c>
      <c r="AA1215" s="11">
        <v>3877</v>
      </c>
      <c r="AB1215" s="11">
        <v>79689</v>
      </c>
      <c r="AC1215" s="11">
        <v>2225</v>
      </c>
    </row>
    <row r="1216" spans="1:29" x14ac:dyDescent="0.2">
      <c r="A1216" s="7"/>
      <c r="B1216" s="6" t="s">
        <v>881</v>
      </c>
      <c r="C1216" s="6" t="s">
        <v>1001</v>
      </c>
      <c r="D1216" s="11">
        <v>467</v>
      </c>
      <c r="E1216" s="11">
        <v>35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467</v>
      </c>
      <c r="Y1216" s="11">
        <v>35</v>
      </c>
      <c r="Z1216" s="11">
        <v>0</v>
      </c>
      <c r="AA1216" s="11">
        <v>0</v>
      </c>
      <c r="AB1216" s="11">
        <v>0</v>
      </c>
      <c r="AC1216" s="11">
        <v>0</v>
      </c>
    </row>
    <row r="1217" spans="1:29" x14ac:dyDescent="0.2">
      <c r="A1217" s="7"/>
      <c r="B1217" s="5" t="s">
        <v>40</v>
      </c>
      <c r="C1217" s="6" t="s">
        <v>948</v>
      </c>
      <c r="D1217" s="11">
        <v>301</v>
      </c>
      <c r="E1217" s="11">
        <v>22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301</v>
      </c>
      <c r="U1217" s="11">
        <v>22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1">
        <v>0</v>
      </c>
      <c r="AB1217" s="11">
        <v>0</v>
      </c>
      <c r="AC1217" s="11">
        <v>0</v>
      </c>
    </row>
    <row r="1218" spans="1:29" x14ac:dyDescent="0.2">
      <c r="A1218" s="7"/>
      <c r="B1218" s="7"/>
      <c r="C1218" s="6" t="s">
        <v>173</v>
      </c>
      <c r="D1218" s="11">
        <v>431</v>
      </c>
      <c r="E1218" s="11">
        <v>32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150</v>
      </c>
      <c r="W1218" s="11">
        <v>10</v>
      </c>
      <c r="X1218" s="11">
        <v>0</v>
      </c>
      <c r="Y1218" s="11">
        <v>0</v>
      </c>
      <c r="Z1218" s="11">
        <v>281</v>
      </c>
      <c r="AA1218" s="11">
        <v>22</v>
      </c>
      <c r="AB1218" s="11">
        <v>0</v>
      </c>
      <c r="AC1218" s="11">
        <v>0</v>
      </c>
    </row>
    <row r="1219" spans="1:29" x14ac:dyDescent="0.2">
      <c r="A1219" s="7"/>
      <c r="B1219" s="8"/>
      <c r="C1219" s="6" t="s">
        <v>347</v>
      </c>
      <c r="D1219" s="11">
        <v>1234</v>
      </c>
      <c r="E1219" s="11">
        <v>113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1234</v>
      </c>
      <c r="Q1219" s="11">
        <v>113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1">
        <v>0</v>
      </c>
    </row>
    <row r="1220" spans="1:29" x14ac:dyDescent="0.2">
      <c r="A1220" s="7"/>
      <c r="B1220" s="5" t="s">
        <v>45</v>
      </c>
      <c r="C1220" s="6" t="s">
        <v>886</v>
      </c>
      <c r="D1220" s="11">
        <v>109</v>
      </c>
      <c r="E1220" s="11">
        <v>9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  <c r="T1220" s="11">
        <v>0</v>
      </c>
      <c r="U1220" s="11">
        <v>0</v>
      </c>
      <c r="V1220" s="11">
        <v>0</v>
      </c>
      <c r="W1220" s="11">
        <v>0</v>
      </c>
      <c r="X1220" s="11">
        <v>109</v>
      </c>
      <c r="Y1220" s="11">
        <v>9</v>
      </c>
      <c r="Z1220" s="11">
        <v>0</v>
      </c>
      <c r="AA1220" s="11">
        <v>0</v>
      </c>
      <c r="AB1220" s="11">
        <v>0</v>
      </c>
      <c r="AC1220" s="11">
        <v>0</v>
      </c>
    </row>
    <row r="1221" spans="1:29" x14ac:dyDescent="0.2">
      <c r="A1221" s="7"/>
      <c r="B1221" s="7"/>
      <c r="C1221" s="6" t="s">
        <v>746</v>
      </c>
      <c r="D1221" s="11">
        <v>5166</v>
      </c>
      <c r="E1221" s="11">
        <v>2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5166</v>
      </c>
      <c r="M1221" s="11">
        <v>2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</row>
    <row r="1222" spans="1:29" x14ac:dyDescent="0.2">
      <c r="A1222" s="7"/>
      <c r="B1222" s="7"/>
      <c r="C1222" s="6" t="s">
        <v>943</v>
      </c>
      <c r="D1222" s="11">
        <v>768</v>
      </c>
      <c r="E1222" s="11">
        <v>29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  <c r="V1222" s="11">
        <v>384</v>
      </c>
      <c r="W1222" s="11">
        <v>16</v>
      </c>
      <c r="X1222" s="11">
        <v>0</v>
      </c>
      <c r="Y1222" s="11">
        <v>0</v>
      </c>
      <c r="Z1222" s="11">
        <v>0</v>
      </c>
      <c r="AA1222" s="11">
        <v>0</v>
      </c>
      <c r="AB1222" s="11">
        <v>384</v>
      </c>
      <c r="AC1222" s="11">
        <v>13</v>
      </c>
    </row>
    <row r="1223" spans="1:29" x14ac:dyDescent="0.2">
      <c r="A1223" s="7"/>
      <c r="B1223" s="7"/>
      <c r="C1223" s="6" t="s">
        <v>1006</v>
      </c>
      <c r="D1223" s="11">
        <v>11038</v>
      </c>
      <c r="E1223" s="11">
        <v>10664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11038</v>
      </c>
      <c r="AA1223" s="11">
        <v>10664</v>
      </c>
      <c r="AB1223" s="11">
        <v>0</v>
      </c>
      <c r="AC1223" s="11">
        <v>0</v>
      </c>
    </row>
    <row r="1224" spans="1:29" x14ac:dyDescent="0.2">
      <c r="A1224" s="7"/>
      <c r="B1224" s="7"/>
      <c r="C1224" s="6" t="s">
        <v>979</v>
      </c>
      <c r="D1224" s="11">
        <v>1292</v>
      </c>
      <c r="E1224" s="11">
        <v>91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0</v>
      </c>
      <c r="T1224" s="11">
        <v>0</v>
      </c>
      <c r="U1224" s="11">
        <v>0</v>
      </c>
      <c r="V1224" s="11">
        <v>1292</v>
      </c>
      <c r="W1224" s="11">
        <v>91</v>
      </c>
      <c r="X1224" s="11">
        <v>0</v>
      </c>
      <c r="Y1224" s="11">
        <v>0</v>
      </c>
      <c r="Z1224" s="11">
        <v>0</v>
      </c>
      <c r="AA1224" s="11">
        <v>0</v>
      </c>
      <c r="AB1224" s="11">
        <v>0</v>
      </c>
      <c r="AC1224" s="11">
        <v>0</v>
      </c>
    </row>
    <row r="1225" spans="1:29" x14ac:dyDescent="0.2">
      <c r="A1225" s="7"/>
      <c r="B1225" s="7"/>
      <c r="C1225" s="6" t="s">
        <v>88</v>
      </c>
      <c r="D1225" s="11">
        <v>856</v>
      </c>
      <c r="E1225" s="11">
        <v>69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699</v>
      </c>
      <c r="Y1225" s="11">
        <v>56</v>
      </c>
      <c r="Z1225" s="11">
        <v>0</v>
      </c>
      <c r="AA1225" s="11">
        <v>0</v>
      </c>
      <c r="AB1225" s="11">
        <v>157</v>
      </c>
      <c r="AC1225" s="11">
        <v>13</v>
      </c>
    </row>
    <row r="1226" spans="1:29" x14ac:dyDescent="0.2">
      <c r="A1226" s="7"/>
      <c r="B1226" s="7"/>
      <c r="C1226" s="6" t="s">
        <v>699</v>
      </c>
      <c r="D1226" s="11">
        <v>5796</v>
      </c>
      <c r="E1226" s="11">
        <v>25</v>
      </c>
      <c r="F1226" s="11">
        <v>0</v>
      </c>
      <c r="G1226" s="11">
        <v>0</v>
      </c>
      <c r="H1226" s="11">
        <v>0</v>
      </c>
      <c r="I1226" s="11">
        <v>0</v>
      </c>
      <c r="J1226" s="11">
        <v>5796</v>
      </c>
      <c r="K1226" s="11">
        <v>25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0</v>
      </c>
      <c r="AB1226" s="11">
        <v>0</v>
      </c>
      <c r="AC1226" s="11">
        <v>0</v>
      </c>
    </row>
    <row r="1227" spans="1:29" x14ac:dyDescent="0.2">
      <c r="A1227" s="7"/>
      <c r="B1227" s="7"/>
      <c r="C1227" s="6" t="s">
        <v>980</v>
      </c>
      <c r="D1227" s="11">
        <v>2620</v>
      </c>
      <c r="E1227" s="11">
        <v>183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  <c r="V1227" s="11">
        <v>2620</v>
      </c>
      <c r="W1227" s="11">
        <v>183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</row>
    <row r="1228" spans="1:29" x14ac:dyDescent="0.2">
      <c r="A1228" s="7"/>
      <c r="B1228" s="7"/>
      <c r="C1228" s="6" t="s">
        <v>538</v>
      </c>
      <c r="D1228" s="11">
        <v>490</v>
      </c>
      <c r="E1228" s="11">
        <v>35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490</v>
      </c>
      <c r="U1228" s="11">
        <v>35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</row>
    <row r="1229" spans="1:29" x14ac:dyDescent="0.2">
      <c r="A1229" s="7"/>
      <c r="B1229" s="7"/>
      <c r="C1229" s="6" t="s">
        <v>981</v>
      </c>
      <c r="D1229" s="11">
        <v>963</v>
      </c>
      <c r="E1229" s="11">
        <v>67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963</v>
      </c>
      <c r="W1229" s="11">
        <v>67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  <c r="AC1229" s="11">
        <v>0</v>
      </c>
    </row>
    <row r="1230" spans="1:29" x14ac:dyDescent="0.2">
      <c r="A1230" s="7"/>
      <c r="B1230" s="8"/>
      <c r="C1230" s="6" t="s">
        <v>887</v>
      </c>
      <c r="D1230" s="11">
        <v>364</v>
      </c>
      <c r="E1230" s="11">
        <v>24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364</v>
      </c>
      <c r="Y1230" s="11">
        <v>24</v>
      </c>
      <c r="Z1230" s="11">
        <v>0</v>
      </c>
      <c r="AA1230" s="11">
        <v>0</v>
      </c>
      <c r="AB1230" s="11">
        <v>0</v>
      </c>
      <c r="AC1230" s="11">
        <v>0</v>
      </c>
    </row>
    <row r="1231" spans="1:29" x14ac:dyDescent="0.2">
      <c r="A1231" s="7"/>
      <c r="B1231" s="5" t="s">
        <v>56</v>
      </c>
      <c r="C1231" s="6" t="s">
        <v>187</v>
      </c>
      <c r="D1231" s="11">
        <v>68916</v>
      </c>
      <c r="E1231" s="11">
        <v>2806</v>
      </c>
      <c r="F1231" s="11">
        <v>173</v>
      </c>
      <c r="G1231" s="11">
        <v>17</v>
      </c>
      <c r="H1231" s="11">
        <v>96</v>
      </c>
      <c r="I1231" s="11">
        <v>44</v>
      </c>
      <c r="J1231" s="11">
        <v>0</v>
      </c>
      <c r="K1231" s="11">
        <v>0</v>
      </c>
      <c r="L1231" s="11">
        <v>98</v>
      </c>
      <c r="M1231" s="11">
        <v>25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2607</v>
      </c>
      <c r="U1231" s="11">
        <v>76</v>
      </c>
      <c r="V1231" s="11">
        <v>33</v>
      </c>
      <c r="W1231" s="11">
        <v>1</v>
      </c>
      <c r="X1231" s="11">
        <v>20346</v>
      </c>
      <c r="Y1231" s="11">
        <v>986</v>
      </c>
      <c r="Z1231" s="11">
        <v>29879</v>
      </c>
      <c r="AA1231" s="11">
        <v>1153</v>
      </c>
      <c r="AB1231" s="11">
        <v>15684</v>
      </c>
      <c r="AC1231" s="11">
        <v>504</v>
      </c>
    </row>
    <row r="1232" spans="1:29" x14ac:dyDescent="0.2">
      <c r="A1232" s="7"/>
      <c r="B1232" s="7"/>
      <c r="C1232" s="6" t="s">
        <v>188</v>
      </c>
      <c r="D1232" s="11">
        <v>412395</v>
      </c>
      <c r="E1232" s="11">
        <v>15781</v>
      </c>
      <c r="F1232" s="11">
        <v>2941</v>
      </c>
      <c r="G1232" s="11">
        <v>154</v>
      </c>
      <c r="H1232" s="11">
        <v>14624</v>
      </c>
      <c r="I1232" s="11">
        <v>718</v>
      </c>
      <c r="J1232" s="11">
        <v>11922</v>
      </c>
      <c r="K1232" s="11">
        <v>439</v>
      </c>
      <c r="L1232" s="11">
        <v>28940</v>
      </c>
      <c r="M1232" s="11">
        <v>1397</v>
      </c>
      <c r="N1232" s="11">
        <v>18936</v>
      </c>
      <c r="O1232" s="11">
        <v>850</v>
      </c>
      <c r="P1232" s="11">
        <v>11672</v>
      </c>
      <c r="Q1232" s="11">
        <v>356</v>
      </c>
      <c r="R1232" s="11">
        <v>12754</v>
      </c>
      <c r="S1232" s="11">
        <v>360</v>
      </c>
      <c r="T1232" s="11">
        <v>118709</v>
      </c>
      <c r="U1232" s="11">
        <v>4143</v>
      </c>
      <c r="V1232" s="11">
        <v>58519</v>
      </c>
      <c r="W1232" s="11">
        <v>2281</v>
      </c>
      <c r="X1232" s="11">
        <v>10763</v>
      </c>
      <c r="Y1232" s="11">
        <v>567</v>
      </c>
      <c r="Z1232" s="11">
        <v>68942</v>
      </c>
      <c r="AA1232" s="11">
        <v>2871</v>
      </c>
      <c r="AB1232" s="11">
        <v>53673</v>
      </c>
      <c r="AC1232" s="11">
        <v>1645</v>
      </c>
    </row>
    <row r="1233" spans="1:29" x14ac:dyDescent="0.2">
      <c r="A1233" s="7"/>
      <c r="B1233" s="7"/>
      <c r="C1233" s="6" t="s">
        <v>451</v>
      </c>
      <c r="D1233" s="11">
        <v>240</v>
      </c>
      <c r="E1233" s="11">
        <v>1004</v>
      </c>
      <c r="F1233" s="11">
        <v>40</v>
      </c>
      <c r="G1233" s="11">
        <v>166</v>
      </c>
      <c r="H1233" s="11">
        <v>0</v>
      </c>
      <c r="I1233" s="11">
        <v>0</v>
      </c>
      <c r="J1233" s="11">
        <v>120</v>
      </c>
      <c r="K1233" s="11">
        <v>443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40</v>
      </c>
      <c r="W1233" s="11">
        <v>390</v>
      </c>
      <c r="X1233" s="11">
        <v>0</v>
      </c>
      <c r="Y1233" s="11">
        <v>0</v>
      </c>
      <c r="Z1233" s="11">
        <v>0</v>
      </c>
      <c r="AA1233" s="11">
        <v>0</v>
      </c>
      <c r="AB1233" s="11">
        <v>40</v>
      </c>
      <c r="AC1233" s="11">
        <v>5</v>
      </c>
    </row>
    <row r="1234" spans="1:29" x14ac:dyDescent="0.2">
      <c r="A1234" s="7"/>
      <c r="B1234" s="7"/>
      <c r="C1234" s="6" t="s">
        <v>415</v>
      </c>
      <c r="D1234" s="11">
        <v>6175</v>
      </c>
      <c r="E1234" s="11">
        <v>812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6175</v>
      </c>
      <c r="S1234" s="11">
        <v>812</v>
      </c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>
        <v>0</v>
      </c>
      <c r="AA1234" s="11">
        <v>0</v>
      </c>
      <c r="AB1234" s="11">
        <v>0</v>
      </c>
      <c r="AC1234" s="11">
        <v>0</v>
      </c>
    </row>
    <row r="1235" spans="1:29" x14ac:dyDescent="0.2">
      <c r="A1235" s="7"/>
      <c r="B1235" s="7"/>
      <c r="C1235" s="6" t="s">
        <v>690</v>
      </c>
      <c r="D1235" s="11">
        <v>2665</v>
      </c>
      <c r="E1235" s="11">
        <v>629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540</v>
      </c>
      <c r="O1235" s="11">
        <v>84</v>
      </c>
      <c r="P1235" s="11">
        <v>0</v>
      </c>
      <c r="Q1235" s="11">
        <v>0</v>
      </c>
      <c r="R1235" s="11">
        <v>585</v>
      </c>
      <c r="S1235" s="11">
        <v>77</v>
      </c>
      <c r="T1235" s="11">
        <v>0</v>
      </c>
      <c r="U1235" s="11">
        <v>0</v>
      </c>
      <c r="V1235" s="11">
        <v>1540</v>
      </c>
      <c r="W1235" s="11">
        <v>468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  <c r="AC1235" s="11">
        <v>0</v>
      </c>
    </row>
    <row r="1236" spans="1:29" x14ac:dyDescent="0.2">
      <c r="A1236" s="7"/>
      <c r="B1236" s="7"/>
      <c r="C1236" s="6" t="s">
        <v>418</v>
      </c>
      <c r="D1236" s="11">
        <v>36</v>
      </c>
      <c r="E1236" s="11">
        <v>2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18</v>
      </c>
      <c r="S1236" s="11">
        <v>1</v>
      </c>
      <c r="T1236" s="11">
        <v>0</v>
      </c>
      <c r="U1236" s="11">
        <v>0</v>
      </c>
      <c r="V1236" s="11">
        <v>18</v>
      </c>
      <c r="W1236" s="11">
        <v>1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</row>
    <row r="1237" spans="1:29" x14ac:dyDescent="0.2">
      <c r="A1237" s="7"/>
      <c r="B1237" s="7"/>
      <c r="C1237" s="6" t="s">
        <v>191</v>
      </c>
      <c r="D1237" s="11">
        <v>6463</v>
      </c>
      <c r="E1237" s="11">
        <v>286</v>
      </c>
      <c r="F1237" s="11">
        <v>275</v>
      </c>
      <c r="G1237" s="11">
        <v>13</v>
      </c>
      <c r="H1237" s="11">
        <v>597</v>
      </c>
      <c r="I1237" s="11">
        <v>29</v>
      </c>
      <c r="J1237" s="11">
        <v>275</v>
      </c>
      <c r="K1237" s="11">
        <v>10</v>
      </c>
      <c r="L1237" s="11">
        <v>900</v>
      </c>
      <c r="M1237" s="11">
        <v>33</v>
      </c>
      <c r="N1237" s="11">
        <v>1498</v>
      </c>
      <c r="O1237" s="11">
        <v>75</v>
      </c>
      <c r="P1237" s="11">
        <v>275</v>
      </c>
      <c r="Q1237" s="11">
        <v>7</v>
      </c>
      <c r="R1237" s="11">
        <v>0</v>
      </c>
      <c r="S1237" s="11">
        <v>0</v>
      </c>
      <c r="T1237" s="11">
        <v>597</v>
      </c>
      <c r="U1237" s="11">
        <v>19</v>
      </c>
      <c r="V1237" s="11">
        <v>275</v>
      </c>
      <c r="W1237" s="11">
        <v>7</v>
      </c>
      <c r="X1237" s="11">
        <v>899</v>
      </c>
      <c r="Y1237" s="11">
        <v>35</v>
      </c>
      <c r="Z1237" s="11">
        <v>872</v>
      </c>
      <c r="AA1237" s="11">
        <v>58</v>
      </c>
      <c r="AB1237" s="11">
        <v>0</v>
      </c>
      <c r="AC1237" s="11">
        <v>0</v>
      </c>
    </row>
    <row r="1238" spans="1:29" x14ac:dyDescent="0.2">
      <c r="A1238" s="7"/>
      <c r="B1238" s="7"/>
      <c r="C1238" s="6" t="s">
        <v>194</v>
      </c>
      <c r="D1238" s="11">
        <v>49323</v>
      </c>
      <c r="E1238" s="11">
        <v>8134</v>
      </c>
      <c r="F1238" s="11">
        <v>26385</v>
      </c>
      <c r="G1238" s="11">
        <v>4957</v>
      </c>
      <c r="H1238" s="11">
        <v>8910</v>
      </c>
      <c r="I1238" s="11">
        <v>1422</v>
      </c>
      <c r="J1238" s="11">
        <v>1914</v>
      </c>
      <c r="K1238" s="11">
        <v>334</v>
      </c>
      <c r="L1238" s="11">
        <v>12114</v>
      </c>
      <c r="M1238" s="11">
        <v>1421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  <c r="AC1238" s="11">
        <v>0</v>
      </c>
    </row>
    <row r="1239" spans="1:29" x14ac:dyDescent="0.2">
      <c r="A1239" s="7"/>
      <c r="B1239" s="7"/>
      <c r="C1239" s="6" t="s">
        <v>195</v>
      </c>
      <c r="D1239" s="11">
        <v>1188</v>
      </c>
      <c r="E1239" s="11">
        <v>207</v>
      </c>
      <c r="F1239" s="11">
        <v>0</v>
      </c>
      <c r="G1239" s="11">
        <v>0</v>
      </c>
      <c r="H1239" s="11">
        <v>0</v>
      </c>
      <c r="I1239" s="11">
        <v>0</v>
      </c>
      <c r="J1239" s="11">
        <v>1188</v>
      </c>
      <c r="K1239" s="11">
        <v>207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1">
        <v>0</v>
      </c>
    </row>
    <row r="1240" spans="1:29" x14ac:dyDescent="0.2">
      <c r="A1240" s="7"/>
      <c r="B1240" s="8"/>
      <c r="C1240" s="6" t="s">
        <v>419</v>
      </c>
      <c r="D1240" s="11">
        <v>13168</v>
      </c>
      <c r="E1240" s="11">
        <v>227</v>
      </c>
      <c r="F1240" s="11">
        <v>0</v>
      </c>
      <c r="G1240" s="11">
        <v>0</v>
      </c>
      <c r="H1240" s="11">
        <v>14</v>
      </c>
      <c r="I1240" s="11">
        <v>1</v>
      </c>
      <c r="J1240" s="11">
        <v>0</v>
      </c>
      <c r="K1240" s="11">
        <v>0</v>
      </c>
      <c r="L1240" s="11">
        <v>13154</v>
      </c>
      <c r="M1240" s="11">
        <v>226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  <c r="AC1240" s="11">
        <v>0</v>
      </c>
    </row>
    <row r="1241" spans="1:29" x14ac:dyDescent="0.2">
      <c r="A1241" s="7"/>
      <c r="B1241" s="5" t="s">
        <v>92</v>
      </c>
      <c r="C1241" s="6" t="s">
        <v>421</v>
      </c>
      <c r="D1241" s="11">
        <v>16042</v>
      </c>
      <c r="E1241" s="11">
        <v>2398</v>
      </c>
      <c r="F1241" s="11">
        <v>0</v>
      </c>
      <c r="G1241" s="11">
        <v>0</v>
      </c>
      <c r="H1241" s="11">
        <v>0</v>
      </c>
      <c r="I1241" s="11">
        <v>0</v>
      </c>
      <c r="J1241" s="11">
        <v>6699</v>
      </c>
      <c r="K1241" s="11">
        <v>1169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9343</v>
      </c>
      <c r="S1241" s="11">
        <v>1229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0</v>
      </c>
      <c r="AC1241" s="11">
        <v>0</v>
      </c>
    </row>
    <row r="1242" spans="1:29" x14ac:dyDescent="0.2">
      <c r="A1242" s="7"/>
      <c r="B1242" s="7"/>
      <c r="C1242" s="6" t="s">
        <v>423</v>
      </c>
      <c r="D1242" s="11">
        <v>6025</v>
      </c>
      <c r="E1242" s="11">
        <v>675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5316</v>
      </c>
      <c r="Q1242" s="11">
        <v>582</v>
      </c>
      <c r="R1242" s="11">
        <v>709</v>
      </c>
      <c r="S1242" s="11">
        <v>93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  <c r="AC1242" s="11">
        <v>0</v>
      </c>
    </row>
    <row r="1243" spans="1:29" x14ac:dyDescent="0.2">
      <c r="A1243" s="7"/>
      <c r="B1243" s="7"/>
      <c r="C1243" s="6" t="s">
        <v>892</v>
      </c>
      <c r="D1243" s="11">
        <v>280</v>
      </c>
      <c r="E1243" s="11">
        <v>116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280</v>
      </c>
      <c r="AA1243" s="11">
        <v>116</v>
      </c>
      <c r="AB1243" s="11">
        <v>0</v>
      </c>
      <c r="AC1243" s="11">
        <v>0</v>
      </c>
    </row>
    <row r="1244" spans="1:29" x14ac:dyDescent="0.2">
      <c r="A1244" s="7"/>
      <c r="B1244" s="7"/>
      <c r="C1244" s="6" t="s">
        <v>203</v>
      </c>
      <c r="D1244" s="11">
        <v>12541</v>
      </c>
      <c r="E1244" s="11">
        <v>1887</v>
      </c>
      <c r="F1244" s="11">
        <v>0</v>
      </c>
      <c r="G1244" s="11">
        <v>0</v>
      </c>
      <c r="H1244" s="11">
        <v>0</v>
      </c>
      <c r="I1244" s="11">
        <v>0</v>
      </c>
      <c r="J1244" s="11">
        <v>282</v>
      </c>
      <c r="K1244" s="11">
        <v>15</v>
      </c>
      <c r="L1244" s="11">
        <v>488</v>
      </c>
      <c r="M1244" s="11">
        <v>104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11771</v>
      </c>
      <c r="AA1244" s="11">
        <v>1768</v>
      </c>
      <c r="AB1244" s="11">
        <v>0</v>
      </c>
      <c r="AC1244" s="11">
        <v>0</v>
      </c>
    </row>
    <row r="1245" spans="1:29" x14ac:dyDescent="0.2">
      <c r="A1245" s="7"/>
      <c r="B1245" s="7"/>
      <c r="C1245" s="6" t="s">
        <v>204</v>
      </c>
      <c r="D1245" s="11">
        <v>2774</v>
      </c>
      <c r="E1245" s="11">
        <v>1194</v>
      </c>
      <c r="F1245" s="11">
        <v>0</v>
      </c>
      <c r="G1245" s="11">
        <v>0</v>
      </c>
      <c r="H1245" s="11">
        <v>0</v>
      </c>
      <c r="I1245" s="11">
        <v>0</v>
      </c>
      <c r="J1245" s="11">
        <v>1815</v>
      </c>
      <c r="K1245" s="11">
        <v>906</v>
      </c>
      <c r="L1245" s="11">
        <v>959</v>
      </c>
      <c r="M1245" s="11">
        <v>288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1">
        <v>0</v>
      </c>
    </row>
    <row r="1246" spans="1:29" x14ac:dyDescent="0.2">
      <c r="A1246" s="9"/>
      <c r="B1246" s="9"/>
      <c r="C1246" s="6" t="s">
        <v>426</v>
      </c>
      <c r="D1246" s="11">
        <v>196781</v>
      </c>
      <c r="E1246" s="11">
        <v>3633</v>
      </c>
      <c r="F1246" s="11">
        <v>17478</v>
      </c>
      <c r="G1246" s="11">
        <v>301</v>
      </c>
      <c r="H1246" s="11">
        <v>27804</v>
      </c>
      <c r="I1246" s="11">
        <v>397</v>
      </c>
      <c r="J1246" s="11">
        <v>11756</v>
      </c>
      <c r="K1246" s="11">
        <v>284</v>
      </c>
      <c r="L1246" s="11">
        <v>26021</v>
      </c>
      <c r="M1246" s="11">
        <v>477</v>
      </c>
      <c r="N1246" s="11">
        <v>5997</v>
      </c>
      <c r="O1246" s="11">
        <v>236</v>
      </c>
      <c r="P1246" s="11">
        <v>15652</v>
      </c>
      <c r="Q1246" s="11">
        <v>433</v>
      </c>
      <c r="R1246" s="11">
        <v>3293</v>
      </c>
      <c r="S1246" s="11">
        <v>71</v>
      </c>
      <c r="T1246" s="11">
        <v>20848</v>
      </c>
      <c r="U1246" s="11">
        <v>220</v>
      </c>
      <c r="V1246" s="11">
        <v>4264</v>
      </c>
      <c r="W1246" s="11">
        <v>120</v>
      </c>
      <c r="X1246" s="11">
        <v>27980</v>
      </c>
      <c r="Y1246" s="11">
        <v>461</v>
      </c>
      <c r="Z1246" s="11">
        <v>18816</v>
      </c>
      <c r="AA1246" s="11">
        <v>237</v>
      </c>
      <c r="AB1246" s="11">
        <v>16872</v>
      </c>
      <c r="AC1246" s="11">
        <v>396</v>
      </c>
    </row>
    <row r="1247" spans="1:29" x14ac:dyDescent="0.2">
      <c r="A1247" s="7"/>
      <c r="B1247" s="7"/>
      <c r="C1247" s="6" t="s">
        <v>629</v>
      </c>
      <c r="D1247" s="11">
        <v>2880</v>
      </c>
      <c r="E1247" s="11">
        <v>256</v>
      </c>
      <c r="F1247" s="11">
        <v>0</v>
      </c>
      <c r="G1247" s="11">
        <v>0</v>
      </c>
      <c r="H1247" s="11">
        <v>1337</v>
      </c>
      <c r="I1247" s="11">
        <v>124</v>
      </c>
      <c r="J1247" s="11">
        <v>0</v>
      </c>
      <c r="K1247" s="11">
        <v>0</v>
      </c>
      <c r="L1247" s="11">
        <v>1543</v>
      </c>
      <c r="M1247" s="11">
        <v>132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</row>
    <row r="1248" spans="1:29" x14ac:dyDescent="0.2">
      <c r="A1248" s="7"/>
      <c r="B1248" s="7"/>
      <c r="C1248" s="6" t="s">
        <v>206</v>
      </c>
      <c r="D1248" s="11">
        <v>872664</v>
      </c>
      <c r="E1248" s="11">
        <v>33924</v>
      </c>
      <c r="F1248" s="11">
        <v>108237</v>
      </c>
      <c r="G1248" s="11">
        <v>1161</v>
      </c>
      <c r="H1248" s="11">
        <v>65621</v>
      </c>
      <c r="I1248" s="11">
        <v>968</v>
      </c>
      <c r="J1248" s="11">
        <v>54289</v>
      </c>
      <c r="K1248" s="11">
        <v>625</v>
      </c>
      <c r="L1248" s="11">
        <v>108779</v>
      </c>
      <c r="M1248" s="11">
        <v>1305</v>
      </c>
      <c r="N1248" s="11">
        <v>54882</v>
      </c>
      <c r="O1248" s="11">
        <v>634</v>
      </c>
      <c r="P1248" s="11">
        <v>23720</v>
      </c>
      <c r="Q1248" s="11">
        <v>702</v>
      </c>
      <c r="R1248" s="11">
        <v>31820</v>
      </c>
      <c r="S1248" s="11">
        <v>986</v>
      </c>
      <c r="T1248" s="11">
        <v>41290</v>
      </c>
      <c r="U1248" s="11">
        <v>513</v>
      </c>
      <c r="V1248" s="11">
        <v>64549</v>
      </c>
      <c r="W1248" s="11">
        <v>946</v>
      </c>
      <c r="X1248" s="11">
        <v>68346</v>
      </c>
      <c r="Y1248" s="11">
        <v>11230</v>
      </c>
      <c r="Z1248" s="11">
        <v>139915</v>
      </c>
      <c r="AA1248" s="11">
        <v>1380</v>
      </c>
      <c r="AB1248" s="11">
        <v>111216</v>
      </c>
      <c r="AC1248" s="11">
        <v>13474</v>
      </c>
    </row>
    <row r="1249" spans="1:29" x14ac:dyDescent="0.2">
      <c r="A1249" s="7"/>
      <c r="B1249" s="7"/>
      <c r="C1249" s="6" t="s">
        <v>452</v>
      </c>
      <c r="D1249" s="11">
        <v>903785</v>
      </c>
      <c r="E1249" s="11">
        <v>15673</v>
      </c>
      <c r="F1249" s="11">
        <v>154152</v>
      </c>
      <c r="G1249" s="11">
        <v>2173</v>
      </c>
      <c r="H1249" s="11">
        <v>83880</v>
      </c>
      <c r="I1249" s="11">
        <v>1656</v>
      </c>
      <c r="J1249" s="11">
        <v>92175</v>
      </c>
      <c r="K1249" s="11">
        <v>1197</v>
      </c>
      <c r="L1249" s="11">
        <v>79143</v>
      </c>
      <c r="M1249" s="11">
        <v>973</v>
      </c>
      <c r="N1249" s="11">
        <v>94806</v>
      </c>
      <c r="O1249" s="11">
        <v>1405</v>
      </c>
      <c r="P1249" s="11">
        <v>38093</v>
      </c>
      <c r="Q1249" s="11">
        <v>1101</v>
      </c>
      <c r="R1249" s="11">
        <v>64151</v>
      </c>
      <c r="S1249" s="11">
        <v>1578</v>
      </c>
      <c r="T1249" s="11">
        <v>61332</v>
      </c>
      <c r="U1249" s="11">
        <v>844</v>
      </c>
      <c r="V1249" s="11">
        <v>53095</v>
      </c>
      <c r="W1249" s="11">
        <v>983</v>
      </c>
      <c r="X1249" s="11">
        <v>84045</v>
      </c>
      <c r="Y1249" s="11">
        <v>1543</v>
      </c>
      <c r="Z1249" s="11">
        <v>40623</v>
      </c>
      <c r="AA1249" s="11">
        <v>896</v>
      </c>
      <c r="AB1249" s="11">
        <v>58290</v>
      </c>
      <c r="AC1249" s="11">
        <v>1324</v>
      </c>
    </row>
    <row r="1250" spans="1:29" x14ac:dyDescent="0.2">
      <c r="A1250" s="7"/>
      <c r="B1250" s="8"/>
      <c r="C1250" s="6" t="s">
        <v>609</v>
      </c>
      <c r="D1250" s="11">
        <v>13218</v>
      </c>
      <c r="E1250" s="11">
        <v>1587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1">
        <v>13218</v>
      </c>
      <c r="AC1250" s="11">
        <v>1587</v>
      </c>
    </row>
    <row r="1251" spans="1:29" x14ac:dyDescent="0.2">
      <c r="A1251" s="7"/>
      <c r="B1251" s="5" t="s">
        <v>59</v>
      </c>
      <c r="C1251" s="6" t="s">
        <v>888</v>
      </c>
      <c r="D1251" s="11">
        <v>84</v>
      </c>
      <c r="E1251" s="11">
        <v>7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84</v>
      </c>
      <c r="Y1251" s="11">
        <v>7</v>
      </c>
      <c r="Z1251" s="11">
        <v>0</v>
      </c>
      <c r="AA1251" s="11">
        <v>0</v>
      </c>
      <c r="AB1251" s="11">
        <v>0</v>
      </c>
      <c r="AC1251" s="11">
        <v>0</v>
      </c>
    </row>
    <row r="1252" spans="1:29" x14ac:dyDescent="0.2">
      <c r="A1252" s="7"/>
      <c r="B1252" s="8"/>
      <c r="C1252" s="6" t="s">
        <v>352</v>
      </c>
      <c r="D1252" s="11">
        <v>103</v>
      </c>
      <c r="E1252" s="11">
        <v>5</v>
      </c>
      <c r="F1252" s="11">
        <v>0</v>
      </c>
      <c r="G1252" s="11">
        <v>0</v>
      </c>
      <c r="H1252" s="11">
        <v>103</v>
      </c>
      <c r="I1252" s="11">
        <v>5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  <c r="AA1252" s="11">
        <v>0</v>
      </c>
      <c r="AB1252" s="11">
        <v>0</v>
      </c>
      <c r="AC1252" s="11">
        <v>0</v>
      </c>
    </row>
    <row r="1253" spans="1:29" x14ac:dyDescent="0.2">
      <c r="A1253" s="7"/>
      <c r="B1253" s="6" t="s">
        <v>217</v>
      </c>
      <c r="C1253" s="6" t="s">
        <v>634</v>
      </c>
      <c r="D1253" s="11">
        <v>3810</v>
      </c>
      <c r="E1253" s="11">
        <v>2430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3810</v>
      </c>
      <c r="Q1253" s="11">
        <v>2430</v>
      </c>
      <c r="R1253" s="11">
        <v>0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  <c r="AC1253" s="11">
        <v>0</v>
      </c>
    </row>
    <row r="1254" spans="1:29" x14ac:dyDescent="0.2">
      <c r="A1254" s="7"/>
      <c r="B1254" s="5" t="s">
        <v>353</v>
      </c>
      <c r="C1254" s="6" t="s">
        <v>810</v>
      </c>
      <c r="D1254" s="11">
        <v>81859</v>
      </c>
      <c r="E1254" s="11">
        <v>28289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3918</v>
      </c>
      <c r="O1254" s="11">
        <v>1890</v>
      </c>
      <c r="P1254" s="11">
        <v>7274</v>
      </c>
      <c r="Q1254" s="11">
        <v>3410</v>
      </c>
      <c r="R1254" s="11">
        <v>0</v>
      </c>
      <c r="S1254" s="11">
        <v>0</v>
      </c>
      <c r="T1254" s="11">
        <v>0</v>
      </c>
      <c r="U1254" s="11">
        <v>0</v>
      </c>
      <c r="V1254" s="11">
        <v>38386</v>
      </c>
      <c r="W1254" s="11">
        <v>11930</v>
      </c>
      <c r="X1254" s="11">
        <v>14840</v>
      </c>
      <c r="Y1254" s="11">
        <v>4877</v>
      </c>
      <c r="Z1254" s="11">
        <v>0</v>
      </c>
      <c r="AA1254" s="11">
        <v>0</v>
      </c>
      <c r="AB1254" s="11">
        <v>17441</v>
      </c>
      <c r="AC1254" s="11">
        <v>6182</v>
      </c>
    </row>
    <row r="1255" spans="1:29" x14ac:dyDescent="0.2">
      <c r="A1255" s="7"/>
      <c r="B1255" s="7"/>
      <c r="C1255" s="6" t="s">
        <v>858</v>
      </c>
      <c r="D1255" s="11">
        <v>7595</v>
      </c>
      <c r="E1255" s="11">
        <v>5415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7595</v>
      </c>
      <c r="Q1255" s="11">
        <v>5415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</row>
    <row r="1256" spans="1:29" x14ac:dyDescent="0.2">
      <c r="A1256" s="7"/>
      <c r="B1256" s="7"/>
      <c r="C1256" s="6" t="s">
        <v>859</v>
      </c>
      <c r="D1256" s="11">
        <v>3424</v>
      </c>
      <c r="E1256" s="11">
        <v>3780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3424</v>
      </c>
      <c r="Q1256" s="11">
        <v>3780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1">
        <v>0</v>
      </c>
      <c r="AC1256" s="11">
        <v>0</v>
      </c>
    </row>
    <row r="1257" spans="1:29" x14ac:dyDescent="0.2">
      <c r="A1257" s="7"/>
      <c r="B1257" s="8"/>
      <c r="C1257" s="6" t="s">
        <v>792</v>
      </c>
      <c r="D1257" s="11">
        <v>172233</v>
      </c>
      <c r="E1257" s="11">
        <v>57333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6934</v>
      </c>
      <c r="O1257" s="11">
        <v>1460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53890</v>
      </c>
      <c r="W1257" s="11">
        <v>20663</v>
      </c>
      <c r="X1257" s="11">
        <v>31075</v>
      </c>
      <c r="Y1257" s="11">
        <v>10212</v>
      </c>
      <c r="Z1257" s="11">
        <v>37411</v>
      </c>
      <c r="AA1257" s="11">
        <v>13319</v>
      </c>
      <c r="AB1257" s="11">
        <v>42923</v>
      </c>
      <c r="AC1257" s="11">
        <v>11679</v>
      </c>
    </row>
    <row r="1258" spans="1:29" x14ac:dyDescent="0.2">
      <c r="A1258" s="7"/>
      <c r="B1258" s="5" t="s">
        <v>221</v>
      </c>
      <c r="C1258" s="6" t="s">
        <v>630</v>
      </c>
      <c r="D1258" s="11">
        <v>143347</v>
      </c>
      <c r="E1258" s="11">
        <v>46489</v>
      </c>
      <c r="F1258" s="11">
        <v>0</v>
      </c>
      <c r="G1258" s="11">
        <v>0</v>
      </c>
      <c r="H1258" s="11">
        <v>12616</v>
      </c>
      <c r="I1258" s="11">
        <v>4803</v>
      </c>
      <c r="J1258" s="11">
        <v>0</v>
      </c>
      <c r="K1258" s="11">
        <v>0</v>
      </c>
      <c r="L1258" s="11">
        <v>7732</v>
      </c>
      <c r="M1258" s="11">
        <v>2076</v>
      </c>
      <c r="N1258" s="11">
        <v>30622</v>
      </c>
      <c r="O1258" s="11">
        <v>8778</v>
      </c>
      <c r="P1258" s="11">
        <v>40049</v>
      </c>
      <c r="Q1258" s="11">
        <v>11667</v>
      </c>
      <c r="R1258" s="11">
        <v>5488</v>
      </c>
      <c r="S1258" s="11">
        <v>2112</v>
      </c>
      <c r="T1258" s="11">
        <v>29340</v>
      </c>
      <c r="U1258" s="11">
        <v>10412</v>
      </c>
      <c r="V1258" s="11">
        <v>8400</v>
      </c>
      <c r="W1258" s="11">
        <v>3256</v>
      </c>
      <c r="X1258" s="11">
        <v>9100</v>
      </c>
      <c r="Y1258" s="11">
        <v>3385</v>
      </c>
      <c r="Z1258" s="11">
        <v>0</v>
      </c>
      <c r="AA1258" s="11">
        <v>0</v>
      </c>
      <c r="AB1258" s="11">
        <v>0</v>
      </c>
      <c r="AC1258" s="11">
        <v>0</v>
      </c>
    </row>
    <row r="1259" spans="1:29" x14ac:dyDescent="0.2">
      <c r="A1259" s="7"/>
      <c r="B1259" s="7"/>
      <c r="C1259" s="6" t="s">
        <v>631</v>
      </c>
      <c r="D1259" s="11">
        <v>5492</v>
      </c>
      <c r="E1259" s="11">
        <v>2001</v>
      </c>
      <c r="F1259" s="11">
        <v>0</v>
      </c>
      <c r="G1259" s="11">
        <v>0</v>
      </c>
      <c r="H1259" s="11">
        <v>867</v>
      </c>
      <c r="I1259" s="11">
        <v>329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1734</v>
      </c>
      <c r="S1259" s="11">
        <v>667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2891</v>
      </c>
      <c r="AC1259" s="11">
        <v>1005</v>
      </c>
    </row>
    <row r="1260" spans="1:29" x14ac:dyDescent="0.2">
      <c r="A1260" s="7"/>
      <c r="B1260" s="7"/>
      <c r="C1260" s="6" t="s">
        <v>1002</v>
      </c>
      <c r="D1260" s="11">
        <v>13541</v>
      </c>
      <c r="E1260" s="11">
        <v>4670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10189</v>
      </c>
      <c r="Y1260" s="11">
        <v>3501</v>
      </c>
      <c r="Z1260" s="11">
        <v>0</v>
      </c>
      <c r="AA1260" s="11">
        <v>0</v>
      </c>
      <c r="AB1260" s="11">
        <v>3352</v>
      </c>
      <c r="AC1260" s="11">
        <v>1169</v>
      </c>
    </row>
    <row r="1261" spans="1:29" x14ac:dyDescent="0.2">
      <c r="A1261" s="7"/>
      <c r="B1261" s="7"/>
      <c r="C1261" s="6" t="s">
        <v>453</v>
      </c>
      <c r="D1261" s="11">
        <v>179653</v>
      </c>
      <c r="E1261" s="11">
        <v>69872</v>
      </c>
      <c r="F1261" s="11">
        <v>9436</v>
      </c>
      <c r="G1261" s="11">
        <v>5468</v>
      </c>
      <c r="H1261" s="11">
        <v>33960</v>
      </c>
      <c r="I1261" s="11">
        <v>13292</v>
      </c>
      <c r="J1261" s="11">
        <v>3281</v>
      </c>
      <c r="K1261" s="11">
        <v>1567</v>
      </c>
      <c r="L1261" s="11">
        <v>13808</v>
      </c>
      <c r="M1261" s="11">
        <v>3705</v>
      </c>
      <c r="N1261" s="11">
        <v>22886</v>
      </c>
      <c r="O1261" s="11">
        <v>9894</v>
      </c>
      <c r="P1261" s="11">
        <v>8180</v>
      </c>
      <c r="Q1261" s="11">
        <v>2673</v>
      </c>
      <c r="R1261" s="11">
        <v>10251</v>
      </c>
      <c r="S1261" s="11">
        <v>3946</v>
      </c>
      <c r="T1261" s="11">
        <v>5102</v>
      </c>
      <c r="U1261" s="11">
        <v>2019</v>
      </c>
      <c r="V1261" s="11">
        <v>13986</v>
      </c>
      <c r="W1261" s="11">
        <v>5586</v>
      </c>
      <c r="X1261" s="11">
        <v>24444</v>
      </c>
      <c r="Y1261" s="11">
        <v>9730</v>
      </c>
      <c r="Z1261" s="11">
        <v>0</v>
      </c>
      <c r="AA1261" s="11">
        <v>0</v>
      </c>
      <c r="AB1261" s="11">
        <v>34319</v>
      </c>
      <c r="AC1261" s="11">
        <v>11992</v>
      </c>
    </row>
    <row r="1262" spans="1:29" x14ac:dyDescent="0.2">
      <c r="A1262" s="7"/>
      <c r="B1262" s="7"/>
      <c r="C1262" s="6" t="s">
        <v>355</v>
      </c>
      <c r="D1262" s="11">
        <v>10443</v>
      </c>
      <c r="E1262" s="11">
        <v>439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10443</v>
      </c>
      <c r="S1262" s="11">
        <v>439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C1262" s="11">
        <v>0</v>
      </c>
    </row>
    <row r="1263" spans="1:29" x14ac:dyDescent="0.2">
      <c r="A1263" s="7"/>
      <c r="B1263" s="7"/>
      <c r="C1263" s="6" t="s">
        <v>356</v>
      </c>
      <c r="D1263" s="11">
        <v>33888</v>
      </c>
      <c r="E1263" s="11">
        <v>3834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10120</v>
      </c>
      <c r="W1263" s="11">
        <v>350</v>
      </c>
      <c r="X1263" s="11">
        <v>4952</v>
      </c>
      <c r="Y1263" s="11">
        <v>1627</v>
      </c>
      <c r="Z1263" s="11">
        <v>0</v>
      </c>
      <c r="AA1263" s="11">
        <v>0</v>
      </c>
      <c r="AB1263" s="11">
        <v>18816</v>
      </c>
      <c r="AC1263" s="11">
        <v>1857</v>
      </c>
    </row>
    <row r="1264" spans="1:29" x14ac:dyDescent="0.2">
      <c r="A1264" s="7"/>
      <c r="B1264" s="7"/>
      <c r="C1264" s="6" t="s">
        <v>357</v>
      </c>
      <c r="D1264" s="11">
        <v>85270</v>
      </c>
      <c r="E1264" s="11">
        <v>7693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16106</v>
      </c>
      <c r="W1264" s="11">
        <v>500</v>
      </c>
      <c r="X1264" s="11">
        <v>8420</v>
      </c>
      <c r="Y1264" s="11">
        <v>2767</v>
      </c>
      <c r="Z1264" s="11">
        <v>327</v>
      </c>
      <c r="AA1264" s="11">
        <v>15</v>
      </c>
      <c r="AB1264" s="11">
        <v>60417</v>
      </c>
      <c r="AC1264" s="11">
        <v>4411</v>
      </c>
    </row>
    <row r="1265" spans="1:29" x14ac:dyDescent="0.2">
      <c r="A1265" s="7"/>
      <c r="B1265" s="8"/>
      <c r="C1265" s="6" t="s">
        <v>454</v>
      </c>
      <c r="D1265" s="11">
        <v>2595967</v>
      </c>
      <c r="E1265" s="11">
        <v>2203903</v>
      </c>
      <c r="F1265" s="11">
        <v>303830</v>
      </c>
      <c r="G1265" s="11">
        <v>246650</v>
      </c>
      <c r="H1265" s="11">
        <v>302617</v>
      </c>
      <c r="I1265" s="11">
        <v>204172</v>
      </c>
      <c r="J1265" s="11">
        <v>159861</v>
      </c>
      <c r="K1265" s="11">
        <v>131312</v>
      </c>
      <c r="L1265" s="11">
        <v>221888</v>
      </c>
      <c r="M1265" s="11">
        <v>152142</v>
      </c>
      <c r="N1265" s="11">
        <v>212350</v>
      </c>
      <c r="O1265" s="11">
        <v>200370</v>
      </c>
      <c r="P1265" s="11">
        <v>282404</v>
      </c>
      <c r="Q1265" s="11">
        <v>269182</v>
      </c>
      <c r="R1265" s="11">
        <v>201104</v>
      </c>
      <c r="S1265" s="11">
        <v>171211</v>
      </c>
      <c r="T1265" s="11">
        <v>229829</v>
      </c>
      <c r="U1265" s="11">
        <v>208135</v>
      </c>
      <c r="V1265" s="11">
        <v>210944</v>
      </c>
      <c r="W1265" s="11">
        <v>164313</v>
      </c>
      <c r="X1265" s="11">
        <v>183490</v>
      </c>
      <c r="Y1265" s="11">
        <v>173282</v>
      </c>
      <c r="Z1265" s="11">
        <v>63996</v>
      </c>
      <c r="AA1265" s="11">
        <v>65522</v>
      </c>
      <c r="AB1265" s="11">
        <v>223654</v>
      </c>
      <c r="AC1265" s="11">
        <v>217612</v>
      </c>
    </row>
    <row r="1266" spans="1:29" x14ac:dyDescent="0.2">
      <c r="A1266" s="7"/>
      <c r="B1266" s="5" t="s">
        <v>67</v>
      </c>
      <c r="C1266" s="6" t="s">
        <v>455</v>
      </c>
      <c r="D1266" s="11">
        <v>77004</v>
      </c>
      <c r="E1266" s="11">
        <v>80132</v>
      </c>
      <c r="F1266" s="11">
        <v>24700</v>
      </c>
      <c r="G1266" s="11">
        <v>20800</v>
      </c>
      <c r="H1266" s="11">
        <v>23448</v>
      </c>
      <c r="I1266" s="11">
        <v>34395</v>
      </c>
      <c r="J1266" s="11">
        <v>7256</v>
      </c>
      <c r="K1266" s="11">
        <v>17197</v>
      </c>
      <c r="L1266" s="11">
        <v>0</v>
      </c>
      <c r="M1266" s="11">
        <v>0</v>
      </c>
      <c r="N1266" s="11">
        <v>21600</v>
      </c>
      <c r="O1266" s="11">
        <v>7740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  <c r="AC1266" s="11">
        <v>0</v>
      </c>
    </row>
    <row r="1267" spans="1:29" x14ac:dyDescent="0.2">
      <c r="A1267" s="7"/>
      <c r="B1267" s="7"/>
      <c r="C1267" s="6" t="s">
        <v>437</v>
      </c>
      <c r="D1267" s="11">
        <v>45105</v>
      </c>
      <c r="E1267" s="11">
        <v>82005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29798</v>
      </c>
      <c r="S1267" s="11">
        <v>54670</v>
      </c>
      <c r="T1267" s="11">
        <v>15307</v>
      </c>
      <c r="U1267" s="11">
        <v>27335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1">
        <v>0</v>
      </c>
    </row>
    <row r="1268" spans="1:29" x14ac:dyDescent="0.2">
      <c r="A1268" s="7"/>
      <c r="B1268" s="7"/>
      <c r="C1268" s="6" t="s">
        <v>700</v>
      </c>
      <c r="D1268" s="11">
        <v>25928</v>
      </c>
      <c r="E1268" s="11">
        <v>8257</v>
      </c>
      <c r="F1268" s="11">
        <v>0</v>
      </c>
      <c r="G1268" s="11">
        <v>0</v>
      </c>
      <c r="H1268" s="11">
        <v>0</v>
      </c>
      <c r="I1268" s="11">
        <v>0</v>
      </c>
      <c r="J1268" s="11">
        <v>25928</v>
      </c>
      <c r="K1268" s="11">
        <v>8257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0</v>
      </c>
      <c r="AC1268" s="11">
        <v>0</v>
      </c>
    </row>
    <row r="1269" spans="1:29" x14ac:dyDescent="0.2">
      <c r="A1269" s="7"/>
      <c r="B1269" s="7"/>
      <c r="C1269" s="6" t="s">
        <v>982</v>
      </c>
      <c r="D1269" s="11">
        <v>2382</v>
      </c>
      <c r="E1269" s="11">
        <v>120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2382</v>
      </c>
      <c r="W1269" s="11">
        <v>120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0</v>
      </c>
    </row>
    <row r="1270" spans="1:29" x14ac:dyDescent="0.2">
      <c r="A1270" s="8"/>
      <c r="B1270" s="8"/>
      <c r="C1270" s="6" t="s">
        <v>811</v>
      </c>
      <c r="D1270" s="11">
        <v>45</v>
      </c>
      <c r="E1270" s="11">
        <v>2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45</v>
      </c>
      <c r="O1270" s="11">
        <v>2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C1270" s="11">
        <v>0</v>
      </c>
    </row>
    <row r="1271" spans="1:29" x14ac:dyDescent="0.2">
      <c r="A1271" s="5" t="s">
        <v>456</v>
      </c>
      <c r="B1271" s="6" t="s">
        <v>112</v>
      </c>
      <c r="C1271" s="6" t="s">
        <v>457</v>
      </c>
      <c r="D1271" s="11">
        <v>51365</v>
      </c>
      <c r="E1271" s="11">
        <v>629</v>
      </c>
      <c r="F1271" s="11">
        <v>2198</v>
      </c>
      <c r="G1271" s="11">
        <v>27</v>
      </c>
      <c r="H1271" s="11">
        <v>3041</v>
      </c>
      <c r="I1271" s="11">
        <v>38</v>
      </c>
      <c r="J1271" s="11">
        <v>1534</v>
      </c>
      <c r="K1271" s="11">
        <v>19</v>
      </c>
      <c r="L1271" s="11">
        <v>7529</v>
      </c>
      <c r="M1271" s="11">
        <v>93</v>
      </c>
      <c r="N1271" s="11">
        <v>4470</v>
      </c>
      <c r="O1271" s="11">
        <v>56</v>
      </c>
      <c r="P1271" s="11">
        <v>3994</v>
      </c>
      <c r="Q1271" s="11">
        <v>50</v>
      </c>
      <c r="R1271" s="11">
        <v>2393</v>
      </c>
      <c r="S1271" s="11">
        <v>29</v>
      </c>
      <c r="T1271" s="11">
        <v>8245</v>
      </c>
      <c r="U1271" s="11">
        <v>101</v>
      </c>
      <c r="V1271" s="11">
        <v>5393</v>
      </c>
      <c r="W1271" s="11">
        <v>67</v>
      </c>
      <c r="X1271" s="11">
        <v>1935</v>
      </c>
      <c r="Y1271" s="11">
        <v>23</v>
      </c>
      <c r="Z1271" s="11">
        <v>5248</v>
      </c>
      <c r="AA1271" s="11">
        <v>62</v>
      </c>
      <c r="AB1271" s="11">
        <v>5385</v>
      </c>
      <c r="AC1271" s="11">
        <v>64</v>
      </c>
    </row>
    <row r="1272" spans="1:29" x14ac:dyDescent="0.2">
      <c r="A1272" s="7"/>
      <c r="B1272" s="5" t="s">
        <v>114</v>
      </c>
      <c r="C1272" s="6" t="s">
        <v>625</v>
      </c>
      <c r="D1272" s="11">
        <v>1347</v>
      </c>
      <c r="E1272" s="11">
        <v>7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1347</v>
      </c>
      <c r="M1272" s="11">
        <v>7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C1272" s="11">
        <v>0</v>
      </c>
    </row>
    <row r="1273" spans="1:29" x14ac:dyDescent="0.2">
      <c r="A1273" s="7"/>
      <c r="B1273" s="8"/>
      <c r="C1273" s="6" t="s">
        <v>115</v>
      </c>
      <c r="D1273" s="11">
        <v>78568</v>
      </c>
      <c r="E1273" s="11">
        <v>6574</v>
      </c>
      <c r="F1273" s="11">
        <v>0</v>
      </c>
      <c r="G1273" s="11">
        <v>0</v>
      </c>
      <c r="H1273" s="11">
        <v>33461</v>
      </c>
      <c r="I1273" s="11">
        <v>2156</v>
      </c>
      <c r="J1273" s="11">
        <v>29637</v>
      </c>
      <c r="K1273" s="11">
        <v>2574</v>
      </c>
      <c r="L1273" s="11">
        <v>0</v>
      </c>
      <c r="M1273" s="11">
        <v>0</v>
      </c>
      <c r="N1273" s="11">
        <v>15470</v>
      </c>
      <c r="O1273" s="11">
        <v>1844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0</v>
      </c>
    </row>
    <row r="1274" spans="1:29" x14ac:dyDescent="0.2">
      <c r="A1274" s="7"/>
      <c r="B1274" s="6" t="s">
        <v>117</v>
      </c>
      <c r="C1274" s="6" t="s">
        <v>1030</v>
      </c>
      <c r="D1274" s="11">
        <v>242375</v>
      </c>
      <c r="E1274" s="11">
        <v>1007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242375</v>
      </c>
      <c r="AA1274" s="11">
        <v>1007</v>
      </c>
      <c r="AB1274" s="11">
        <v>0</v>
      </c>
      <c r="AC1274" s="11">
        <v>0</v>
      </c>
    </row>
    <row r="1275" spans="1:29" x14ac:dyDescent="0.2">
      <c r="A1275" s="7"/>
      <c r="B1275" s="6" t="s">
        <v>128</v>
      </c>
      <c r="C1275" s="6" t="s">
        <v>129</v>
      </c>
      <c r="D1275" s="11">
        <v>13738</v>
      </c>
      <c r="E1275" s="11">
        <v>3672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13738</v>
      </c>
      <c r="Q1275" s="11">
        <v>3672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</row>
    <row r="1276" spans="1:29" x14ac:dyDescent="0.2">
      <c r="A1276" s="7"/>
      <c r="B1276" s="6" t="s">
        <v>134</v>
      </c>
      <c r="C1276" s="6" t="s">
        <v>135</v>
      </c>
      <c r="D1276" s="11">
        <v>189</v>
      </c>
      <c r="E1276" s="11">
        <v>10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189</v>
      </c>
      <c r="AA1276" s="11">
        <v>10</v>
      </c>
      <c r="AB1276" s="11">
        <v>0</v>
      </c>
      <c r="AC1276" s="11">
        <v>0</v>
      </c>
    </row>
    <row r="1277" spans="1:29" x14ac:dyDescent="0.2">
      <c r="A1277" s="7"/>
      <c r="B1277" s="6" t="s">
        <v>446</v>
      </c>
      <c r="C1277" s="6" t="s">
        <v>753</v>
      </c>
      <c r="D1277" s="11">
        <v>8588</v>
      </c>
      <c r="E1277" s="11">
        <v>491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8588</v>
      </c>
      <c r="M1277" s="11">
        <v>491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</row>
    <row r="1278" spans="1:29" x14ac:dyDescent="0.2">
      <c r="A1278" s="7"/>
      <c r="B1278" s="6" t="s">
        <v>142</v>
      </c>
      <c r="C1278" s="6" t="s">
        <v>632</v>
      </c>
      <c r="D1278" s="11">
        <v>5950</v>
      </c>
      <c r="E1278" s="11">
        <v>455</v>
      </c>
      <c r="F1278" s="11">
        <v>0</v>
      </c>
      <c r="G1278" s="11">
        <v>0</v>
      </c>
      <c r="H1278" s="11">
        <v>5950</v>
      </c>
      <c r="I1278" s="11">
        <v>455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">
      <c r="A1279" s="7"/>
      <c r="B1279" s="5" t="s">
        <v>27</v>
      </c>
      <c r="C1279" s="6" t="s">
        <v>593</v>
      </c>
      <c r="D1279" s="11">
        <v>24313</v>
      </c>
      <c r="E1279" s="11">
        <v>1390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24313</v>
      </c>
      <c r="M1279" s="11">
        <v>1390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</row>
    <row r="1280" spans="1:29" x14ac:dyDescent="0.2">
      <c r="A1280" s="7"/>
      <c r="B1280" s="7"/>
      <c r="C1280" s="6" t="s">
        <v>104</v>
      </c>
      <c r="D1280" s="11">
        <v>18648</v>
      </c>
      <c r="E1280" s="11">
        <v>965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18648</v>
      </c>
      <c r="AA1280" s="11">
        <v>965</v>
      </c>
      <c r="AB1280" s="11">
        <v>0</v>
      </c>
      <c r="AC1280" s="11">
        <v>0</v>
      </c>
    </row>
    <row r="1281" spans="1:29" x14ac:dyDescent="0.2">
      <c r="A1281" s="7"/>
      <c r="B1281" s="8"/>
      <c r="C1281" s="6" t="s">
        <v>153</v>
      </c>
      <c r="D1281" s="11">
        <v>22325</v>
      </c>
      <c r="E1281" s="11">
        <v>1154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22325</v>
      </c>
      <c r="AA1281" s="11">
        <v>1154</v>
      </c>
      <c r="AB1281" s="11">
        <v>0</v>
      </c>
      <c r="AC1281" s="11">
        <v>0</v>
      </c>
    </row>
    <row r="1282" spans="1:29" x14ac:dyDescent="0.2">
      <c r="A1282" s="7"/>
      <c r="B1282" s="6" t="s">
        <v>105</v>
      </c>
      <c r="C1282" s="6" t="s">
        <v>106</v>
      </c>
      <c r="D1282" s="11">
        <v>13653</v>
      </c>
      <c r="E1282" s="11">
        <v>55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6121</v>
      </c>
      <c r="M1282" s="11">
        <v>24</v>
      </c>
      <c r="N1282" s="11">
        <v>6042</v>
      </c>
      <c r="O1282" s="11">
        <v>22</v>
      </c>
      <c r="P1282" s="11">
        <v>1119</v>
      </c>
      <c r="Q1282" s="11">
        <v>4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371</v>
      </c>
      <c r="AA1282" s="11">
        <v>5</v>
      </c>
      <c r="AB1282" s="11">
        <v>0</v>
      </c>
      <c r="AC1282" s="11">
        <v>0</v>
      </c>
    </row>
    <row r="1283" spans="1:29" x14ac:dyDescent="0.2">
      <c r="A1283" s="9"/>
      <c r="B1283" s="5" t="s">
        <v>38</v>
      </c>
      <c r="C1283" s="6" t="s">
        <v>161</v>
      </c>
      <c r="D1283" s="11">
        <v>169393</v>
      </c>
      <c r="E1283" s="11">
        <v>4282</v>
      </c>
      <c r="F1283" s="11">
        <v>8030</v>
      </c>
      <c r="G1283" s="11">
        <v>209</v>
      </c>
      <c r="H1283" s="11">
        <v>7723</v>
      </c>
      <c r="I1283" s="11">
        <v>193</v>
      </c>
      <c r="J1283" s="11">
        <v>7673</v>
      </c>
      <c r="K1283" s="11">
        <v>162</v>
      </c>
      <c r="L1283" s="11">
        <v>5784</v>
      </c>
      <c r="M1283" s="11">
        <v>175</v>
      </c>
      <c r="N1283" s="11">
        <v>32557</v>
      </c>
      <c r="O1283" s="11">
        <v>941</v>
      </c>
      <c r="P1283" s="11">
        <v>24181</v>
      </c>
      <c r="Q1283" s="11">
        <v>563</v>
      </c>
      <c r="R1283" s="11">
        <v>17927</v>
      </c>
      <c r="S1283" s="11">
        <v>412</v>
      </c>
      <c r="T1283" s="11">
        <v>11457</v>
      </c>
      <c r="U1283" s="11">
        <v>237</v>
      </c>
      <c r="V1283" s="11">
        <v>7960</v>
      </c>
      <c r="W1283" s="11">
        <v>249</v>
      </c>
      <c r="X1283" s="11">
        <v>13828</v>
      </c>
      <c r="Y1283" s="11">
        <v>354</v>
      </c>
      <c r="Z1283" s="11">
        <v>13495</v>
      </c>
      <c r="AA1283" s="11">
        <v>360</v>
      </c>
      <c r="AB1283" s="11">
        <v>18778</v>
      </c>
      <c r="AC1283" s="11">
        <v>427</v>
      </c>
    </row>
    <row r="1284" spans="1:29" x14ac:dyDescent="0.2">
      <c r="A1284" s="7"/>
      <c r="B1284" s="7"/>
      <c r="C1284" s="6" t="s">
        <v>162</v>
      </c>
      <c r="D1284" s="11">
        <v>4336</v>
      </c>
      <c r="E1284" s="11">
        <v>97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525</v>
      </c>
      <c r="O1284" s="11">
        <v>14</v>
      </c>
      <c r="P1284" s="11">
        <v>171</v>
      </c>
      <c r="Q1284" s="11">
        <v>6</v>
      </c>
      <c r="R1284" s="11">
        <v>1231</v>
      </c>
      <c r="S1284" s="11">
        <v>25</v>
      </c>
      <c r="T1284" s="11">
        <v>0</v>
      </c>
      <c r="U1284" s="11">
        <v>0</v>
      </c>
      <c r="V1284" s="11">
        <v>1747</v>
      </c>
      <c r="W1284" s="11">
        <v>37</v>
      </c>
      <c r="X1284" s="11">
        <v>196</v>
      </c>
      <c r="Y1284" s="11">
        <v>4</v>
      </c>
      <c r="Z1284" s="11">
        <v>466</v>
      </c>
      <c r="AA1284" s="11">
        <v>11</v>
      </c>
      <c r="AB1284" s="11">
        <v>0</v>
      </c>
      <c r="AC1284" s="11">
        <v>0</v>
      </c>
    </row>
    <row r="1285" spans="1:29" x14ac:dyDescent="0.2">
      <c r="A1285" s="7"/>
      <c r="B1285" s="8"/>
      <c r="C1285" s="6" t="s">
        <v>164</v>
      </c>
      <c r="D1285" s="11">
        <v>1756</v>
      </c>
      <c r="E1285" s="11">
        <v>1021</v>
      </c>
      <c r="F1285" s="11">
        <v>220</v>
      </c>
      <c r="G1285" s="11">
        <v>1002</v>
      </c>
      <c r="H1285" s="11">
        <v>400</v>
      </c>
      <c r="I1285" s="11">
        <v>2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239</v>
      </c>
      <c r="Q1285" s="11">
        <v>4</v>
      </c>
      <c r="R1285" s="11">
        <v>764</v>
      </c>
      <c r="S1285" s="11">
        <v>11</v>
      </c>
      <c r="T1285" s="11">
        <v>0</v>
      </c>
      <c r="U1285" s="11">
        <v>0</v>
      </c>
      <c r="V1285" s="11">
        <v>133</v>
      </c>
      <c r="W1285" s="11">
        <v>2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C1285" s="11">
        <v>0</v>
      </c>
    </row>
    <row r="1286" spans="1:29" x14ac:dyDescent="0.2">
      <c r="A1286" s="7"/>
      <c r="B1286" s="6" t="s">
        <v>40</v>
      </c>
      <c r="C1286" s="6" t="s">
        <v>458</v>
      </c>
      <c r="D1286" s="11">
        <v>12358</v>
      </c>
      <c r="E1286" s="11">
        <v>157</v>
      </c>
      <c r="F1286" s="11">
        <v>3269</v>
      </c>
      <c r="G1286" s="11">
        <v>40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6013</v>
      </c>
      <c r="Q1286" s="11">
        <v>79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3076</v>
      </c>
      <c r="Y1286" s="11">
        <v>38</v>
      </c>
      <c r="Z1286" s="11">
        <v>0</v>
      </c>
      <c r="AA1286" s="11">
        <v>0</v>
      </c>
      <c r="AB1286" s="11">
        <v>0</v>
      </c>
      <c r="AC1286" s="11">
        <v>0</v>
      </c>
    </row>
    <row r="1287" spans="1:29" x14ac:dyDescent="0.2">
      <c r="A1287" s="7"/>
      <c r="B1287" s="5" t="s">
        <v>45</v>
      </c>
      <c r="C1287" s="6" t="s">
        <v>182</v>
      </c>
      <c r="D1287" s="11">
        <v>23197</v>
      </c>
      <c r="E1287" s="11">
        <v>1657</v>
      </c>
      <c r="F1287" s="11">
        <v>0</v>
      </c>
      <c r="G1287" s="11">
        <v>0</v>
      </c>
      <c r="H1287" s="11">
        <v>23197</v>
      </c>
      <c r="I1287" s="11">
        <v>1657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C1287" s="11">
        <v>0</v>
      </c>
    </row>
    <row r="1288" spans="1:29" x14ac:dyDescent="0.2">
      <c r="A1288" s="7"/>
      <c r="B1288" s="8"/>
      <c r="C1288" s="6" t="s">
        <v>754</v>
      </c>
      <c r="D1288" s="11">
        <v>16571</v>
      </c>
      <c r="E1288" s="11">
        <v>13951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11371</v>
      </c>
      <c r="M1288" s="11">
        <v>9828</v>
      </c>
      <c r="N1288" s="11">
        <v>5200</v>
      </c>
      <c r="O1288" s="11">
        <v>4123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C1288" s="11">
        <v>0</v>
      </c>
    </row>
    <row r="1289" spans="1:29" x14ac:dyDescent="0.2">
      <c r="A1289" s="7"/>
      <c r="B1289" s="5" t="s">
        <v>56</v>
      </c>
      <c r="C1289" s="6" t="s">
        <v>1031</v>
      </c>
      <c r="D1289" s="11">
        <v>2989</v>
      </c>
      <c r="E1289" s="11">
        <v>120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2989</v>
      </c>
      <c r="AA1289" s="11">
        <v>120</v>
      </c>
      <c r="AB1289" s="11">
        <v>0</v>
      </c>
      <c r="AC1289" s="11">
        <v>0</v>
      </c>
    </row>
    <row r="1290" spans="1:29" x14ac:dyDescent="0.2">
      <c r="A1290" s="7"/>
      <c r="B1290" s="7"/>
      <c r="C1290" s="6" t="s">
        <v>418</v>
      </c>
      <c r="D1290" s="11">
        <v>1777</v>
      </c>
      <c r="E1290" s="11">
        <v>85</v>
      </c>
      <c r="F1290" s="11">
        <v>0</v>
      </c>
      <c r="G1290" s="11">
        <v>0</v>
      </c>
      <c r="H1290" s="11">
        <v>1127</v>
      </c>
      <c r="I1290" s="11">
        <v>59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650</v>
      </c>
      <c r="Q1290" s="11">
        <v>26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</row>
    <row r="1291" spans="1:29" x14ac:dyDescent="0.2">
      <c r="A1291" s="7"/>
      <c r="B1291" s="7"/>
      <c r="C1291" s="6" t="s">
        <v>191</v>
      </c>
      <c r="D1291" s="11">
        <v>11300</v>
      </c>
      <c r="E1291" s="11">
        <v>396</v>
      </c>
      <c r="F1291" s="11">
        <v>328</v>
      </c>
      <c r="G1291" s="11">
        <v>6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2279</v>
      </c>
      <c r="Q1291" s="11">
        <v>33</v>
      </c>
      <c r="R1291" s="11">
        <v>1039</v>
      </c>
      <c r="S1291" s="11">
        <v>18</v>
      </c>
      <c r="T1291" s="11">
        <v>3939</v>
      </c>
      <c r="U1291" s="11">
        <v>42</v>
      </c>
      <c r="V1291" s="11">
        <v>1215</v>
      </c>
      <c r="W1291" s="11">
        <v>23</v>
      </c>
      <c r="X1291" s="11">
        <v>0</v>
      </c>
      <c r="Y1291" s="11">
        <v>0</v>
      </c>
      <c r="Z1291" s="11">
        <v>2500</v>
      </c>
      <c r="AA1291" s="11">
        <v>274</v>
      </c>
      <c r="AB1291" s="11">
        <v>0</v>
      </c>
      <c r="AC1291" s="11">
        <v>0</v>
      </c>
    </row>
    <row r="1292" spans="1:29" x14ac:dyDescent="0.2">
      <c r="A1292" s="7"/>
      <c r="B1292" s="7"/>
      <c r="C1292" s="6" t="s">
        <v>193</v>
      </c>
      <c r="D1292" s="11">
        <v>53191</v>
      </c>
      <c r="E1292" s="11">
        <v>22939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36048</v>
      </c>
      <c r="Y1292" s="11">
        <v>15479</v>
      </c>
      <c r="Z1292" s="11">
        <v>17143</v>
      </c>
      <c r="AA1292" s="11">
        <v>7460</v>
      </c>
      <c r="AB1292" s="11">
        <v>0</v>
      </c>
      <c r="AC1292" s="11">
        <v>0</v>
      </c>
    </row>
    <row r="1293" spans="1:29" x14ac:dyDescent="0.2">
      <c r="A1293" s="7"/>
      <c r="B1293" s="8"/>
      <c r="C1293" s="6" t="s">
        <v>419</v>
      </c>
      <c r="D1293" s="11">
        <v>8532</v>
      </c>
      <c r="E1293" s="11">
        <v>1580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8532</v>
      </c>
      <c r="S1293" s="11">
        <v>1580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</row>
    <row r="1294" spans="1:29" x14ac:dyDescent="0.2">
      <c r="A1294" s="7"/>
      <c r="B1294" s="5" t="s">
        <v>92</v>
      </c>
      <c r="C1294" s="6" t="s">
        <v>420</v>
      </c>
      <c r="D1294" s="11">
        <v>9948</v>
      </c>
      <c r="E1294" s="11">
        <v>1310</v>
      </c>
      <c r="F1294" s="11">
        <v>9308</v>
      </c>
      <c r="G1294" s="11">
        <v>1279</v>
      </c>
      <c r="H1294" s="11">
        <v>0</v>
      </c>
      <c r="I1294" s="11">
        <v>0</v>
      </c>
      <c r="J1294" s="11">
        <v>0</v>
      </c>
      <c r="K1294" s="11">
        <v>0</v>
      </c>
      <c r="L1294" s="11">
        <v>303</v>
      </c>
      <c r="M1294" s="11">
        <v>15</v>
      </c>
      <c r="N1294" s="11">
        <v>0</v>
      </c>
      <c r="O1294" s="11">
        <v>0</v>
      </c>
      <c r="P1294" s="11">
        <v>337</v>
      </c>
      <c r="Q1294" s="11">
        <v>16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C1294" s="11">
        <v>0</v>
      </c>
    </row>
    <row r="1295" spans="1:29" x14ac:dyDescent="0.2">
      <c r="A1295" s="7"/>
      <c r="B1295" s="7"/>
      <c r="C1295" s="6" t="s">
        <v>198</v>
      </c>
      <c r="D1295" s="11">
        <v>194273</v>
      </c>
      <c r="E1295" s="11">
        <v>17556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34313</v>
      </c>
      <c r="O1295" s="11">
        <v>1404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159960</v>
      </c>
      <c r="Y1295" s="11">
        <v>16152</v>
      </c>
      <c r="Z1295" s="11">
        <v>0</v>
      </c>
      <c r="AA1295" s="11">
        <v>0</v>
      </c>
      <c r="AB1295" s="11">
        <v>0</v>
      </c>
      <c r="AC1295" s="11">
        <v>0</v>
      </c>
    </row>
    <row r="1296" spans="1:29" x14ac:dyDescent="0.2">
      <c r="A1296" s="7"/>
      <c r="B1296" s="7"/>
      <c r="C1296" s="6" t="s">
        <v>1051</v>
      </c>
      <c r="D1296" s="11">
        <v>4551</v>
      </c>
      <c r="E1296" s="11">
        <v>166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0</v>
      </c>
      <c r="AB1296" s="11">
        <v>4551</v>
      </c>
      <c r="AC1296" s="11">
        <v>166</v>
      </c>
    </row>
    <row r="1297" spans="1:29" x14ac:dyDescent="0.2">
      <c r="A1297" s="7"/>
      <c r="B1297" s="7"/>
      <c r="C1297" s="6" t="s">
        <v>459</v>
      </c>
      <c r="D1297" s="11">
        <v>37800</v>
      </c>
      <c r="E1297" s="11">
        <v>5735</v>
      </c>
      <c r="F1297" s="11">
        <v>14000</v>
      </c>
      <c r="G1297" s="11">
        <v>2480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23800</v>
      </c>
      <c r="Q1297" s="11">
        <v>3255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1">
        <v>0</v>
      </c>
    </row>
    <row r="1298" spans="1:29" x14ac:dyDescent="0.2">
      <c r="A1298" s="7"/>
      <c r="B1298" s="7"/>
      <c r="C1298" s="6" t="s">
        <v>93</v>
      </c>
      <c r="D1298" s="11">
        <v>151066</v>
      </c>
      <c r="E1298" s="11">
        <v>37292</v>
      </c>
      <c r="F1298" s="11">
        <v>47115</v>
      </c>
      <c r="G1298" s="11">
        <v>8394</v>
      </c>
      <c r="H1298" s="11">
        <v>28517</v>
      </c>
      <c r="I1298" s="11">
        <v>10659</v>
      </c>
      <c r="J1298" s="11">
        <v>0</v>
      </c>
      <c r="K1298" s="11">
        <v>0</v>
      </c>
      <c r="L1298" s="11">
        <v>0</v>
      </c>
      <c r="M1298" s="11">
        <v>0</v>
      </c>
      <c r="N1298" s="11">
        <v>34200</v>
      </c>
      <c r="O1298" s="11">
        <v>13050</v>
      </c>
      <c r="P1298" s="11">
        <v>39500</v>
      </c>
      <c r="Q1298" s="11">
        <v>4600</v>
      </c>
      <c r="R1298" s="11">
        <v>0</v>
      </c>
      <c r="S1298" s="11">
        <v>0</v>
      </c>
      <c r="T1298" s="11">
        <v>0</v>
      </c>
      <c r="U1298" s="11">
        <v>0</v>
      </c>
      <c r="V1298" s="11">
        <v>1734</v>
      </c>
      <c r="W1298" s="11">
        <v>589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C1298" s="11">
        <v>0</v>
      </c>
    </row>
    <row r="1299" spans="1:29" x14ac:dyDescent="0.2">
      <c r="A1299" s="7"/>
      <c r="B1299" s="7"/>
      <c r="C1299" s="6" t="s">
        <v>892</v>
      </c>
      <c r="D1299" s="11">
        <v>18400</v>
      </c>
      <c r="E1299" s="11">
        <v>4858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13200</v>
      </c>
      <c r="W1299" s="11">
        <v>2888</v>
      </c>
      <c r="X1299" s="11">
        <v>0</v>
      </c>
      <c r="Y1299" s="11">
        <v>0</v>
      </c>
      <c r="Z1299" s="11">
        <v>5200</v>
      </c>
      <c r="AA1299" s="11">
        <v>1970</v>
      </c>
      <c r="AB1299" s="11">
        <v>0</v>
      </c>
      <c r="AC1299" s="11">
        <v>0</v>
      </c>
    </row>
    <row r="1300" spans="1:29" x14ac:dyDescent="0.2">
      <c r="A1300" s="7"/>
      <c r="B1300" s="7"/>
      <c r="C1300" s="6" t="s">
        <v>203</v>
      </c>
      <c r="D1300" s="11">
        <v>12650</v>
      </c>
      <c r="E1300" s="11">
        <v>2093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4520</v>
      </c>
      <c r="W1300" s="11">
        <v>687</v>
      </c>
      <c r="X1300" s="11">
        <v>0</v>
      </c>
      <c r="Y1300" s="11">
        <v>0</v>
      </c>
      <c r="Z1300" s="11">
        <v>8130</v>
      </c>
      <c r="AA1300" s="11">
        <v>1406</v>
      </c>
      <c r="AB1300" s="11">
        <v>0</v>
      </c>
      <c r="AC1300" s="11">
        <v>0</v>
      </c>
    </row>
    <row r="1301" spans="1:29" x14ac:dyDescent="0.2">
      <c r="A1301" s="7"/>
      <c r="B1301" s="7"/>
      <c r="C1301" s="6" t="s">
        <v>205</v>
      </c>
      <c r="D1301" s="11">
        <v>17108</v>
      </c>
      <c r="E1301" s="11">
        <v>792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1500</v>
      </c>
      <c r="W1301" s="11">
        <v>164</v>
      </c>
      <c r="X1301" s="11">
        <v>0</v>
      </c>
      <c r="Y1301" s="11">
        <v>0</v>
      </c>
      <c r="Z1301" s="11">
        <v>12298</v>
      </c>
      <c r="AA1301" s="11">
        <v>493</v>
      </c>
      <c r="AB1301" s="11">
        <v>3310</v>
      </c>
      <c r="AC1301" s="11">
        <v>135</v>
      </c>
    </row>
    <row r="1302" spans="1:29" x14ac:dyDescent="0.2">
      <c r="A1302" s="7"/>
      <c r="B1302" s="7"/>
      <c r="C1302" s="6" t="s">
        <v>580</v>
      </c>
      <c r="D1302" s="11">
        <v>15609</v>
      </c>
      <c r="E1302" s="11">
        <v>169</v>
      </c>
      <c r="F1302" s="11">
        <v>0</v>
      </c>
      <c r="G1302" s="11">
        <v>0</v>
      </c>
      <c r="H1302" s="11">
        <v>2216</v>
      </c>
      <c r="I1302" s="11">
        <v>45</v>
      </c>
      <c r="J1302" s="11">
        <v>598</v>
      </c>
      <c r="K1302" s="11">
        <v>12</v>
      </c>
      <c r="L1302" s="11">
        <v>12795</v>
      </c>
      <c r="M1302" s="11">
        <v>112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">
      <c r="A1303" s="7"/>
      <c r="B1303" s="7"/>
      <c r="C1303" s="6" t="s">
        <v>426</v>
      </c>
      <c r="D1303" s="11">
        <v>37921</v>
      </c>
      <c r="E1303" s="11">
        <v>448</v>
      </c>
      <c r="F1303" s="11">
        <v>0</v>
      </c>
      <c r="G1303" s="11">
        <v>0</v>
      </c>
      <c r="H1303" s="11">
        <v>0</v>
      </c>
      <c r="I1303" s="11">
        <v>0</v>
      </c>
      <c r="J1303" s="11">
        <v>314</v>
      </c>
      <c r="K1303" s="11">
        <v>2</v>
      </c>
      <c r="L1303" s="11">
        <v>7829</v>
      </c>
      <c r="M1303" s="11">
        <v>104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8662</v>
      </c>
      <c r="U1303" s="11">
        <v>176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21116</v>
      </c>
      <c r="AC1303" s="11">
        <v>166</v>
      </c>
    </row>
    <row r="1304" spans="1:29" x14ac:dyDescent="0.2">
      <c r="A1304" s="7"/>
      <c r="B1304" s="7"/>
      <c r="C1304" s="6" t="s">
        <v>206</v>
      </c>
      <c r="D1304" s="11">
        <v>51550</v>
      </c>
      <c r="E1304" s="11">
        <v>676</v>
      </c>
      <c r="F1304" s="11">
        <v>4017</v>
      </c>
      <c r="G1304" s="11">
        <v>35</v>
      </c>
      <c r="H1304" s="11">
        <v>2093</v>
      </c>
      <c r="I1304" s="11">
        <v>26</v>
      </c>
      <c r="J1304" s="11">
        <v>2677</v>
      </c>
      <c r="K1304" s="11">
        <v>28</v>
      </c>
      <c r="L1304" s="11">
        <v>3288</v>
      </c>
      <c r="M1304" s="11">
        <v>43</v>
      </c>
      <c r="N1304" s="11">
        <v>12218</v>
      </c>
      <c r="O1304" s="11">
        <v>137</v>
      </c>
      <c r="P1304" s="11">
        <v>5378</v>
      </c>
      <c r="Q1304" s="11">
        <v>105</v>
      </c>
      <c r="R1304" s="11">
        <v>4980</v>
      </c>
      <c r="S1304" s="11">
        <v>103</v>
      </c>
      <c r="T1304" s="11">
        <v>1983</v>
      </c>
      <c r="U1304" s="11">
        <v>25</v>
      </c>
      <c r="V1304" s="11">
        <v>5568</v>
      </c>
      <c r="W1304" s="11">
        <v>67</v>
      </c>
      <c r="X1304" s="11">
        <v>3351</v>
      </c>
      <c r="Y1304" s="11">
        <v>28</v>
      </c>
      <c r="Z1304" s="11">
        <v>3142</v>
      </c>
      <c r="AA1304" s="11">
        <v>33</v>
      </c>
      <c r="AB1304" s="11">
        <v>2855</v>
      </c>
      <c r="AC1304" s="11">
        <v>46</v>
      </c>
    </row>
    <row r="1305" spans="1:29" x14ac:dyDescent="0.2">
      <c r="A1305" s="7"/>
      <c r="B1305" s="7"/>
      <c r="C1305" s="6" t="s">
        <v>452</v>
      </c>
      <c r="D1305" s="11">
        <v>43658</v>
      </c>
      <c r="E1305" s="11">
        <v>553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719</v>
      </c>
      <c r="M1305" s="11">
        <v>8</v>
      </c>
      <c r="N1305" s="11">
        <v>20426</v>
      </c>
      <c r="O1305" s="11">
        <v>225</v>
      </c>
      <c r="P1305" s="11">
        <v>4705</v>
      </c>
      <c r="Q1305" s="11">
        <v>62</v>
      </c>
      <c r="R1305" s="11">
        <v>5063</v>
      </c>
      <c r="S1305" s="11">
        <v>92</v>
      </c>
      <c r="T1305" s="11">
        <v>3115</v>
      </c>
      <c r="U1305" s="11">
        <v>25</v>
      </c>
      <c r="V1305" s="11">
        <v>5685</v>
      </c>
      <c r="W1305" s="11">
        <v>78</v>
      </c>
      <c r="X1305" s="11">
        <v>543</v>
      </c>
      <c r="Y1305" s="11">
        <v>8</v>
      </c>
      <c r="Z1305" s="11">
        <v>1443</v>
      </c>
      <c r="AA1305" s="11">
        <v>20</v>
      </c>
      <c r="AB1305" s="11">
        <v>1959</v>
      </c>
      <c r="AC1305" s="11">
        <v>35</v>
      </c>
    </row>
    <row r="1306" spans="1:29" x14ac:dyDescent="0.2">
      <c r="A1306" s="7"/>
      <c r="B1306" s="8"/>
      <c r="C1306" s="6" t="s">
        <v>207</v>
      </c>
      <c r="D1306" s="11">
        <v>130150</v>
      </c>
      <c r="E1306" s="11">
        <v>13686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34500</v>
      </c>
      <c r="Q1306" s="11">
        <v>2865</v>
      </c>
      <c r="R1306" s="11">
        <v>0</v>
      </c>
      <c r="S1306" s="11">
        <v>0</v>
      </c>
      <c r="T1306" s="11">
        <v>0</v>
      </c>
      <c r="U1306" s="11">
        <v>0</v>
      </c>
      <c r="V1306" s="11">
        <v>37400</v>
      </c>
      <c r="W1306" s="11">
        <v>4793</v>
      </c>
      <c r="X1306" s="11">
        <v>0</v>
      </c>
      <c r="Y1306" s="11">
        <v>0</v>
      </c>
      <c r="Z1306" s="11">
        <v>58250</v>
      </c>
      <c r="AA1306" s="11">
        <v>6028</v>
      </c>
      <c r="AB1306" s="11">
        <v>0</v>
      </c>
      <c r="AC1306" s="11">
        <v>0</v>
      </c>
    </row>
    <row r="1307" spans="1:29" x14ac:dyDescent="0.2">
      <c r="A1307" s="7"/>
      <c r="B1307" s="6" t="s">
        <v>208</v>
      </c>
      <c r="C1307" s="6" t="s">
        <v>559</v>
      </c>
      <c r="D1307" s="11">
        <v>1523</v>
      </c>
      <c r="E1307" s="11">
        <v>79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1523</v>
      </c>
      <c r="AA1307" s="11">
        <v>79</v>
      </c>
      <c r="AB1307" s="11">
        <v>0</v>
      </c>
      <c r="AC1307" s="11">
        <v>0</v>
      </c>
    </row>
    <row r="1308" spans="1:29" x14ac:dyDescent="0.2">
      <c r="A1308" s="7"/>
      <c r="B1308" s="5" t="s">
        <v>59</v>
      </c>
      <c r="C1308" s="6" t="s">
        <v>574</v>
      </c>
      <c r="D1308" s="11">
        <v>1880</v>
      </c>
      <c r="E1308" s="11">
        <v>52</v>
      </c>
      <c r="F1308" s="11">
        <v>0</v>
      </c>
      <c r="G1308" s="11">
        <v>0</v>
      </c>
      <c r="H1308" s="11">
        <v>1880</v>
      </c>
      <c r="I1308" s="11">
        <v>52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">
      <c r="A1309" s="7"/>
      <c r="B1309" s="7"/>
      <c r="C1309" s="6" t="s">
        <v>352</v>
      </c>
      <c r="D1309" s="11">
        <v>330062</v>
      </c>
      <c r="E1309" s="11">
        <v>7770</v>
      </c>
      <c r="F1309" s="11">
        <v>35519</v>
      </c>
      <c r="G1309" s="11">
        <v>811</v>
      </c>
      <c r="H1309" s="11">
        <v>38410</v>
      </c>
      <c r="I1309" s="11">
        <v>1044</v>
      </c>
      <c r="J1309" s="11">
        <v>11394</v>
      </c>
      <c r="K1309" s="11">
        <v>275</v>
      </c>
      <c r="L1309" s="11">
        <v>15010</v>
      </c>
      <c r="M1309" s="11">
        <v>379</v>
      </c>
      <c r="N1309" s="11">
        <v>52160</v>
      </c>
      <c r="O1309" s="11">
        <v>1094</v>
      </c>
      <c r="P1309" s="11">
        <v>33589</v>
      </c>
      <c r="Q1309" s="11">
        <v>741</v>
      </c>
      <c r="R1309" s="11">
        <v>37382</v>
      </c>
      <c r="S1309" s="11">
        <v>799</v>
      </c>
      <c r="T1309" s="11">
        <v>16141</v>
      </c>
      <c r="U1309" s="11">
        <v>384</v>
      </c>
      <c r="V1309" s="11">
        <v>23212</v>
      </c>
      <c r="W1309" s="11">
        <v>548</v>
      </c>
      <c r="X1309" s="11">
        <v>20675</v>
      </c>
      <c r="Y1309" s="11">
        <v>469</v>
      </c>
      <c r="Z1309" s="11">
        <v>15773</v>
      </c>
      <c r="AA1309" s="11">
        <v>376</v>
      </c>
      <c r="AB1309" s="11">
        <v>30797</v>
      </c>
      <c r="AC1309" s="11">
        <v>850</v>
      </c>
    </row>
    <row r="1310" spans="1:29" x14ac:dyDescent="0.2">
      <c r="A1310" s="7"/>
      <c r="B1310" s="8"/>
      <c r="C1310" s="6" t="s">
        <v>429</v>
      </c>
      <c r="D1310" s="11">
        <v>300371</v>
      </c>
      <c r="E1310" s="11">
        <v>8247</v>
      </c>
      <c r="F1310" s="11">
        <v>25709</v>
      </c>
      <c r="G1310" s="11">
        <v>672</v>
      </c>
      <c r="H1310" s="11">
        <v>28349</v>
      </c>
      <c r="I1310" s="11">
        <v>805</v>
      </c>
      <c r="J1310" s="11">
        <v>7645</v>
      </c>
      <c r="K1310" s="11">
        <v>188</v>
      </c>
      <c r="L1310" s="11">
        <v>13608</v>
      </c>
      <c r="M1310" s="11">
        <v>359</v>
      </c>
      <c r="N1310" s="11">
        <v>32277</v>
      </c>
      <c r="O1310" s="11">
        <v>715</v>
      </c>
      <c r="P1310" s="11">
        <v>22867</v>
      </c>
      <c r="Q1310" s="11">
        <v>531</v>
      </c>
      <c r="R1310" s="11">
        <v>45056</v>
      </c>
      <c r="S1310" s="11">
        <v>1817</v>
      </c>
      <c r="T1310" s="11">
        <v>11513</v>
      </c>
      <c r="U1310" s="11">
        <v>272</v>
      </c>
      <c r="V1310" s="11">
        <v>20167</v>
      </c>
      <c r="W1310" s="11">
        <v>473</v>
      </c>
      <c r="X1310" s="11">
        <v>28951</v>
      </c>
      <c r="Y1310" s="11">
        <v>736</v>
      </c>
      <c r="Z1310" s="11">
        <v>20770</v>
      </c>
      <c r="AA1310" s="11">
        <v>518</v>
      </c>
      <c r="AB1310" s="11">
        <v>43459</v>
      </c>
      <c r="AC1310" s="11">
        <v>1161</v>
      </c>
    </row>
    <row r="1311" spans="1:29" x14ac:dyDescent="0.2">
      <c r="A1311" s="7"/>
      <c r="B1311" s="6" t="s">
        <v>219</v>
      </c>
      <c r="C1311" s="6" t="s">
        <v>220</v>
      </c>
      <c r="D1311" s="11">
        <v>2370</v>
      </c>
      <c r="E1311" s="11">
        <v>201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2370</v>
      </c>
      <c r="AC1311" s="11">
        <v>201</v>
      </c>
    </row>
    <row r="1312" spans="1:29" x14ac:dyDescent="0.2">
      <c r="A1312" s="7"/>
      <c r="B1312" s="6" t="s">
        <v>433</v>
      </c>
      <c r="C1312" s="6" t="s">
        <v>633</v>
      </c>
      <c r="D1312" s="11">
        <v>6125</v>
      </c>
      <c r="E1312" s="11">
        <v>548</v>
      </c>
      <c r="F1312" s="11">
        <v>0</v>
      </c>
      <c r="G1312" s="11">
        <v>0</v>
      </c>
      <c r="H1312" s="11">
        <v>6125</v>
      </c>
      <c r="I1312" s="11">
        <v>548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0</v>
      </c>
      <c r="AC1312" s="11">
        <v>0</v>
      </c>
    </row>
    <row r="1313" spans="1:29" x14ac:dyDescent="0.2">
      <c r="A1313" s="7"/>
      <c r="B1313" s="5" t="s">
        <v>67</v>
      </c>
      <c r="C1313" s="6" t="s">
        <v>860</v>
      </c>
      <c r="D1313" s="11">
        <v>6800</v>
      </c>
      <c r="E1313" s="11">
        <v>224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6800</v>
      </c>
      <c r="W1313" s="11">
        <v>224</v>
      </c>
      <c r="X1313" s="11">
        <v>0</v>
      </c>
      <c r="Y1313" s="11">
        <v>0</v>
      </c>
      <c r="Z1313" s="11">
        <v>0</v>
      </c>
      <c r="AA1313" s="11">
        <v>0</v>
      </c>
      <c r="AB1313" s="11">
        <v>0</v>
      </c>
      <c r="AC1313" s="11">
        <v>0</v>
      </c>
    </row>
    <row r="1314" spans="1:29" x14ac:dyDescent="0.2">
      <c r="A1314" s="7"/>
      <c r="B1314" s="7"/>
      <c r="C1314" s="6" t="s">
        <v>256</v>
      </c>
      <c r="D1314" s="11">
        <v>5200</v>
      </c>
      <c r="E1314" s="11">
        <v>223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5200</v>
      </c>
      <c r="AA1314" s="11">
        <v>223</v>
      </c>
      <c r="AB1314" s="11">
        <v>0</v>
      </c>
      <c r="AC1314" s="11">
        <v>0</v>
      </c>
    </row>
    <row r="1315" spans="1:29" x14ac:dyDescent="0.2">
      <c r="A1315" s="7"/>
      <c r="B1315" s="8"/>
      <c r="C1315" s="6" t="s">
        <v>259</v>
      </c>
      <c r="D1315" s="11">
        <v>160600</v>
      </c>
      <c r="E1315" s="11">
        <v>12298</v>
      </c>
      <c r="F1315" s="11">
        <v>50000</v>
      </c>
      <c r="G1315" s="11">
        <v>4480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68600</v>
      </c>
      <c r="Y1315" s="11">
        <v>4458</v>
      </c>
      <c r="Z1315" s="11">
        <v>42000</v>
      </c>
      <c r="AA1315" s="11">
        <v>3360</v>
      </c>
      <c r="AB1315" s="11">
        <v>0</v>
      </c>
      <c r="AC1315" s="11">
        <v>0</v>
      </c>
    </row>
    <row r="1316" spans="1:29" x14ac:dyDescent="0.2">
      <c r="A1316" s="7"/>
      <c r="B1316" s="6" t="s">
        <v>74</v>
      </c>
      <c r="C1316" s="6" t="s">
        <v>701</v>
      </c>
      <c r="D1316" s="11">
        <v>12730</v>
      </c>
      <c r="E1316" s="11">
        <v>5040</v>
      </c>
      <c r="F1316" s="11">
        <v>0</v>
      </c>
      <c r="G1316" s="11">
        <v>0</v>
      </c>
      <c r="H1316" s="11">
        <v>0</v>
      </c>
      <c r="I1316" s="11">
        <v>0</v>
      </c>
      <c r="J1316" s="11">
        <v>12730</v>
      </c>
      <c r="K1316" s="11">
        <v>5040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0</v>
      </c>
      <c r="AC1316" s="11">
        <v>0</v>
      </c>
    </row>
    <row r="1317" spans="1:29" x14ac:dyDescent="0.2">
      <c r="A1317" s="8"/>
      <c r="B1317" s="6" t="s">
        <v>76</v>
      </c>
      <c r="C1317" s="6" t="s">
        <v>621</v>
      </c>
      <c r="D1317" s="11">
        <v>8588</v>
      </c>
      <c r="E1317" s="11">
        <v>491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8588</v>
      </c>
      <c r="M1317" s="11">
        <v>491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0</v>
      </c>
      <c r="AC1317" s="11">
        <v>0</v>
      </c>
    </row>
    <row r="1318" spans="1:29" x14ac:dyDescent="0.2">
      <c r="A1318" s="5" t="s">
        <v>460</v>
      </c>
      <c r="B1318" s="6" t="s">
        <v>130</v>
      </c>
      <c r="C1318" s="6" t="s">
        <v>392</v>
      </c>
      <c r="D1318" s="11">
        <v>95303</v>
      </c>
      <c r="E1318" s="11">
        <v>7445</v>
      </c>
      <c r="F1318" s="11">
        <v>0</v>
      </c>
      <c r="G1318" s="11">
        <v>0</v>
      </c>
      <c r="H1318" s="11">
        <v>0</v>
      </c>
      <c r="I1318" s="11">
        <v>0</v>
      </c>
      <c r="J1318" s="11">
        <v>95303</v>
      </c>
      <c r="K1318" s="11">
        <v>7445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0</v>
      </c>
      <c r="AC1318" s="11">
        <v>0</v>
      </c>
    </row>
    <row r="1319" spans="1:29" x14ac:dyDescent="0.2">
      <c r="A1319" s="7"/>
      <c r="B1319" s="5" t="s">
        <v>134</v>
      </c>
      <c r="C1319" s="6" t="s">
        <v>135</v>
      </c>
      <c r="D1319" s="11">
        <v>9115</v>
      </c>
      <c r="E1319" s="11">
        <v>1086</v>
      </c>
      <c r="F1319" s="11">
        <v>5389</v>
      </c>
      <c r="G1319" s="11">
        <v>545</v>
      </c>
      <c r="H1319" s="11">
        <v>3359</v>
      </c>
      <c r="I1319" s="11">
        <v>482</v>
      </c>
      <c r="J1319" s="11">
        <v>130</v>
      </c>
      <c r="K1319" s="11">
        <v>20</v>
      </c>
      <c r="L1319" s="11">
        <v>0</v>
      </c>
      <c r="M1319" s="11">
        <v>0</v>
      </c>
      <c r="N1319" s="11">
        <v>85</v>
      </c>
      <c r="O1319" s="11">
        <v>13</v>
      </c>
      <c r="P1319" s="11">
        <v>1</v>
      </c>
      <c r="Q1319" s="11">
        <v>1</v>
      </c>
      <c r="R1319" s="11">
        <v>0</v>
      </c>
      <c r="S1319" s="11">
        <v>0</v>
      </c>
      <c r="T1319" s="11">
        <v>1</v>
      </c>
      <c r="U1319" s="11">
        <v>1</v>
      </c>
      <c r="V1319" s="11">
        <v>142</v>
      </c>
      <c r="W1319" s="11">
        <v>23</v>
      </c>
      <c r="X1319" s="11">
        <v>0</v>
      </c>
      <c r="Y1319" s="11">
        <v>0</v>
      </c>
      <c r="Z1319" s="11">
        <v>0</v>
      </c>
      <c r="AA1319" s="11">
        <v>0</v>
      </c>
      <c r="AB1319" s="11">
        <v>8</v>
      </c>
      <c r="AC1319" s="11">
        <v>1</v>
      </c>
    </row>
    <row r="1320" spans="1:29" x14ac:dyDescent="0.2">
      <c r="A1320" s="9"/>
      <c r="B1320" s="9"/>
      <c r="C1320" s="6" t="s">
        <v>136</v>
      </c>
      <c r="D1320" s="11">
        <v>3440</v>
      </c>
      <c r="E1320" s="11">
        <v>411</v>
      </c>
      <c r="F1320" s="11">
        <v>2026</v>
      </c>
      <c r="G1320" s="11">
        <v>206</v>
      </c>
      <c r="H1320" s="11">
        <v>1244</v>
      </c>
      <c r="I1320" s="11">
        <v>179</v>
      </c>
      <c r="J1320" s="11">
        <v>20</v>
      </c>
      <c r="K1320" s="11">
        <v>3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149</v>
      </c>
      <c r="W1320" s="11">
        <v>22</v>
      </c>
      <c r="X1320" s="11">
        <v>0</v>
      </c>
      <c r="Y1320" s="11">
        <v>0</v>
      </c>
      <c r="Z1320" s="11">
        <v>0</v>
      </c>
      <c r="AA1320" s="11">
        <v>0</v>
      </c>
      <c r="AB1320" s="11">
        <v>1</v>
      </c>
      <c r="AC1320" s="11">
        <v>1</v>
      </c>
    </row>
    <row r="1321" spans="1:29" x14ac:dyDescent="0.2">
      <c r="A1321" s="7"/>
      <c r="B1321" s="7"/>
      <c r="C1321" s="6" t="s">
        <v>461</v>
      </c>
      <c r="D1321" s="11">
        <v>1801</v>
      </c>
      <c r="E1321" s="11">
        <v>213</v>
      </c>
      <c r="F1321" s="11">
        <v>907</v>
      </c>
      <c r="G1321" s="11">
        <v>89</v>
      </c>
      <c r="H1321" s="11">
        <v>879</v>
      </c>
      <c r="I1321" s="11">
        <v>122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15</v>
      </c>
      <c r="AC1321" s="11">
        <v>2</v>
      </c>
    </row>
    <row r="1322" spans="1:29" x14ac:dyDescent="0.2">
      <c r="A1322" s="7"/>
      <c r="B1322" s="7"/>
      <c r="C1322" s="6" t="s">
        <v>138</v>
      </c>
      <c r="D1322" s="11">
        <v>3584</v>
      </c>
      <c r="E1322" s="11">
        <v>419</v>
      </c>
      <c r="F1322" s="11">
        <v>2567</v>
      </c>
      <c r="G1322" s="11">
        <v>273</v>
      </c>
      <c r="H1322" s="11">
        <v>911</v>
      </c>
      <c r="I1322" s="11">
        <v>133</v>
      </c>
      <c r="J1322" s="11">
        <v>104</v>
      </c>
      <c r="K1322" s="11">
        <v>12</v>
      </c>
      <c r="L1322" s="11">
        <v>0</v>
      </c>
      <c r="M1322" s="11">
        <v>0</v>
      </c>
      <c r="N1322" s="11">
        <v>2</v>
      </c>
      <c r="O1322" s="11">
        <v>1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  <c r="AC1322" s="11">
        <v>0</v>
      </c>
    </row>
    <row r="1323" spans="1:29" x14ac:dyDescent="0.2">
      <c r="A1323" s="7"/>
      <c r="B1323" s="8"/>
      <c r="C1323" s="6" t="s">
        <v>139</v>
      </c>
      <c r="D1323" s="11">
        <v>1542</v>
      </c>
      <c r="E1323" s="11">
        <v>192</v>
      </c>
      <c r="F1323" s="11">
        <v>801</v>
      </c>
      <c r="G1323" s="11">
        <v>78</v>
      </c>
      <c r="H1323" s="11">
        <v>299</v>
      </c>
      <c r="I1323" s="11">
        <v>43</v>
      </c>
      <c r="J1323" s="11">
        <v>58</v>
      </c>
      <c r="K1323" s="11">
        <v>7</v>
      </c>
      <c r="L1323" s="11">
        <v>0</v>
      </c>
      <c r="M1323" s="11">
        <v>0</v>
      </c>
      <c r="N1323" s="11">
        <v>197</v>
      </c>
      <c r="O1323" s="11">
        <v>29</v>
      </c>
      <c r="P1323" s="11">
        <v>171</v>
      </c>
      <c r="Q1323" s="11">
        <v>31</v>
      </c>
      <c r="R1323" s="11">
        <v>0</v>
      </c>
      <c r="S1323" s="11">
        <v>0</v>
      </c>
      <c r="T1323" s="11">
        <v>0</v>
      </c>
      <c r="U1323" s="11">
        <v>0</v>
      </c>
      <c r="V1323" s="11">
        <v>11</v>
      </c>
      <c r="W1323" s="11">
        <v>2</v>
      </c>
      <c r="X1323" s="11">
        <v>0</v>
      </c>
      <c r="Y1323" s="11">
        <v>0</v>
      </c>
      <c r="Z1323" s="11">
        <v>0</v>
      </c>
      <c r="AA1323" s="11">
        <v>0</v>
      </c>
      <c r="AB1323" s="11">
        <v>5</v>
      </c>
      <c r="AC1323" s="11">
        <v>2</v>
      </c>
    </row>
    <row r="1324" spans="1:29" x14ac:dyDescent="0.2">
      <c r="A1324" s="7"/>
      <c r="B1324" s="6" t="s">
        <v>24</v>
      </c>
      <c r="C1324" s="6" t="s">
        <v>140</v>
      </c>
      <c r="D1324" s="11">
        <v>25500</v>
      </c>
      <c r="E1324" s="11">
        <v>20680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25500</v>
      </c>
      <c r="M1324" s="11">
        <v>20680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C1324" s="11">
        <v>0</v>
      </c>
    </row>
    <row r="1325" spans="1:29" x14ac:dyDescent="0.2">
      <c r="A1325" s="7"/>
      <c r="B1325" s="5" t="s">
        <v>98</v>
      </c>
      <c r="C1325" s="6" t="s">
        <v>323</v>
      </c>
      <c r="D1325" s="11">
        <v>4536813</v>
      </c>
      <c r="E1325" s="11">
        <v>1289976</v>
      </c>
      <c r="F1325" s="11">
        <v>838645</v>
      </c>
      <c r="G1325" s="11">
        <v>231289</v>
      </c>
      <c r="H1325" s="11">
        <v>295830</v>
      </c>
      <c r="I1325" s="11">
        <v>82503</v>
      </c>
      <c r="J1325" s="11">
        <v>0</v>
      </c>
      <c r="K1325" s="11">
        <v>0</v>
      </c>
      <c r="L1325" s="11">
        <v>147180</v>
      </c>
      <c r="M1325" s="11">
        <v>42994</v>
      </c>
      <c r="N1325" s="11">
        <v>663270</v>
      </c>
      <c r="O1325" s="11">
        <v>190581</v>
      </c>
      <c r="P1325" s="11">
        <v>963678</v>
      </c>
      <c r="Q1325" s="11">
        <v>264833</v>
      </c>
      <c r="R1325" s="11">
        <v>718085</v>
      </c>
      <c r="S1325" s="11">
        <v>207098</v>
      </c>
      <c r="T1325" s="11">
        <v>144525</v>
      </c>
      <c r="U1325" s="11">
        <v>40525</v>
      </c>
      <c r="V1325" s="11">
        <v>278400</v>
      </c>
      <c r="W1325" s="11">
        <v>83692</v>
      </c>
      <c r="X1325" s="11">
        <v>487200</v>
      </c>
      <c r="Y1325" s="11">
        <v>146461</v>
      </c>
      <c r="Z1325" s="11">
        <v>0</v>
      </c>
      <c r="AA1325" s="11">
        <v>0</v>
      </c>
      <c r="AB1325" s="11">
        <v>0</v>
      </c>
      <c r="AC1325" s="11">
        <v>0</v>
      </c>
    </row>
    <row r="1326" spans="1:29" x14ac:dyDescent="0.2">
      <c r="A1326" s="7"/>
      <c r="B1326" s="8"/>
      <c r="C1326" s="6" t="s">
        <v>730</v>
      </c>
      <c r="D1326" s="11">
        <v>149334</v>
      </c>
      <c r="E1326" s="11">
        <v>17819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149334</v>
      </c>
      <c r="M1326" s="11">
        <v>17819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0</v>
      </c>
      <c r="AC1326" s="11">
        <v>0</v>
      </c>
    </row>
    <row r="1327" spans="1:29" x14ac:dyDescent="0.2">
      <c r="A1327" s="7"/>
      <c r="B1327" s="5" t="s">
        <v>146</v>
      </c>
      <c r="C1327" s="6" t="s">
        <v>147</v>
      </c>
      <c r="D1327" s="11">
        <v>368368</v>
      </c>
      <c r="E1327" s="11">
        <v>54570</v>
      </c>
      <c r="F1327" s="11">
        <v>14280</v>
      </c>
      <c r="G1327" s="11">
        <v>3172</v>
      </c>
      <c r="H1327" s="11">
        <v>223238</v>
      </c>
      <c r="I1327" s="11">
        <v>33203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33092</v>
      </c>
      <c r="Q1327" s="11">
        <v>2937</v>
      </c>
      <c r="R1327" s="11">
        <v>0</v>
      </c>
      <c r="S1327" s="11">
        <v>0</v>
      </c>
      <c r="T1327" s="11">
        <v>29713</v>
      </c>
      <c r="U1327" s="11">
        <v>3976</v>
      </c>
      <c r="V1327" s="11">
        <v>0</v>
      </c>
      <c r="W1327" s="11">
        <v>0</v>
      </c>
      <c r="X1327" s="11">
        <v>51787</v>
      </c>
      <c r="Y1327" s="11">
        <v>7709</v>
      </c>
      <c r="Z1327" s="11">
        <v>0</v>
      </c>
      <c r="AA1327" s="11">
        <v>0</v>
      </c>
      <c r="AB1327" s="11">
        <v>16258</v>
      </c>
      <c r="AC1327" s="11">
        <v>3573</v>
      </c>
    </row>
    <row r="1328" spans="1:29" x14ac:dyDescent="0.2">
      <c r="A1328" s="7"/>
      <c r="B1328" s="7"/>
      <c r="C1328" s="6" t="s">
        <v>148</v>
      </c>
      <c r="D1328" s="11">
        <v>546267</v>
      </c>
      <c r="E1328" s="11">
        <v>138866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60903</v>
      </c>
      <c r="O1328" s="11">
        <v>23330</v>
      </c>
      <c r="P1328" s="11">
        <v>0</v>
      </c>
      <c r="Q1328" s="11">
        <v>0</v>
      </c>
      <c r="R1328" s="11">
        <v>106704</v>
      </c>
      <c r="S1328" s="11">
        <v>26580</v>
      </c>
      <c r="T1328" s="11">
        <v>46673</v>
      </c>
      <c r="U1328" s="11">
        <v>8560</v>
      </c>
      <c r="V1328" s="11">
        <v>0</v>
      </c>
      <c r="W1328" s="11">
        <v>0</v>
      </c>
      <c r="X1328" s="11">
        <v>83154</v>
      </c>
      <c r="Y1328" s="11">
        <v>21736</v>
      </c>
      <c r="Z1328" s="11">
        <v>58690</v>
      </c>
      <c r="AA1328" s="11">
        <v>23744</v>
      </c>
      <c r="AB1328" s="11">
        <v>190143</v>
      </c>
      <c r="AC1328" s="11">
        <v>34916</v>
      </c>
    </row>
    <row r="1329" spans="1:29" x14ac:dyDescent="0.2">
      <c r="A1329" s="7"/>
      <c r="B1329" s="8"/>
      <c r="C1329" s="6" t="s">
        <v>149</v>
      </c>
      <c r="D1329" s="11">
        <v>508229</v>
      </c>
      <c r="E1329" s="11">
        <v>96715</v>
      </c>
      <c r="F1329" s="11">
        <v>0</v>
      </c>
      <c r="G1329" s="11">
        <v>0</v>
      </c>
      <c r="H1329" s="11">
        <v>243001</v>
      </c>
      <c r="I1329" s="11">
        <v>45059</v>
      </c>
      <c r="J1329" s="11">
        <v>0</v>
      </c>
      <c r="K1329" s="11">
        <v>0</v>
      </c>
      <c r="L1329" s="11">
        <v>0</v>
      </c>
      <c r="M1329" s="11">
        <v>0</v>
      </c>
      <c r="N1329" s="11">
        <v>87938</v>
      </c>
      <c r="O1329" s="11">
        <v>19707</v>
      </c>
      <c r="P1329" s="11">
        <v>0</v>
      </c>
      <c r="Q1329" s="11">
        <v>0</v>
      </c>
      <c r="R1329" s="11">
        <v>0</v>
      </c>
      <c r="S1329" s="11">
        <v>0</v>
      </c>
      <c r="T1329" s="11">
        <v>87200</v>
      </c>
      <c r="U1329" s="11">
        <v>12198</v>
      </c>
      <c r="V1329" s="11">
        <v>90090</v>
      </c>
      <c r="W1329" s="11">
        <v>19751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</row>
    <row r="1330" spans="1:29" x14ac:dyDescent="0.2">
      <c r="A1330" s="7"/>
      <c r="B1330" s="5" t="s">
        <v>32</v>
      </c>
      <c r="C1330" s="6" t="s">
        <v>159</v>
      </c>
      <c r="D1330" s="11">
        <v>1506</v>
      </c>
      <c r="E1330" s="11">
        <v>187</v>
      </c>
      <c r="F1330" s="11">
        <v>559</v>
      </c>
      <c r="G1330" s="11">
        <v>54</v>
      </c>
      <c r="H1330" s="11">
        <v>947</v>
      </c>
      <c r="I1330" s="11">
        <v>133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">
      <c r="A1331" s="7"/>
      <c r="B1331" s="7"/>
      <c r="C1331" s="6" t="s">
        <v>553</v>
      </c>
      <c r="D1331" s="11">
        <v>147</v>
      </c>
      <c r="E1331" s="11">
        <v>16</v>
      </c>
      <c r="F1331" s="11">
        <v>0</v>
      </c>
      <c r="G1331" s="11">
        <v>0</v>
      </c>
      <c r="H1331" s="11">
        <v>0</v>
      </c>
      <c r="I1331" s="11">
        <v>0</v>
      </c>
      <c r="J1331" s="11">
        <v>147</v>
      </c>
      <c r="K1331" s="11">
        <v>16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">
      <c r="A1332" s="7"/>
      <c r="B1332" s="8"/>
      <c r="C1332" s="6" t="s">
        <v>37</v>
      </c>
      <c r="D1332" s="11">
        <v>4630</v>
      </c>
      <c r="E1332" s="11">
        <v>622</v>
      </c>
      <c r="F1332" s="11">
        <v>1058</v>
      </c>
      <c r="G1332" s="11">
        <v>105</v>
      </c>
      <c r="H1332" s="11">
        <v>1957</v>
      </c>
      <c r="I1332" s="11">
        <v>277</v>
      </c>
      <c r="J1332" s="11">
        <v>95</v>
      </c>
      <c r="K1332" s="11">
        <v>17</v>
      </c>
      <c r="L1332" s="11">
        <v>0</v>
      </c>
      <c r="M1332" s="11">
        <v>0</v>
      </c>
      <c r="N1332" s="11">
        <v>475</v>
      </c>
      <c r="O1332" s="11">
        <v>73</v>
      </c>
      <c r="P1332" s="11">
        <v>2</v>
      </c>
      <c r="Q1332" s="11">
        <v>2</v>
      </c>
      <c r="R1332" s="11">
        <v>0</v>
      </c>
      <c r="S1332" s="11">
        <v>0</v>
      </c>
      <c r="T1332" s="11">
        <v>5</v>
      </c>
      <c r="U1332" s="11">
        <v>5</v>
      </c>
      <c r="V1332" s="11">
        <v>953</v>
      </c>
      <c r="W1332" s="11">
        <v>132</v>
      </c>
      <c r="X1332" s="11">
        <v>0</v>
      </c>
      <c r="Y1332" s="11">
        <v>0</v>
      </c>
      <c r="Z1332" s="11">
        <v>0</v>
      </c>
      <c r="AA1332" s="11">
        <v>0</v>
      </c>
      <c r="AB1332" s="11">
        <v>85</v>
      </c>
      <c r="AC1332" s="11">
        <v>11</v>
      </c>
    </row>
    <row r="1333" spans="1:29" x14ac:dyDescent="0.2">
      <c r="A1333" s="7"/>
      <c r="B1333" s="5" t="s">
        <v>38</v>
      </c>
      <c r="C1333" s="6" t="s">
        <v>163</v>
      </c>
      <c r="D1333" s="11">
        <v>3095</v>
      </c>
      <c r="E1333" s="11">
        <v>444</v>
      </c>
      <c r="F1333" s="11">
        <v>760</v>
      </c>
      <c r="G1333" s="11">
        <v>79</v>
      </c>
      <c r="H1333" s="11">
        <v>801</v>
      </c>
      <c r="I1333" s="11">
        <v>122</v>
      </c>
      <c r="J1333" s="11">
        <v>688</v>
      </c>
      <c r="K1333" s="11">
        <v>77</v>
      </c>
      <c r="L1333" s="11">
        <v>0</v>
      </c>
      <c r="M1333" s="11">
        <v>0</v>
      </c>
      <c r="N1333" s="11">
        <v>167</v>
      </c>
      <c r="O1333" s="11">
        <v>25</v>
      </c>
      <c r="P1333" s="11">
        <v>128</v>
      </c>
      <c r="Q1333" s="11">
        <v>23</v>
      </c>
      <c r="R1333" s="11">
        <v>0</v>
      </c>
      <c r="S1333" s="11">
        <v>0</v>
      </c>
      <c r="T1333" s="11">
        <v>0</v>
      </c>
      <c r="U1333" s="11">
        <v>0</v>
      </c>
      <c r="V1333" s="11">
        <v>14</v>
      </c>
      <c r="W1333" s="11">
        <v>2</v>
      </c>
      <c r="X1333" s="11">
        <v>0</v>
      </c>
      <c r="Y1333" s="11">
        <v>0</v>
      </c>
      <c r="Z1333" s="11">
        <v>537</v>
      </c>
      <c r="AA1333" s="11">
        <v>116</v>
      </c>
      <c r="AB1333" s="11">
        <v>0</v>
      </c>
      <c r="AC1333" s="11">
        <v>0</v>
      </c>
    </row>
    <row r="1334" spans="1:29" x14ac:dyDescent="0.2">
      <c r="A1334" s="7"/>
      <c r="B1334" s="7"/>
      <c r="C1334" s="6" t="s">
        <v>164</v>
      </c>
      <c r="D1334" s="11">
        <v>2949</v>
      </c>
      <c r="E1334" s="11">
        <v>929</v>
      </c>
      <c r="F1334" s="11">
        <v>1636</v>
      </c>
      <c r="G1334" s="11">
        <v>591</v>
      </c>
      <c r="H1334" s="11">
        <v>291</v>
      </c>
      <c r="I1334" s="11">
        <v>228</v>
      </c>
      <c r="J1334" s="11">
        <v>746</v>
      </c>
      <c r="K1334" s="11">
        <v>80</v>
      </c>
      <c r="L1334" s="11">
        <v>0</v>
      </c>
      <c r="M1334" s="11">
        <v>0</v>
      </c>
      <c r="N1334" s="11">
        <v>16</v>
      </c>
      <c r="O1334" s="11">
        <v>1</v>
      </c>
      <c r="P1334" s="11">
        <v>0</v>
      </c>
      <c r="Q1334" s="11">
        <v>0</v>
      </c>
      <c r="R1334" s="11">
        <v>0</v>
      </c>
      <c r="S1334" s="11">
        <v>0</v>
      </c>
      <c r="T1334" s="11">
        <v>33</v>
      </c>
      <c r="U1334" s="11">
        <v>3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0</v>
      </c>
      <c r="AB1334" s="11">
        <v>227</v>
      </c>
      <c r="AC1334" s="11">
        <v>26</v>
      </c>
    </row>
    <row r="1335" spans="1:29" x14ac:dyDescent="0.2">
      <c r="A1335" s="7"/>
      <c r="B1335" s="8"/>
      <c r="C1335" s="6" t="s">
        <v>39</v>
      </c>
      <c r="D1335" s="11">
        <v>22</v>
      </c>
      <c r="E1335" s="11">
        <v>5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22</v>
      </c>
      <c r="Y1335" s="11">
        <v>5</v>
      </c>
      <c r="Z1335" s="11">
        <v>0</v>
      </c>
      <c r="AA1335" s="11">
        <v>0</v>
      </c>
      <c r="AB1335" s="11">
        <v>0</v>
      </c>
      <c r="AC1335" s="11">
        <v>0</v>
      </c>
    </row>
    <row r="1336" spans="1:29" x14ac:dyDescent="0.2">
      <c r="A1336" s="7"/>
      <c r="B1336" s="5" t="s">
        <v>40</v>
      </c>
      <c r="C1336" s="6" t="s">
        <v>770</v>
      </c>
      <c r="D1336" s="11">
        <v>140</v>
      </c>
      <c r="E1336" s="11">
        <v>55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140</v>
      </c>
      <c r="Y1336" s="11">
        <v>55</v>
      </c>
      <c r="Z1336" s="11">
        <v>0</v>
      </c>
      <c r="AA1336" s="11">
        <v>0</v>
      </c>
      <c r="AB1336" s="11">
        <v>0</v>
      </c>
      <c r="AC1336" s="11">
        <v>0</v>
      </c>
    </row>
    <row r="1337" spans="1:29" x14ac:dyDescent="0.2">
      <c r="A1337" s="7"/>
      <c r="B1337" s="7"/>
      <c r="C1337" s="6" t="s">
        <v>169</v>
      </c>
      <c r="D1337" s="11">
        <v>122</v>
      </c>
      <c r="E1337" s="11">
        <v>15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122</v>
      </c>
      <c r="W1337" s="11">
        <v>15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1">
        <v>0</v>
      </c>
    </row>
    <row r="1338" spans="1:29" x14ac:dyDescent="0.2">
      <c r="A1338" s="7"/>
      <c r="B1338" s="7"/>
      <c r="C1338" s="6" t="s">
        <v>170</v>
      </c>
      <c r="D1338" s="11">
        <v>1360</v>
      </c>
      <c r="E1338" s="11">
        <v>186</v>
      </c>
      <c r="F1338" s="11">
        <v>1018</v>
      </c>
      <c r="G1338" s="11">
        <v>137</v>
      </c>
      <c r="H1338" s="11">
        <v>51</v>
      </c>
      <c r="I1338" s="11">
        <v>7</v>
      </c>
      <c r="J1338" s="11">
        <v>0</v>
      </c>
      <c r="K1338" s="11">
        <v>0</v>
      </c>
      <c r="L1338" s="11">
        <v>0</v>
      </c>
      <c r="M1338" s="11">
        <v>0</v>
      </c>
      <c r="N1338" s="11">
        <v>31</v>
      </c>
      <c r="O1338" s="11">
        <v>5</v>
      </c>
      <c r="P1338" s="11">
        <v>58</v>
      </c>
      <c r="Q1338" s="11">
        <v>11</v>
      </c>
      <c r="R1338" s="11">
        <v>0</v>
      </c>
      <c r="S1338" s="11">
        <v>0</v>
      </c>
      <c r="T1338" s="11">
        <v>0</v>
      </c>
      <c r="U1338" s="11">
        <v>0</v>
      </c>
      <c r="V1338" s="11">
        <v>202</v>
      </c>
      <c r="W1338" s="11">
        <v>26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C1338" s="11">
        <v>0</v>
      </c>
    </row>
    <row r="1339" spans="1:29" x14ac:dyDescent="0.2">
      <c r="A1339" s="7"/>
      <c r="B1339" s="7"/>
      <c r="C1339" s="6" t="s">
        <v>171</v>
      </c>
      <c r="D1339" s="11">
        <v>19</v>
      </c>
      <c r="E1339" s="11">
        <v>3</v>
      </c>
      <c r="F1339" s="11">
        <v>0</v>
      </c>
      <c r="G1339" s="11">
        <v>0</v>
      </c>
      <c r="H1339" s="11">
        <v>19</v>
      </c>
      <c r="I1339" s="11">
        <v>3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0</v>
      </c>
      <c r="AC1339" s="11">
        <v>0</v>
      </c>
    </row>
    <row r="1340" spans="1:29" x14ac:dyDescent="0.2">
      <c r="A1340" s="7"/>
      <c r="B1340" s="7"/>
      <c r="C1340" s="6" t="s">
        <v>462</v>
      </c>
      <c r="D1340" s="11">
        <v>54</v>
      </c>
      <c r="E1340" s="11">
        <v>7</v>
      </c>
      <c r="F1340" s="11">
        <v>49</v>
      </c>
      <c r="G1340" s="11">
        <v>5</v>
      </c>
      <c r="H1340" s="11">
        <v>0</v>
      </c>
      <c r="I1340" s="11">
        <v>0</v>
      </c>
      <c r="J1340" s="11">
        <v>5</v>
      </c>
      <c r="K1340" s="11">
        <v>2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</row>
    <row r="1341" spans="1:29" x14ac:dyDescent="0.2">
      <c r="A1341" s="7"/>
      <c r="B1341" s="7"/>
      <c r="C1341" s="6" t="s">
        <v>172</v>
      </c>
      <c r="D1341" s="11">
        <v>11282</v>
      </c>
      <c r="E1341" s="11">
        <v>1682</v>
      </c>
      <c r="F1341" s="11">
        <v>1100</v>
      </c>
      <c r="G1341" s="11">
        <v>117</v>
      </c>
      <c r="H1341" s="11">
        <v>1501</v>
      </c>
      <c r="I1341" s="11">
        <v>216</v>
      </c>
      <c r="J1341" s="11">
        <v>64</v>
      </c>
      <c r="K1341" s="11">
        <v>9</v>
      </c>
      <c r="L1341" s="11">
        <v>0</v>
      </c>
      <c r="M1341" s="11">
        <v>0</v>
      </c>
      <c r="N1341" s="11">
        <v>480</v>
      </c>
      <c r="O1341" s="11">
        <v>72</v>
      </c>
      <c r="P1341" s="11">
        <v>3876</v>
      </c>
      <c r="Q1341" s="11">
        <v>703</v>
      </c>
      <c r="R1341" s="11">
        <v>0</v>
      </c>
      <c r="S1341" s="11">
        <v>0</v>
      </c>
      <c r="T1341" s="11">
        <v>22</v>
      </c>
      <c r="U1341" s="11">
        <v>2</v>
      </c>
      <c r="V1341" s="11">
        <v>2170</v>
      </c>
      <c r="W1341" s="11">
        <v>305</v>
      </c>
      <c r="X1341" s="11">
        <v>0</v>
      </c>
      <c r="Y1341" s="11">
        <v>0</v>
      </c>
      <c r="Z1341" s="11">
        <v>266</v>
      </c>
      <c r="AA1341" s="11">
        <v>57</v>
      </c>
      <c r="AB1341" s="11">
        <v>1803</v>
      </c>
      <c r="AC1341" s="11">
        <v>201</v>
      </c>
    </row>
    <row r="1342" spans="1:29" x14ac:dyDescent="0.2">
      <c r="A1342" s="7"/>
      <c r="B1342" s="7"/>
      <c r="C1342" s="6" t="s">
        <v>174</v>
      </c>
      <c r="D1342" s="11">
        <v>597</v>
      </c>
      <c r="E1342" s="11">
        <v>83</v>
      </c>
      <c r="F1342" s="11">
        <v>405</v>
      </c>
      <c r="G1342" s="11">
        <v>55</v>
      </c>
      <c r="H1342" s="11">
        <v>125</v>
      </c>
      <c r="I1342" s="11">
        <v>18</v>
      </c>
      <c r="J1342" s="11">
        <v>10</v>
      </c>
      <c r="K1342" s="11">
        <v>2</v>
      </c>
      <c r="L1342" s="11">
        <v>0</v>
      </c>
      <c r="M1342" s="11">
        <v>0</v>
      </c>
      <c r="N1342" s="11">
        <v>31</v>
      </c>
      <c r="O1342" s="11">
        <v>5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8</v>
      </c>
      <c r="W1342" s="11">
        <v>1</v>
      </c>
      <c r="X1342" s="11">
        <v>0</v>
      </c>
      <c r="Y1342" s="11">
        <v>0</v>
      </c>
      <c r="Z1342" s="11">
        <v>0</v>
      </c>
      <c r="AA1342" s="11">
        <v>0</v>
      </c>
      <c r="AB1342" s="11">
        <v>18</v>
      </c>
      <c r="AC1342" s="11">
        <v>2</v>
      </c>
    </row>
    <row r="1343" spans="1:29" x14ac:dyDescent="0.2">
      <c r="A1343" s="7"/>
      <c r="B1343" s="8"/>
      <c r="C1343" s="6" t="s">
        <v>361</v>
      </c>
      <c r="D1343" s="11">
        <v>79</v>
      </c>
      <c r="E1343" s="11">
        <v>27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79</v>
      </c>
      <c r="Y1343" s="11">
        <v>27</v>
      </c>
      <c r="Z1343" s="11">
        <v>0</v>
      </c>
      <c r="AA1343" s="11">
        <v>0</v>
      </c>
      <c r="AB1343" s="11">
        <v>0</v>
      </c>
      <c r="AC1343" s="11">
        <v>0</v>
      </c>
    </row>
    <row r="1344" spans="1:29" x14ac:dyDescent="0.2">
      <c r="A1344" s="7"/>
      <c r="B1344" s="5" t="s">
        <v>45</v>
      </c>
      <c r="C1344" s="6" t="s">
        <v>178</v>
      </c>
      <c r="D1344" s="11">
        <v>12538</v>
      </c>
      <c r="E1344" s="11">
        <v>1267</v>
      </c>
      <c r="F1344" s="11">
        <v>369</v>
      </c>
      <c r="G1344" s="11">
        <v>37</v>
      </c>
      <c r="H1344" s="11">
        <v>91</v>
      </c>
      <c r="I1344" s="11">
        <v>15</v>
      </c>
      <c r="J1344" s="11">
        <v>6439</v>
      </c>
      <c r="K1344" s="11">
        <v>715</v>
      </c>
      <c r="L1344" s="11">
        <v>0</v>
      </c>
      <c r="M1344" s="11">
        <v>0</v>
      </c>
      <c r="N1344" s="11">
        <v>2220</v>
      </c>
      <c r="O1344" s="11">
        <v>334</v>
      </c>
      <c r="P1344" s="11">
        <v>0</v>
      </c>
      <c r="Q1344" s="11">
        <v>0</v>
      </c>
      <c r="R1344" s="11">
        <v>0</v>
      </c>
      <c r="S1344" s="11">
        <v>0</v>
      </c>
      <c r="T1344" s="11">
        <v>2935</v>
      </c>
      <c r="U1344" s="11">
        <v>102</v>
      </c>
      <c r="V1344" s="11">
        <v>484</v>
      </c>
      <c r="W1344" s="11">
        <v>64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">
      <c r="A1345" s="7"/>
      <c r="B1345" s="7"/>
      <c r="C1345" s="6" t="s">
        <v>50</v>
      </c>
      <c r="D1345" s="11">
        <v>24275</v>
      </c>
      <c r="E1345" s="11">
        <v>3013</v>
      </c>
      <c r="F1345" s="11">
        <v>41</v>
      </c>
      <c r="G1345" s="11">
        <v>4</v>
      </c>
      <c r="H1345" s="11">
        <v>1</v>
      </c>
      <c r="I1345" s="11">
        <v>1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18547</v>
      </c>
      <c r="Q1345" s="11">
        <v>2347</v>
      </c>
      <c r="R1345" s="11">
        <v>0</v>
      </c>
      <c r="S1345" s="11">
        <v>0</v>
      </c>
      <c r="T1345" s="11">
        <v>0</v>
      </c>
      <c r="U1345" s="11">
        <v>0</v>
      </c>
      <c r="V1345" s="11">
        <v>1688</v>
      </c>
      <c r="W1345" s="11">
        <v>234</v>
      </c>
      <c r="X1345" s="11">
        <v>0</v>
      </c>
      <c r="Y1345" s="11">
        <v>0</v>
      </c>
      <c r="Z1345" s="11">
        <v>0</v>
      </c>
      <c r="AA1345" s="11">
        <v>0</v>
      </c>
      <c r="AB1345" s="11">
        <v>3998</v>
      </c>
      <c r="AC1345" s="11">
        <v>427</v>
      </c>
    </row>
    <row r="1346" spans="1:29" x14ac:dyDescent="0.2">
      <c r="A1346" s="7"/>
      <c r="B1346" s="7"/>
      <c r="C1346" s="6" t="s">
        <v>463</v>
      </c>
      <c r="D1346" s="11">
        <v>285036</v>
      </c>
      <c r="E1346" s="11">
        <v>42000</v>
      </c>
      <c r="F1346" s="11">
        <v>285036</v>
      </c>
      <c r="G1346" s="11">
        <v>42000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  <c r="AC1346" s="11">
        <v>0</v>
      </c>
    </row>
    <row r="1347" spans="1:29" x14ac:dyDescent="0.2">
      <c r="A1347" s="7"/>
      <c r="B1347" s="8"/>
      <c r="C1347" s="6" t="s">
        <v>180</v>
      </c>
      <c r="D1347" s="11">
        <v>1513</v>
      </c>
      <c r="E1347" s="11">
        <v>193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38</v>
      </c>
      <c r="O1347" s="11">
        <v>6</v>
      </c>
      <c r="P1347" s="11">
        <v>1426</v>
      </c>
      <c r="Q1347" s="11">
        <v>180</v>
      </c>
      <c r="R1347" s="11">
        <v>0</v>
      </c>
      <c r="S1347" s="11">
        <v>0</v>
      </c>
      <c r="T1347" s="11">
        <v>0</v>
      </c>
      <c r="U1347" s="11">
        <v>0</v>
      </c>
      <c r="V1347" s="11">
        <v>49</v>
      </c>
      <c r="W1347" s="11">
        <v>7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</row>
    <row r="1348" spans="1:29" x14ac:dyDescent="0.2">
      <c r="A1348" s="7"/>
      <c r="B1348" s="5" t="s">
        <v>56</v>
      </c>
      <c r="C1348" s="6" t="s">
        <v>902</v>
      </c>
      <c r="D1348" s="11">
        <v>4200</v>
      </c>
      <c r="E1348" s="11">
        <v>124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4200</v>
      </c>
      <c r="S1348" s="11">
        <v>124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</row>
    <row r="1349" spans="1:29" x14ac:dyDescent="0.2">
      <c r="A1349" s="7"/>
      <c r="B1349" s="7"/>
      <c r="C1349" s="6" t="s">
        <v>57</v>
      </c>
      <c r="D1349" s="11">
        <v>397087</v>
      </c>
      <c r="E1349" s="11">
        <v>44000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212310</v>
      </c>
      <c r="M1349" s="11">
        <v>22000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98412</v>
      </c>
      <c r="U1349" s="11">
        <v>11000</v>
      </c>
      <c r="V1349" s="11">
        <v>86365</v>
      </c>
      <c r="W1349" s="11">
        <v>11000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</row>
    <row r="1350" spans="1:29" x14ac:dyDescent="0.2">
      <c r="A1350" s="7"/>
      <c r="B1350" s="7"/>
      <c r="C1350" s="6" t="s">
        <v>190</v>
      </c>
      <c r="D1350" s="11">
        <v>422</v>
      </c>
      <c r="E1350" s="11">
        <v>51</v>
      </c>
      <c r="F1350" s="11">
        <v>152</v>
      </c>
      <c r="G1350" s="11">
        <v>15</v>
      </c>
      <c r="H1350" s="11">
        <v>18</v>
      </c>
      <c r="I1350" s="11">
        <v>3</v>
      </c>
      <c r="J1350" s="11">
        <v>0</v>
      </c>
      <c r="K1350" s="11">
        <v>0</v>
      </c>
      <c r="L1350" s="11">
        <v>0</v>
      </c>
      <c r="M1350" s="11">
        <v>0</v>
      </c>
      <c r="N1350" s="11">
        <v>31</v>
      </c>
      <c r="O1350" s="11">
        <v>5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96</v>
      </c>
      <c r="W1350" s="11">
        <v>14</v>
      </c>
      <c r="X1350" s="11">
        <v>0</v>
      </c>
      <c r="Y1350" s="11">
        <v>0</v>
      </c>
      <c r="Z1350" s="11">
        <v>0</v>
      </c>
      <c r="AA1350" s="11">
        <v>0</v>
      </c>
      <c r="AB1350" s="11">
        <v>125</v>
      </c>
      <c r="AC1350" s="11">
        <v>14</v>
      </c>
    </row>
    <row r="1351" spans="1:29" x14ac:dyDescent="0.2">
      <c r="A1351" s="7"/>
      <c r="B1351" s="8"/>
      <c r="C1351" s="6" t="s">
        <v>191</v>
      </c>
      <c r="D1351" s="11">
        <v>32</v>
      </c>
      <c r="E1351" s="11">
        <v>8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32</v>
      </c>
      <c r="Y1351" s="11">
        <v>8</v>
      </c>
      <c r="Z1351" s="11">
        <v>0</v>
      </c>
      <c r="AA1351" s="11">
        <v>0</v>
      </c>
      <c r="AB1351" s="11">
        <v>0</v>
      </c>
      <c r="AC1351" s="11">
        <v>0</v>
      </c>
    </row>
    <row r="1352" spans="1:29" x14ac:dyDescent="0.2">
      <c r="A1352" s="7"/>
      <c r="B1352" s="6" t="s">
        <v>208</v>
      </c>
      <c r="C1352" s="6" t="s">
        <v>464</v>
      </c>
      <c r="D1352" s="11">
        <v>285</v>
      </c>
      <c r="E1352" s="11">
        <v>107</v>
      </c>
      <c r="F1352" s="11">
        <v>285</v>
      </c>
      <c r="G1352" s="11">
        <v>107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  <c r="AC1352" s="11">
        <v>0</v>
      </c>
    </row>
    <row r="1353" spans="1:29" x14ac:dyDescent="0.2">
      <c r="A1353" s="7"/>
      <c r="B1353" s="6" t="s">
        <v>210</v>
      </c>
      <c r="C1353" s="6" t="s">
        <v>211</v>
      </c>
      <c r="D1353" s="11">
        <v>228715</v>
      </c>
      <c r="E1353" s="11">
        <v>81575</v>
      </c>
      <c r="F1353" s="11">
        <v>57505</v>
      </c>
      <c r="G1353" s="11">
        <v>21554</v>
      </c>
      <c r="H1353" s="11">
        <v>559</v>
      </c>
      <c r="I1353" s="11">
        <v>80</v>
      </c>
      <c r="J1353" s="11">
        <v>0</v>
      </c>
      <c r="K1353" s="11">
        <v>0</v>
      </c>
      <c r="L1353" s="11">
        <v>0</v>
      </c>
      <c r="M1353" s="11">
        <v>0</v>
      </c>
      <c r="N1353" s="11">
        <v>26905</v>
      </c>
      <c r="O1353" s="11">
        <v>6462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95488</v>
      </c>
      <c r="Y1353" s="11">
        <v>31484</v>
      </c>
      <c r="Z1353" s="11">
        <v>0</v>
      </c>
      <c r="AA1353" s="11">
        <v>0</v>
      </c>
      <c r="AB1353" s="11">
        <v>48258</v>
      </c>
      <c r="AC1353" s="11">
        <v>21995</v>
      </c>
    </row>
    <row r="1354" spans="1:29" x14ac:dyDescent="0.2">
      <c r="A1354" s="7"/>
      <c r="B1354" s="6" t="s">
        <v>59</v>
      </c>
      <c r="C1354" s="6" t="s">
        <v>213</v>
      </c>
      <c r="D1354" s="11">
        <v>215704</v>
      </c>
      <c r="E1354" s="11">
        <v>211759</v>
      </c>
      <c r="F1354" s="11">
        <v>14212</v>
      </c>
      <c r="G1354" s="11">
        <v>10698</v>
      </c>
      <c r="H1354" s="11">
        <v>13733</v>
      </c>
      <c r="I1354" s="11">
        <v>14520</v>
      </c>
      <c r="J1354" s="11">
        <v>14263</v>
      </c>
      <c r="K1354" s="11">
        <v>10415</v>
      </c>
      <c r="L1354" s="11">
        <v>11079</v>
      </c>
      <c r="M1354" s="11">
        <v>12730</v>
      </c>
      <c r="N1354" s="11">
        <v>0</v>
      </c>
      <c r="O1354" s="11">
        <v>0</v>
      </c>
      <c r="P1354" s="11">
        <v>40977</v>
      </c>
      <c r="Q1354" s="11">
        <v>42037</v>
      </c>
      <c r="R1354" s="11">
        <v>26155</v>
      </c>
      <c r="S1354" s="11">
        <v>25296</v>
      </c>
      <c r="T1354" s="11">
        <v>0</v>
      </c>
      <c r="U1354" s="11">
        <v>0</v>
      </c>
      <c r="V1354" s="11">
        <v>0</v>
      </c>
      <c r="W1354" s="11">
        <v>0</v>
      </c>
      <c r="X1354" s="11">
        <v>25969</v>
      </c>
      <c r="Y1354" s="11">
        <v>26670</v>
      </c>
      <c r="Z1354" s="11">
        <v>27760</v>
      </c>
      <c r="AA1354" s="11">
        <v>29560</v>
      </c>
      <c r="AB1354" s="11">
        <v>41556</v>
      </c>
      <c r="AC1354" s="11">
        <v>39833</v>
      </c>
    </row>
    <row r="1355" spans="1:29" x14ac:dyDescent="0.2">
      <c r="A1355" s="7"/>
      <c r="B1355" s="5" t="s">
        <v>217</v>
      </c>
      <c r="C1355" s="6" t="s">
        <v>634</v>
      </c>
      <c r="D1355" s="11">
        <v>35040</v>
      </c>
      <c r="E1355" s="11">
        <v>33312</v>
      </c>
      <c r="F1355" s="11">
        <v>0</v>
      </c>
      <c r="G1355" s="11">
        <v>0</v>
      </c>
      <c r="H1355" s="11">
        <v>16800</v>
      </c>
      <c r="I1355" s="11">
        <v>16656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18240</v>
      </c>
      <c r="AA1355" s="11">
        <v>16656</v>
      </c>
      <c r="AB1355" s="11">
        <v>0</v>
      </c>
      <c r="AC1355" s="11">
        <v>0</v>
      </c>
    </row>
    <row r="1356" spans="1:29" x14ac:dyDescent="0.2">
      <c r="A1356" s="7"/>
      <c r="B1356" s="8"/>
      <c r="C1356" s="6" t="s">
        <v>635</v>
      </c>
      <c r="D1356" s="11">
        <v>135666</v>
      </c>
      <c r="E1356" s="11">
        <v>134880</v>
      </c>
      <c r="F1356" s="11">
        <v>0</v>
      </c>
      <c r="G1356" s="11">
        <v>0</v>
      </c>
      <c r="H1356" s="11">
        <v>16644</v>
      </c>
      <c r="I1356" s="11">
        <v>16656</v>
      </c>
      <c r="J1356" s="11">
        <v>0</v>
      </c>
      <c r="K1356" s="11">
        <v>0</v>
      </c>
      <c r="L1356" s="11">
        <v>51434</v>
      </c>
      <c r="M1356" s="11">
        <v>51056</v>
      </c>
      <c r="N1356" s="11">
        <v>34353</v>
      </c>
      <c r="O1356" s="11">
        <v>33856</v>
      </c>
      <c r="P1356" s="11">
        <v>16564</v>
      </c>
      <c r="Q1356" s="11">
        <v>16656</v>
      </c>
      <c r="R1356" s="11">
        <v>16671</v>
      </c>
      <c r="S1356" s="11">
        <v>16656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C1356" s="11">
        <v>0</v>
      </c>
    </row>
    <row r="1357" spans="1:29" x14ac:dyDescent="0.2">
      <c r="A1357" s="9"/>
      <c r="B1357" s="6" t="s">
        <v>219</v>
      </c>
      <c r="C1357" s="6" t="s">
        <v>220</v>
      </c>
      <c r="D1357" s="11">
        <v>5125</v>
      </c>
      <c r="E1357" s="11">
        <v>28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5125</v>
      </c>
      <c r="S1357" s="11">
        <v>28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1">
        <v>0</v>
      </c>
    </row>
    <row r="1358" spans="1:29" x14ac:dyDescent="0.2">
      <c r="A1358" s="7"/>
      <c r="B1358" s="6" t="s">
        <v>221</v>
      </c>
      <c r="C1358" s="6" t="s">
        <v>636</v>
      </c>
      <c r="D1358" s="11">
        <v>155853</v>
      </c>
      <c r="E1358" s="11">
        <v>20443</v>
      </c>
      <c r="F1358" s="11">
        <v>0</v>
      </c>
      <c r="G1358" s="11">
        <v>0</v>
      </c>
      <c r="H1358" s="11">
        <v>83678</v>
      </c>
      <c r="I1358" s="11">
        <v>10509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72175</v>
      </c>
      <c r="Q1358" s="11">
        <v>9934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C1358" s="11">
        <v>0</v>
      </c>
    </row>
    <row r="1359" spans="1:29" x14ac:dyDescent="0.2">
      <c r="A1359" s="7"/>
      <c r="B1359" s="5" t="s">
        <v>433</v>
      </c>
      <c r="C1359" s="6" t="s">
        <v>903</v>
      </c>
      <c r="D1359" s="11">
        <v>117000</v>
      </c>
      <c r="E1359" s="11">
        <v>40480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64000</v>
      </c>
      <c r="S1359" s="11">
        <v>20240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53000</v>
      </c>
      <c r="AC1359" s="11">
        <v>20240</v>
      </c>
    </row>
    <row r="1360" spans="1:29" x14ac:dyDescent="0.2">
      <c r="A1360" s="7"/>
      <c r="B1360" s="8"/>
      <c r="C1360" s="6" t="s">
        <v>465</v>
      </c>
      <c r="D1360" s="11">
        <v>198328</v>
      </c>
      <c r="E1360" s="11">
        <v>120870</v>
      </c>
      <c r="F1360" s="11">
        <v>34116</v>
      </c>
      <c r="G1360" s="11">
        <v>22158</v>
      </c>
      <c r="H1360" s="11">
        <v>34187</v>
      </c>
      <c r="I1360" s="11">
        <v>22158</v>
      </c>
      <c r="J1360" s="11">
        <v>0</v>
      </c>
      <c r="K1360" s="11">
        <v>0</v>
      </c>
      <c r="L1360" s="11">
        <v>0</v>
      </c>
      <c r="M1360" s="11">
        <v>0</v>
      </c>
      <c r="N1360" s="11">
        <v>20250</v>
      </c>
      <c r="O1360" s="11">
        <v>10080</v>
      </c>
      <c r="P1360" s="11">
        <v>37687</v>
      </c>
      <c r="Q1360" s="11">
        <v>22158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72088</v>
      </c>
      <c r="AC1360" s="11">
        <v>44316</v>
      </c>
    </row>
    <row r="1361" spans="1:29" x14ac:dyDescent="0.2">
      <c r="A1361" s="7"/>
      <c r="B1361" s="5" t="s">
        <v>67</v>
      </c>
      <c r="C1361" s="6" t="s">
        <v>755</v>
      </c>
      <c r="D1361" s="11">
        <v>7945</v>
      </c>
      <c r="E1361" s="11">
        <v>171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2180</v>
      </c>
      <c r="M1361" s="11">
        <v>3</v>
      </c>
      <c r="N1361" s="11">
        <v>1922</v>
      </c>
      <c r="O1361" s="11">
        <v>56</v>
      </c>
      <c r="P1361" s="11">
        <v>0</v>
      </c>
      <c r="Q1361" s="11">
        <v>0</v>
      </c>
      <c r="R1361" s="11">
        <v>1921</v>
      </c>
      <c r="S1361" s="11">
        <v>56</v>
      </c>
      <c r="T1361" s="11">
        <v>0</v>
      </c>
      <c r="U1361" s="11">
        <v>0</v>
      </c>
      <c r="V1361" s="11">
        <v>0</v>
      </c>
      <c r="W1361" s="11">
        <v>0</v>
      </c>
      <c r="X1361" s="11">
        <v>1922</v>
      </c>
      <c r="Y1361" s="11">
        <v>56</v>
      </c>
      <c r="Z1361" s="11">
        <v>0</v>
      </c>
      <c r="AA1361" s="11">
        <v>0</v>
      </c>
      <c r="AB1361" s="11">
        <v>0</v>
      </c>
      <c r="AC1361" s="11">
        <v>0</v>
      </c>
    </row>
    <row r="1362" spans="1:29" x14ac:dyDescent="0.2">
      <c r="A1362" s="7"/>
      <c r="B1362" s="7"/>
      <c r="C1362" s="6" t="s">
        <v>325</v>
      </c>
      <c r="D1362" s="11">
        <v>40244</v>
      </c>
      <c r="E1362" s="11">
        <v>14111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12385</v>
      </c>
      <c r="W1362" s="11">
        <v>4357</v>
      </c>
      <c r="X1362" s="11">
        <v>27859</v>
      </c>
      <c r="Y1362" s="11">
        <v>9754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">
      <c r="A1363" s="7"/>
      <c r="B1363" s="7"/>
      <c r="C1363" s="6" t="s">
        <v>840</v>
      </c>
      <c r="D1363" s="11">
        <v>39503</v>
      </c>
      <c r="E1363" s="11">
        <v>13854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14110</v>
      </c>
      <c r="W1363" s="11">
        <v>4964</v>
      </c>
      <c r="X1363" s="11">
        <v>25393</v>
      </c>
      <c r="Y1363" s="11">
        <v>8890</v>
      </c>
      <c r="Z1363" s="11">
        <v>0</v>
      </c>
      <c r="AA1363" s="11">
        <v>0</v>
      </c>
      <c r="AB1363" s="11">
        <v>0</v>
      </c>
      <c r="AC1363" s="11">
        <v>0</v>
      </c>
    </row>
    <row r="1364" spans="1:29" x14ac:dyDescent="0.2">
      <c r="A1364" s="7"/>
      <c r="B1364" s="7"/>
      <c r="C1364" s="6" t="s">
        <v>69</v>
      </c>
      <c r="D1364" s="11">
        <v>21000</v>
      </c>
      <c r="E1364" s="11">
        <v>112</v>
      </c>
      <c r="F1364" s="11">
        <v>0</v>
      </c>
      <c r="G1364" s="11">
        <v>0</v>
      </c>
      <c r="H1364" s="11">
        <v>0</v>
      </c>
      <c r="I1364" s="11">
        <v>0</v>
      </c>
      <c r="J1364" s="11">
        <v>21000</v>
      </c>
      <c r="K1364" s="11">
        <v>112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C1364" s="11">
        <v>0</v>
      </c>
    </row>
    <row r="1365" spans="1:29" x14ac:dyDescent="0.2">
      <c r="A1365" s="7"/>
      <c r="B1365" s="7"/>
      <c r="C1365" s="6" t="s">
        <v>455</v>
      </c>
      <c r="D1365" s="11">
        <v>17190</v>
      </c>
      <c r="E1365" s="11">
        <v>23160</v>
      </c>
      <c r="F1365" s="11">
        <v>0</v>
      </c>
      <c r="G1365" s="11">
        <v>0</v>
      </c>
      <c r="H1365" s="11">
        <v>17190</v>
      </c>
      <c r="I1365" s="11">
        <v>23160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</row>
    <row r="1366" spans="1:29" x14ac:dyDescent="0.2">
      <c r="A1366" s="7"/>
      <c r="B1366" s="7"/>
      <c r="C1366" s="6" t="s">
        <v>466</v>
      </c>
      <c r="D1366" s="11">
        <v>25800</v>
      </c>
      <c r="E1366" s="11">
        <v>1259</v>
      </c>
      <c r="F1366" s="11">
        <v>25800</v>
      </c>
      <c r="G1366" s="11">
        <v>1259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C1366" s="11">
        <v>0</v>
      </c>
    </row>
    <row r="1367" spans="1:29" x14ac:dyDescent="0.2">
      <c r="A1367" s="7"/>
      <c r="B1367" s="7"/>
      <c r="C1367" s="6" t="s">
        <v>702</v>
      </c>
      <c r="D1367" s="11">
        <v>23500</v>
      </c>
      <c r="E1367" s="11">
        <v>176</v>
      </c>
      <c r="F1367" s="11">
        <v>0</v>
      </c>
      <c r="G1367" s="11">
        <v>0</v>
      </c>
      <c r="H1367" s="11">
        <v>0</v>
      </c>
      <c r="I1367" s="11">
        <v>0</v>
      </c>
      <c r="J1367" s="11">
        <v>15500</v>
      </c>
      <c r="K1367" s="11">
        <v>120</v>
      </c>
      <c r="L1367" s="11">
        <v>0</v>
      </c>
      <c r="M1367" s="11">
        <v>0</v>
      </c>
      <c r="N1367" s="11">
        <v>0</v>
      </c>
      <c r="O1367" s="11">
        <v>0</v>
      </c>
      <c r="P1367" s="11">
        <v>8000</v>
      </c>
      <c r="Q1367" s="11">
        <v>56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C1367" s="11">
        <v>0</v>
      </c>
    </row>
    <row r="1368" spans="1:29" x14ac:dyDescent="0.2">
      <c r="A1368" s="7"/>
      <c r="B1368" s="7"/>
      <c r="C1368" s="6" t="s">
        <v>494</v>
      </c>
      <c r="D1368" s="11">
        <v>1268</v>
      </c>
      <c r="E1368" s="11">
        <v>70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1268</v>
      </c>
      <c r="Q1368" s="11">
        <v>70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  <c r="AC1368" s="11">
        <v>0</v>
      </c>
    </row>
    <row r="1369" spans="1:29" x14ac:dyDescent="0.2">
      <c r="A1369" s="7"/>
      <c r="B1369" s="7"/>
      <c r="C1369" s="6" t="s">
        <v>472</v>
      </c>
      <c r="D1369" s="11">
        <v>15711</v>
      </c>
      <c r="E1369" s="11">
        <v>25180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15711</v>
      </c>
      <c r="O1369" s="11">
        <v>25180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0</v>
      </c>
      <c r="AC1369" s="11">
        <v>0</v>
      </c>
    </row>
    <row r="1370" spans="1:29" x14ac:dyDescent="0.2">
      <c r="A1370" s="7"/>
      <c r="B1370" s="7"/>
      <c r="C1370" s="6" t="s">
        <v>232</v>
      </c>
      <c r="D1370" s="11">
        <v>38500</v>
      </c>
      <c r="E1370" s="11">
        <v>1152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38500</v>
      </c>
      <c r="Y1370" s="11">
        <v>1152</v>
      </c>
      <c r="Z1370" s="11">
        <v>0</v>
      </c>
      <c r="AA1370" s="11">
        <v>0</v>
      </c>
      <c r="AB1370" s="11">
        <v>0</v>
      </c>
      <c r="AC1370" s="11">
        <v>0</v>
      </c>
    </row>
    <row r="1371" spans="1:29" x14ac:dyDescent="0.2">
      <c r="A1371" s="7"/>
      <c r="B1371" s="7"/>
      <c r="C1371" s="6" t="s">
        <v>585</v>
      </c>
      <c r="D1371" s="11">
        <v>36625</v>
      </c>
      <c r="E1371" s="11">
        <v>314</v>
      </c>
      <c r="F1371" s="11">
        <v>0</v>
      </c>
      <c r="G1371" s="11">
        <v>0</v>
      </c>
      <c r="H1371" s="11">
        <v>6750</v>
      </c>
      <c r="I1371" s="11">
        <v>55</v>
      </c>
      <c r="J1371" s="11">
        <v>6750</v>
      </c>
      <c r="K1371" s="11">
        <v>60</v>
      </c>
      <c r="L1371" s="11">
        <v>16375</v>
      </c>
      <c r="M1371" s="11">
        <v>144</v>
      </c>
      <c r="N1371" s="11">
        <v>6750</v>
      </c>
      <c r="O1371" s="11">
        <v>55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</row>
    <row r="1372" spans="1:29" x14ac:dyDescent="0.2">
      <c r="A1372" s="7"/>
      <c r="B1372" s="7"/>
      <c r="C1372" s="6" t="s">
        <v>750</v>
      </c>
      <c r="D1372" s="11">
        <v>13355</v>
      </c>
      <c r="E1372" s="11">
        <v>557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6230</v>
      </c>
      <c r="M1372" s="11">
        <v>223</v>
      </c>
      <c r="N1372" s="11">
        <v>7125</v>
      </c>
      <c r="O1372" s="11">
        <v>334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C1372" s="11">
        <v>0</v>
      </c>
    </row>
    <row r="1373" spans="1:29" x14ac:dyDescent="0.2">
      <c r="A1373" s="7"/>
      <c r="B1373" s="7"/>
      <c r="C1373" s="6" t="s">
        <v>236</v>
      </c>
      <c r="D1373" s="11">
        <v>750</v>
      </c>
      <c r="E1373" s="11">
        <v>55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750</v>
      </c>
      <c r="Y1373" s="11">
        <v>55</v>
      </c>
      <c r="Z1373" s="11">
        <v>0</v>
      </c>
      <c r="AA1373" s="11">
        <v>0</v>
      </c>
      <c r="AB1373" s="11">
        <v>0</v>
      </c>
      <c r="AC1373" s="11">
        <v>0</v>
      </c>
    </row>
    <row r="1374" spans="1:29" x14ac:dyDescent="0.2">
      <c r="A1374" s="7"/>
      <c r="B1374" s="7"/>
      <c r="C1374" s="6" t="s">
        <v>326</v>
      </c>
      <c r="D1374" s="11">
        <v>135537</v>
      </c>
      <c r="E1374" s="11">
        <v>10027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135537</v>
      </c>
      <c r="W1374" s="11">
        <v>10027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  <c r="AC1374" s="11">
        <v>0</v>
      </c>
    </row>
    <row r="1375" spans="1:29" x14ac:dyDescent="0.2">
      <c r="A1375" s="7"/>
      <c r="B1375" s="7"/>
      <c r="C1375" s="6" t="s">
        <v>756</v>
      </c>
      <c r="D1375" s="11">
        <v>199150</v>
      </c>
      <c r="E1375" s="11">
        <v>18014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82600</v>
      </c>
      <c r="M1375" s="11">
        <v>7934</v>
      </c>
      <c r="N1375" s="11">
        <v>116550</v>
      </c>
      <c r="O1375" s="11">
        <v>10080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  <c r="AC1375" s="11">
        <v>0</v>
      </c>
    </row>
    <row r="1376" spans="1:29" x14ac:dyDescent="0.2">
      <c r="A1376" s="7"/>
      <c r="B1376" s="7"/>
      <c r="C1376" s="6" t="s">
        <v>686</v>
      </c>
      <c r="D1376" s="11">
        <v>51000</v>
      </c>
      <c r="E1376" s="11">
        <v>18690</v>
      </c>
      <c r="F1376" s="11">
        <v>0</v>
      </c>
      <c r="G1376" s="11">
        <v>0</v>
      </c>
      <c r="H1376" s="11">
        <v>0</v>
      </c>
      <c r="I1376" s="11">
        <v>0</v>
      </c>
      <c r="J1376" s="11">
        <v>41160</v>
      </c>
      <c r="K1376" s="11">
        <v>18253</v>
      </c>
      <c r="L1376" s="11">
        <v>0</v>
      </c>
      <c r="M1376" s="11">
        <v>0</v>
      </c>
      <c r="N1376" s="11">
        <v>0</v>
      </c>
      <c r="O1376" s="11">
        <v>0</v>
      </c>
      <c r="P1376" s="11">
        <v>2460</v>
      </c>
      <c r="Q1376" s="11">
        <v>109</v>
      </c>
      <c r="R1376" s="11">
        <v>0</v>
      </c>
      <c r="S1376" s="11">
        <v>0</v>
      </c>
      <c r="T1376" s="11">
        <v>2460</v>
      </c>
      <c r="U1376" s="11">
        <v>110</v>
      </c>
      <c r="V1376" s="11">
        <v>4920</v>
      </c>
      <c r="W1376" s="11">
        <v>218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  <c r="AC1376" s="11">
        <v>0</v>
      </c>
    </row>
    <row r="1377" spans="1:29" x14ac:dyDescent="0.2">
      <c r="A1377" s="7"/>
      <c r="B1377" s="7"/>
      <c r="C1377" s="6" t="s">
        <v>241</v>
      </c>
      <c r="D1377" s="11">
        <v>10500</v>
      </c>
      <c r="E1377" s="11">
        <v>138</v>
      </c>
      <c r="F1377" s="11">
        <v>0</v>
      </c>
      <c r="G1377" s="11">
        <v>0</v>
      </c>
      <c r="H1377" s="11">
        <v>0</v>
      </c>
      <c r="I1377" s="11">
        <v>0</v>
      </c>
      <c r="J1377" s="11">
        <v>6300</v>
      </c>
      <c r="K1377" s="11">
        <v>82</v>
      </c>
      <c r="L1377" s="11">
        <v>0</v>
      </c>
      <c r="M1377" s="11">
        <v>0</v>
      </c>
      <c r="N1377" s="11">
        <v>4200</v>
      </c>
      <c r="O1377" s="11">
        <v>56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0</v>
      </c>
    </row>
    <row r="1378" spans="1:29" x14ac:dyDescent="0.2">
      <c r="A1378" s="7"/>
      <c r="B1378" s="7"/>
      <c r="C1378" s="6" t="s">
        <v>242</v>
      </c>
      <c r="D1378" s="11">
        <v>193750</v>
      </c>
      <c r="E1378" s="11">
        <v>77824</v>
      </c>
      <c r="F1378" s="11">
        <v>0</v>
      </c>
      <c r="G1378" s="11">
        <v>0</v>
      </c>
      <c r="H1378" s="11">
        <v>40278</v>
      </c>
      <c r="I1378" s="11">
        <v>19456</v>
      </c>
      <c r="J1378" s="11">
        <v>0</v>
      </c>
      <c r="K1378" s="11">
        <v>0</v>
      </c>
      <c r="L1378" s="11">
        <v>0</v>
      </c>
      <c r="M1378" s="11">
        <v>0</v>
      </c>
      <c r="N1378" s="11">
        <v>40026</v>
      </c>
      <c r="O1378" s="11">
        <v>19456</v>
      </c>
      <c r="P1378" s="11">
        <v>0</v>
      </c>
      <c r="Q1378" s="11">
        <v>0</v>
      </c>
      <c r="R1378" s="11">
        <v>0</v>
      </c>
      <c r="S1378" s="11">
        <v>0</v>
      </c>
      <c r="T1378" s="11">
        <v>48728</v>
      </c>
      <c r="U1378" s="11">
        <v>19456</v>
      </c>
      <c r="V1378" s="11">
        <v>0</v>
      </c>
      <c r="W1378" s="11">
        <v>0</v>
      </c>
      <c r="X1378" s="11">
        <v>64718</v>
      </c>
      <c r="Y1378" s="11">
        <v>19456</v>
      </c>
      <c r="Z1378" s="11">
        <v>0</v>
      </c>
      <c r="AA1378" s="11">
        <v>0</v>
      </c>
      <c r="AB1378" s="11">
        <v>0</v>
      </c>
      <c r="AC1378" s="11">
        <v>0</v>
      </c>
    </row>
    <row r="1379" spans="1:29" x14ac:dyDescent="0.2">
      <c r="A1379" s="7"/>
      <c r="B1379" s="7"/>
      <c r="C1379" s="6" t="s">
        <v>874</v>
      </c>
      <c r="D1379" s="11">
        <v>2400</v>
      </c>
      <c r="E1379" s="11">
        <v>57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2400</v>
      </c>
      <c r="W1379" s="11">
        <v>57</v>
      </c>
      <c r="X1379" s="11">
        <v>0</v>
      </c>
      <c r="Y1379" s="11">
        <v>0</v>
      </c>
      <c r="Z1379" s="11">
        <v>0</v>
      </c>
      <c r="AA1379" s="11">
        <v>0</v>
      </c>
      <c r="AB1379" s="11">
        <v>0</v>
      </c>
      <c r="AC1379" s="11">
        <v>0</v>
      </c>
    </row>
    <row r="1380" spans="1:29" x14ac:dyDescent="0.2">
      <c r="A1380" s="7"/>
      <c r="B1380" s="7"/>
      <c r="C1380" s="6" t="s">
        <v>757</v>
      </c>
      <c r="D1380" s="11">
        <v>29200</v>
      </c>
      <c r="E1380" s="11">
        <v>8697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29200</v>
      </c>
      <c r="M1380" s="11">
        <v>8697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</row>
    <row r="1381" spans="1:29" x14ac:dyDescent="0.2">
      <c r="A1381" s="7"/>
      <c r="B1381" s="7"/>
      <c r="C1381" s="6" t="s">
        <v>563</v>
      </c>
      <c r="D1381" s="11">
        <v>10000</v>
      </c>
      <c r="E1381" s="11">
        <v>86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3625</v>
      </c>
      <c r="Q1381" s="11">
        <v>29</v>
      </c>
      <c r="R1381" s="11">
        <v>0</v>
      </c>
      <c r="S1381" s="11">
        <v>0</v>
      </c>
      <c r="T1381" s="11">
        <v>0</v>
      </c>
      <c r="U1381" s="11">
        <v>0</v>
      </c>
      <c r="V1381" s="11">
        <v>6375</v>
      </c>
      <c r="W1381" s="11">
        <v>57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1">
        <v>0</v>
      </c>
    </row>
    <row r="1382" spans="1:29" x14ac:dyDescent="0.2">
      <c r="A1382" s="7"/>
      <c r="B1382" s="7"/>
      <c r="C1382" s="6" t="s">
        <v>637</v>
      </c>
      <c r="D1382" s="11">
        <v>53100</v>
      </c>
      <c r="E1382" s="11">
        <v>627</v>
      </c>
      <c r="F1382" s="11">
        <v>0</v>
      </c>
      <c r="G1382" s="11">
        <v>0</v>
      </c>
      <c r="H1382" s="11">
        <v>10000</v>
      </c>
      <c r="I1382" s="11">
        <v>115</v>
      </c>
      <c r="J1382" s="11">
        <v>9200</v>
      </c>
      <c r="K1382" s="11">
        <v>109</v>
      </c>
      <c r="L1382" s="11">
        <v>0</v>
      </c>
      <c r="M1382" s="11">
        <v>0</v>
      </c>
      <c r="N1382" s="11">
        <v>10000</v>
      </c>
      <c r="O1382" s="11">
        <v>115</v>
      </c>
      <c r="P1382" s="11">
        <v>0</v>
      </c>
      <c r="Q1382" s="11">
        <v>0</v>
      </c>
      <c r="R1382" s="11">
        <v>0</v>
      </c>
      <c r="S1382" s="11">
        <v>0</v>
      </c>
      <c r="T1382" s="11">
        <v>3900</v>
      </c>
      <c r="U1382" s="11">
        <v>57</v>
      </c>
      <c r="V1382" s="11">
        <v>10000</v>
      </c>
      <c r="W1382" s="11">
        <v>116</v>
      </c>
      <c r="X1382" s="11">
        <v>0</v>
      </c>
      <c r="Y1382" s="11">
        <v>0</v>
      </c>
      <c r="Z1382" s="11">
        <v>10000</v>
      </c>
      <c r="AA1382" s="11">
        <v>115</v>
      </c>
      <c r="AB1382" s="11">
        <v>0</v>
      </c>
      <c r="AC1382" s="11">
        <v>0</v>
      </c>
    </row>
    <row r="1383" spans="1:29" x14ac:dyDescent="0.2">
      <c r="A1383" s="7"/>
      <c r="B1383" s="7"/>
      <c r="C1383" s="6" t="s">
        <v>246</v>
      </c>
      <c r="D1383" s="11">
        <v>86990</v>
      </c>
      <c r="E1383" s="11">
        <v>7941</v>
      </c>
      <c r="F1383" s="11">
        <v>0</v>
      </c>
      <c r="G1383" s="11">
        <v>0</v>
      </c>
      <c r="H1383" s="11">
        <v>51250</v>
      </c>
      <c r="I1383" s="11">
        <v>6633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21740</v>
      </c>
      <c r="W1383" s="11">
        <v>1082</v>
      </c>
      <c r="X1383" s="11">
        <v>14000</v>
      </c>
      <c r="Y1383" s="11">
        <v>226</v>
      </c>
      <c r="Z1383" s="11">
        <v>0</v>
      </c>
      <c r="AA1383" s="11">
        <v>0</v>
      </c>
      <c r="AB1383" s="11">
        <v>0</v>
      </c>
      <c r="AC1383" s="11">
        <v>0</v>
      </c>
    </row>
    <row r="1384" spans="1:29" x14ac:dyDescent="0.2">
      <c r="A1384" s="7"/>
      <c r="B1384" s="7"/>
      <c r="C1384" s="6" t="s">
        <v>638</v>
      </c>
      <c r="D1384" s="11">
        <v>184900</v>
      </c>
      <c r="E1384" s="11">
        <v>1272</v>
      </c>
      <c r="F1384" s="11">
        <v>0</v>
      </c>
      <c r="G1384" s="11">
        <v>0</v>
      </c>
      <c r="H1384" s="11">
        <v>36150</v>
      </c>
      <c r="I1384" s="11">
        <v>280</v>
      </c>
      <c r="J1384" s="11">
        <v>26250</v>
      </c>
      <c r="K1384" s="11">
        <v>189</v>
      </c>
      <c r="L1384" s="11">
        <v>0</v>
      </c>
      <c r="M1384" s="11">
        <v>0</v>
      </c>
      <c r="N1384" s="11">
        <v>35000</v>
      </c>
      <c r="O1384" s="11">
        <v>229</v>
      </c>
      <c r="P1384" s="11">
        <v>35000</v>
      </c>
      <c r="Q1384" s="11">
        <v>229</v>
      </c>
      <c r="R1384" s="11">
        <v>0</v>
      </c>
      <c r="S1384" s="11">
        <v>0</v>
      </c>
      <c r="T1384" s="11">
        <v>52500</v>
      </c>
      <c r="U1384" s="11">
        <v>345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</row>
    <row r="1385" spans="1:29" x14ac:dyDescent="0.2">
      <c r="A1385" s="7"/>
      <c r="B1385" s="7"/>
      <c r="C1385" s="6" t="s">
        <v>703</v>
      </c>
      <c r="D1385" s="11">
        <v>1225</v>
      </c>
      <c r="E1385" s="11">
        <v>28</v>
      </c>
      <c r="F1385" s="11">
        <v>0</v>
      </c>
      <c r="G1385" s="11">
        <v>0</v>
      </c>
      <c r="H1385" s="11">
        <v>0</v>
      </c>
      <c r="I1385" s="11">
        <v>0</v>
      </c>
      <c r="J1385" s="11">
        <v>1225</v>
      </c>
      <c r="K1385" s="11">
        <v>28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</row>
    <row r="1386" spans="1:29" x14ac:dyDescent="0.2">
      <c r="A1386" s="7"/>
      <c r="B1386" s="7"/>
      <c r="C1386" s="6" t="s">
        <v>639</v>
      </c>
      <c r="D1386" s="11">
        <v>3000</v>
      </c>
      <c r="E1386" s="11">
        <v>6</v>
      </c>
      <c r="F1386" s="11">
        <v>0</v>
      </c>
      <c r="G1386" s="11">
        <v>0</v>
      </c>
      <c r="H1386" s="11">
        <v>3000</v>
      </c>
      <c r="I1386" s="11">
        <v>6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</row>
    <row r="1387" spans="1:29" x14ac:dyDescent="0.2">
      <c r="A1387" s="7"/>
      <c r="B1387" s="7"/>
      <c r="C1387" s="6" t="s">
        <v>704</v>
      </c>
      <c r="D1387" s="11">
        <v>274850</v>
      </c>
      <c r="E1387" s="11">
        <v>60206</v>
      </c>
      <c r="F1387" s="11">
        <v>0</v>
      </c>
      <c r="G1387" s="11">
        <v>0</v>
      </c>
      <c r="H1387" s="11">
        <v>0</v>
      </c>
      <c r="I1387" s="11">
        <v>0</v>
      </c>
      <c r="J1387" s="11">
        <v>107950</v>
      </c>
      <c r="K1387" s="11">
        <v>24419</v>
      </c>
      <c r="L1387" s="11">
        <v>51000</v>
      </c>
      <c r="M1387" s="11">
        <v>13193</v>
      </c>
      <c r="N1387" s="11">
        <v>51500</v>
      </c>
      <c r="O1387" s="11">
        <v>10700</v>
      </c>
      <c r="P1387" s="11">
        <v>58500</v>
      </c>
      <c r="Q1387" s="11">
        <v>10700</v>
      </c>
      <c r="R1387" s="11">
        <v>0</v>
      </c>
      <c r="S1387" s="11">
        <v>0</v>
      </c>
      <c r="T1387" s="11">
        <v>0</v>
      </c>
      <c r="U1387" s="11">
        <v>0</v>
      </c>
      <c r="V1387" s="11">
        <v>5900</v>
      </c>
      <c r="W1387" s="11">
        <v>1194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</row>
    <row r="1388" spans="1:29" x14ac:dyDescent="0.2">
      <c r="A1388" s="7"/>
      <c r="B1388" s="7"/>
      <c r="C1388" s="6" t="s">
        <v>904</v>
      </c>
      <c r="D1388" s="11">
        <v>61693</v>
      </c>
      <c r="E1388" s="11">
        <v>4445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61693</v>
      </c>
      <c r="S1388" s="11">
        <v>4445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1">
        <v>0</v>
      </c>
    </row>
    <row r="1389" spans="1:29" x14ac:dyDescent="0.2">
      <c r="A1389" s="7"/>
      <c r="B1389" s="7"/>
      <c r="C1389" s="6" t="s">
        <v>467</v>
      </c>
      <c r="D1389" s="11">
        <v>36050</v>
      </c>
      <c r="E1389" s="11">
        <v>3615</v>
      </c>
      <c r="F1389" s="11">
        <v>8750</v>
      </c>
      <c r="G1389" s="11">
        <v>1128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27300</v>
      </c>
      <c r="Q1389" s="11">
        <v>2487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">
      <c r="A1390" s="7"/>
      <c r="B1390" s="7"/>
      <c r="C1390" s="6" t="s">
        <v>248</v>
      </c>
      <c r="D1390" s="11">
        <v>261484</v>
      </c>
      <c r="E1390" s="11">
        <v>57140</v>
      </c>
      <c r="F1390" s="11">
        <v>0</v>
      </c>
      <c r="G1390" s="11">
        <v>0</v>
      </c>
      <c r="H1390" s="11">
        <v>6075</v>
      </c>
      <c r="I1390" s="11">
        <v>90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255409</v>
      </c>
      <c r="U1390" s="11">
        <v>57050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0</v>
      </c>
      <c r="AC1390" s="11">
        <v>0</v>
      </c>
    </row>
    <row r="1391" spans="1:29" x14ac:dyDescent="0.2">
      <c r="A1391" s="7"/>
      <c r="B1391" s="7"/>
      <c r="C1391" s="6" t="s">
        <v>249</v>
      </c>
      <c r="D1391" s="11">
        <v>10100</v>
      </c>
      <c r="E1391" s="11">
        <v>229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10100</v>
      </c>
      <c r="Y1391" s="11">
        <v>229</v>
      </c>
      <c r="Z1391" s="11">
        <v>0</v>
      </c>
      <c r="AA1391" s="11">
        <v>0</v>
      </c>
      <c r="AB1391" s="11">
        <v>0</v>
      </c>
      <c r="AC1391" s="11">
        <v>0</v>
      </c>
    </row>
    <row r="1392" spans="1:29" x14ac:dyDescent="0.2">
      <c r="A1392" s="7"/>
      <c r="B1392" s="7"/>
      <c r="C1392" s="6" t="s">
        <v>860</v>
      </c>
      <c r="D1392" s="11">
        <v>7500</v>
      </c>
      <c r="E1392" s="11">
        <v>224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7500</v>
      </c>
      <c r="Q1392" s="11">
        <v>224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C1392" s="11">
        <v>0</v>
      </c>
    </row>
    <row r="1393" spans="1:29" x14ac:dyDescent="0.2">
      <c r="A1393" s="7"/>
      <c r="B1393" s="7"/>
      <c r="C1393" s="6" t="s">
        <v>250</v>
      </c>
      <c r="D1393" s="11">
        <v>11940</v>
      </c>
      <c r="E1393" s="11">
        <v>869</v>
      </c>
      <c r="F1393" s="11">
        <v>6000</v>
      </c>
      <c r="G1393" s="11">
        <v>546</v>
      </c>
      <c r="H1393" s="11">
        <v>0</v>
      </c>
      <c r="I1393" s="11">
        <v>0</v>
      </c>
      <c r="J1393" s="11">
        <v>0</v>
      </c>
      <c r="K1393" s="11">
        <v>0</v>
      </c>
      <c r="L1393" s="11">
        <v>5940</v>
      </c>
      <c r="M1393" s="11">
        <v>323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  <c r="AC1393" s="11">
        <v>0</v>
      </c>
    </row>
    <row r="1394" spans="1:29" x14ac:dyDescent="0.2">
      <c r="A1394" s="9"/>
      <c r="B1394" s="9"/>
      <c r="C1394" s="6" t="s">
        <v>706</v>
      </c>
      <c r="D1394" s="11">
        <v>9450</v>
      </c>
      <c r="E1394" s="11">
        <v>420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5400</v>
      </c>
      <c r="O1394" s="11">
        <v>245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4050</v>
      </c>
      <c r="W1394" s="11">
        <v>175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  <c r="AC1394" s="11">
        <v>0</v>
      </c>
    </row>
    <row r="1395" spans="1:29" x14ac:dyDescent="0.2">
      <c r="A1395" s="7"/>
      <c r="B1395" s="7"/>
      <c r="C1395" s="6" t="s">
        <v>251</v>
      </c>
      <c r="D1395" s="11">
        <v>118200</v>
      </c>
      <c r="E1395" s="11">
        <v>2489</v>
      </c>
      <c r="F1395" s="11">
        <v>25500</v>
      </c>
      <c r="G1395" s="11">
        <v>100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24875</v>
      </c>
      <c r="S1395" s="11">
        <v>566</v>
      </c>
      <c r="T1395" s="11">
        <v>8000</v>
      </c>
      <c r="U1395" s="11">
        <v>232</v>
      </c>
      <c r="V1395" s="11">
        <v>11550</v>
      </c>
      <c r="W1395" s="11">
        <v>342</v>
      </c>
      <c r="X1395" s="11">
        <v>12000</v>
      </c>
      <c r="Y1395" s="11">
        <v>347</v>
      </c>
      <c r="Z1395" s="11">
        <v>24875</v>
      </c>
      <c r="AA1395" s="11">
        <v>566</v>
      </c>
      <c r="AB1395" s="11">
        <v>11400</v>
      </c>
      <c r="AC1395" s="11">
        <v>336</v>
      </c>
    </row>
    <row r="1396" spans="1:29" x14ac:dyDescent="0.2">
      <c r="A1396" s="7"/>
      <c r="B1396" s="7"/>
      <c r="C1396" s="6" t="s">
        <v>252</v>
      </c>
      <c r="D1396" s="11">
        <v>20250</v>
      </c>
      <c r="E1396" s="11">
        <v>176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6125</v>
      </c>
      <c r="M1396" s="11">
        <v>57</v>
      </c>
      <c r="N1396" s="11">
        <v>6125</v>
      </c>
      <c r="O1396" s="11">
        <v>57</v>
      </c>
      <c r="P1396" s="11">
        <v>0</v>
      </c>
      <c r="Q1396" s="11">
        <v>0</v>
      </c>
      <c r="R1396" s="11">
        <v>500</v>
      </c>
      <c r="S1396" s="11">
        <v>1</v>
      </c>
      <c r="T1396" s="11">
        <v>0</v>
      </c>
      <c r="U1396" s="11">
        <v>0</v>
      </c>
      <c r="V1396" s="11">
        <v>0</v>
      </c>
      <c r="W1396" s="11">
        <v>0</v>
      </c>
      <c r="X1396" s="11">
        <v>7500</v>
      </c>
      <c r="Y1396" s="11">
        <v>61</v>
      </c>
      <c r="Z1396" s="11">
        <v>0</v>
      </c>
      <c r="AA1396" s="11">
        <v>0</v>
      </c>
      <c r="AB1396" s="11">
        <v>0</v>
      </c>
      <c r="AC1396" s="11">
        <v>0</v>
      </c>
    </row>
    <row r="1397" spans="1:29" x14ac:dyDescent="0.2">
      <c r="A1397" s="7"/>
      <c r="B1397" s="7"/>
      <c r="C1397" s="6" t="s">
        <v>253</v>
      </c>
      <c r="D1397" s="11">
        <v>42350</v>
      </c>
      <c r="E1397" s="11">
        <v>1061</v>
      </c>
      <c r="F1397" s="11">
        <v>4250</v>
      </c>
      <c r="G1397" s="11">
        <v>28</v>
      </c>
      <c r="H1397" s="11">
        <v>0</v>
      </c>
      <c r="I1397" s="11">
        <v>0</v>
      </c>
      <c r="J1397" s="11">
        <v>10500</v>
      </c>
      <c r="K1397" s="11">
        <v>331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18400</v>
      </c>
      <c r="W1397" s="11">
        <v>468</v>
      </c>
      <c r="X1397" s="11">
        <v>0</v>
      </c>
      <c r="Y1397" s="11">
        <v>0</v>
      </c>
      <c r="Z1397" s="11">
        <v>9200</v>
      </c>
      <c r="AA1397" s="11">
        <v>234</v>
      </c>
      <c r="AB1397" s="11">
        <v>0</v>
      </c>
      <c r="AC1397" s="11">
        <v>0</v>
      </c>
    </row>
    <row r="1398" spans="1:29" x14ac:dyDescent="0.2">
      <c r="A1398" s="7"/>
      <c r="B1398" s="7"/>
      <c r="C1398" s="6" t="s">
        <v>254</v>
      </c>
      <c r="D1398" s="11">
        <v>102525</v>
      </c>
      <c r="E1398" s="11">
        <v>1057</v>
      </c>
      <c r="F1398" s="11">
        <v>0</v>
      </c>
      <c r="G1398" s="11">
        <v>0</v>
      </c>
      <c r="H1398" s="11">
        <v>1500</v>
      </c>
      <c r="I1398" s="11">
        <v>199</v>
      </c>
      <c r="J1398" s="11">
        <v>0</v>
      </c>
      <c r="K1398" s="11">
        <v>0</v>
      </c>
      <c r="L1398" s="11">
        <v>53700</v>
      </c>
      <c r="M1398" s="11">
        <v>348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26800</v>
      </c>
      <c r="Y1398" s="11">
        <v>443</v>
      </c>
      <c r="Z1398" s="11">
        <v>11900</v>
      </c>
      <c r="AA1398" s="11">
        <v>39</v>
      </c>
      <c r="AB1398" s="11">
        <v>8625</v>
      </c>
      <c r="AC1398" s="11">
        <v>28</v>
      </c>
    </row>
    <row r="1399" spans="1:29" x14ac:dyDescent="0.2">
      <c r="A1399" s="7"/>
      <c r="B1399" s="7"/>
      <c r="C1399" s="6" t="s">
        <v>256</v>
      </c>
      <c r="D1399" s="11">
        <v>34875</v>
      </c>
      <c r="E1399" s="11">
        <v>854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8000</v>
      </c>
      <c r="O1399" s="11">
        <v>280</v>
      </c>
      <c r="P1399" s="11">
        <v>7375</v>
      </c>
      <c r="Q1399" s="11">
        <v>34</v>
      </c>
      <c r="R1399" s="11">
        <v>0</v>
      </c>
      <c r="S1399" s="11">
        <v>0</v>
      </c>
      <c r="T1399" s="11">
        <v>19500</v>
      </c>
      <c r="U1399" s="11">
        <v>540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  <c r="AC1399" s="11">
        <v>0</v>
      </c>
    </row>
    <row r="1400" spans="1:29" x14ac:dyDescent="0.2">
      <c r="A1400" s="7"/>
      <c r="B1400" s="7"/>
      <c r="C1400" s="6" t="s">
        <v>257</v>
      </c>
      <c r="D1400" s="11">
        <v>46230</v>
      </c>
      <c r="E1400" s="11">
        <v>769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12730</v>
      </c>
      <c r="O1400" s="11">
        <v>213</v>
      </c>
      <c r="P1400" s="11">
        <v>0</v>
      </c>
      <c r="Q1400" s="11">
        <v>0</v>
      </c>
      <c r="R1400" s="11">
        <v>0</v>
      </c>
      <c r="S1400" s="11">
        <v>0</v>
      </c>
      <c r="T1400" s="11">
        <v>33500</v>
      </c>
      <c r="U1400" s="11">
        <v>556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  <c r="AC1400" s="11">
        <v>0</v>
      </c>
    </row>
    <row r="1401" spans="1:29" x14ac:dyDescent="0.2">
      <c r="A1401" s="7"/>
      <c r="B1401" s="7"/>
      <c r="C1401" s="6" t="s">
        <v>567</v>
      </c>
      <c r="D1401" s="11">
        <v>5565</v>
      </c>
      <c r="E1401" s="11">
        <v>332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5565</v>
      </c>
      <c r="AA1401" s="11">
        <v>332</v>
      </c>
      <c r="AB1401" s="11">
        <v>0</v>
      </c>
      <c r="AC1401" s="11">
        <v>0</v>
      </c>
    </row>
    <row r="1402" spans="1:29" x14ac:dyDescent="0.2">
      <c r="A1402" s="7"/>
      <c r="B1402" s="7"/>
      <c r="C1402" s="6" t="s">
        <v>258</v>
      </c>
      <c r="D1402" s="11">
        <v>278050</v>
      </c>
      <c r="E1402" s="11">
        <v>25978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133050</v>
      </c>
      <c r="M1402" s="11">
        <v>11893</v>
      </c>
      <c r="N1402" s="11">
        <v>0</v>
      </c>
      <c r="O1402" s="11">
        <v>0</v>
      </c>
      <c r="P1402" s="11">
        <v>0</v>
      </c>
      <c r="Q1402" s="11">
        <v>0</v>
      </c>
      <c r="R1402" s="11">
        <v>9700</v>
      </c>
      <c r="S1402" s="11">
        <v>201</v>
      </c>
      <c r="T1402" s="11">
        <v>0</v>
      </c>
      <c r="U1402" s="11">
        <v>0</v>
      </c>
      <c r="V1402" s="11">
        <v>0</v>
      </c>
      <c r="W1402" s="11">
        <v>0</v>
      </c>
      <c r="X1402" s="11">
        <v>129600</v>
      </c>
      <c r="Y1402" s="11">
        <v>13777</v>
      </c>
      <c r="Z1402" s="11">
        <v>5700</v>
      </c>
      <c r="AA1402" s="11">
        <v>107</v>
      </c>
      <c r="AB1402" s="11">
        <v>0</v>
      </c>
      <c r="AC1402" s="11">
        <v>0</v>
      </c>
    </row>
    <row r="1403" spans="1:29" x14ac:dyDescent="0.2">
      <c r="A1403" s="7"/>
      <c r="B1403" s="7"/>
      <c r="C1403" s="6" t="s">
        <v>259</v>
      </c>
      <c r="D1403" s="11">
        <v>623252</v>
      </c>
      <c r="E1403" s="11">
        <v>7371</v>
      </c>
      <c r="F1403" s="11">
        <v>31550</v>
      </c>
      <c r="G1403" s="11">
        <v>271</v>
      </c>
      <c r="H1403" s="11">
        <v>70900</v>
      </c>
      <c r="I1403" s="11">
        <v>943</v>
      </c>
      <c r="J1403" s="11">
        <v>16350</v>
      </c>
      <c r="K1403" s="11">
        <v>444</v>
      </c>
      <c r="L1403" s="11">
        <v>42652</v>
      </c>
      <c r="M1403" s="11">
        <v>58</v>
      </c>
      <c r="N1403" s="11">
        <v>49425</v>
      </c>
      <c r="O1403" s="11">
        <v>634</v>
      </c>
      <c r="P1403" s="11">
        <v>74150</v>
      </c>
      <c r="Q1403" s="11">
        <v>882</v>
      </c>
      <c r="R1403" s="11">
        <v>76175</v>
      </c>
      <c r="S1403" s="11">
        <v>1633</v>
      </c>
      <c r="T1403" s="11">
        <v>41100</v>
      </c>
      <c r="U1403" s="11">
        <v>475</v>
      </c>
      <c r="V1403" s="11">
        <v>72075</v>
      </c>
      <c r="W1403" s="11">
        <v>905</v>
      </c>
      <c r="X1403" s="11">
        <v>62650</v>
      </c>
      <c r="Y1403" s="11">
        <v>562</v>
      </c>
      <c r="Z1403" s="11">
        <v>59825</v>
      </c>
      <c r="AA1403" s="11">
        <v>334</v>
      </c>
      <c r="AB1403" s="11">
        <v>26400</v>
      </c>
      <c r="AC1403" s="11">
        <v>230</v>
      </c>
    </row>
    <row r="1404" spans="1:29" x14ac:dyDescent="0.2">
      <c r="A1404" s="7"/>
      <c r="B1404" s="7"/>
      <c r="C1404" s="6" t="s">
        <v>812</v>
      </c>
      <c r="D1404" s="11">
        <v>161244</v>
      </c>
      <c r="E1404" s="11">
        <v>33506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106709</v>
      </c>
      <c r="O1404" s="11">
        <v>22000</v>
      </c>
      <c r="P1404" s="11">
        <v>0</v>
      </c>
      <c r="Q1404" s="11">
        <v>0</v>
      </c>
      <c r="R1404" s="11">
        <v>0</v>
      </c>
      <c r="S1404" s="11">
        <v>0</v>
      </c>
      <c r="T1404" s="11">
        <v>53360</v>
      </c>
      <c r="U1404" s="11">
        <v>11000</v>
      </c>
      <c r="V1404" s="11">
        <v>1175</v>
      </c>
      <c r="W1404" s="11">
        <v>506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  <c r="AC1404" s="11">
        <v>0</v>
      </c>
    </row>
    <row r="1405" spans="1:29" x14ac:dyDescent="0.2">
      <c r="A1405" s="7"/>
      <c r="B1405" s="8"/>
      <c r="C1405" s="6" t="s">
        <v>640</v>
      </c>
      <c r="D1405" s="11">
        <v>160371</v>
      </c>
      <c r="E1405" s="11">
        <v>13115</v>
      </c>
      <c r="F1405" s="11">
        <v>0</v>
      </c>
      <c r="G1405" s="11">
        <v>0</v>
      </c>
      <c r="H1405" s="11">
        <v>53457</v>
      </c>
      <c r="I1405" s="11">
        <v>4379</v>
      </c>
      <c r="J1405" s="11">
        <v>53457</v>
      </c>
      <c r="K1405" s="11">
        <v>4387</v>
      </c>
      <c r="L1405" s="11">
        <v>0</v>
      </c>
      <c r="M1405" s="11">
        <v>0</v>
      </c>
      <c r="N1405" s="11">
        <v>0</v>
      </c>
      <c r="O1405" s="11">
        <v>0</v>
      </c>
      <c r="P1405" s="11">
        <v>53457</v>
      </c>
      <c r="Q1405" s="11">
        <v>4349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</row>
    <row r="1406" spans="1:29" x14ac:dyDescent="0.2">
      <c r="A1406" s="7"/>
      <c r="B1406" s="5" t="s">
        <v>74</v>
      </c>
      <c r="C1406" s="6" t="s">
        <v>758</v>
      </c>
      <c r="D1406" s="11">
        <v>127450</v>
      </c>
      <c r="E1406" s="11">
        <v>1357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49050</v>
      </c>
      <c r="M1406" s="11">
        <v>493</v>
      </c>
      <c r="N1406" s="11">
        <v>0</v>
      </c>
      <c r="O1406" s="11">
        <v>0</v>
      </c>
      <c r="P1406" s="11">
        <v>19600</v>
      </c>
      <c r="Q1406" s="11">
        <v>216</v>
      </c>
      <c r="R1406" s="11">
        <v>0</v>
      </c>
      <c r="S1406" s="11">
        <v>0</v>
      </c>
      <c r="T1406" s="11">
        <v>58800</v>
      </c>
      <c r="U1406" s="11">
        <v>648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">
      <c r="A1407" s="7"/>
      <c r="B1407" s="7"/>
      <c r="C1407" s="6" t="s">
        <v>264</v>
      </c>
      <c r="D1407" s="11">
        <v>30000</v>
      </c>
      <c r="E1407" s="11">
        <v>29</v>
      </c>
      <c r="F1407" s="11">
        <v>0</v>
      </c>
      <c r="G1407" s="11">
        <v>0</v>
      </c>
      <c r="H1407" s="11">
        <v>30000</v>
      </c>
      <c r="I1407" s="11">
        <v>29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</row>
    <row r="1408" spans="1:29" x14ac:dyDescent="0.2">
      <c r="A1408" s="7"/>
      <c r="B1408" s="7"/>
      <c r="C1408" s="6" t="s">
        <v>468</v>
      </c>
      <c r="D1408" s="11">
        <v>21925</v>
      </c>
      <c r="E1408" s="11">
        <v>21</v>
      </c>
      <c r="F1408" s="11">
        <v>9150</v>
      </c>
      <c r="G1408" s="11">
        <v>10</v>
      </c>
      <c r="H1408" s="11">
        <v>0</v>
      </c>
      <c r="I1408" s="11">
        <v>0</v>
      </c>
      <c r="J1408" s="11">
        <v>0</v>
      </c>
      <c r="K1408" s="11">
        <v>0</v>
      </c>
      <c r="L1408" s="11">
        <v>5150</v>
      </c>
      <c r="M1408" s="11">
        <v>3</v>
      </c>
      <c r="N1408" s="11">
        <v>7625</v>
      </c>
      <c r="O1408" s="11">
        <v>8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0</v>
      </c>
      <c r="AC1408" s="11">
        <v>0</v>
      </c>
    </row>
    <row r="1409" spans="1:29" x14ac:dyDescent="0.2">
      <c r="A1409" s="7"/>
      <c r="B1409" s="7"/>
      <c r="C1409" s="6" t="s">
        <v>654</v>
      </c>
      <c r="D1409" s="11">
        <v>48330</v>
      </c>
      <c r="E1409" s="11">
        <v>1416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32250</v>
      </c>
      <c r="S1409" s="11">
        <v>1079</v>
      </c>
      <c r="T1409" s="11">
        <v>0</v>
      </c>
      <c r="U1409" s="11">
        <v>0</v>
      </c>
      <c r="V1409" s="11">
        <v>0</v>
      </c>
      <c r="W1409" s="11">
        <v>0</v>
      </c>
      <c r="X1409" s="11">
        <v>16080</v>
      </c>
      <c r="Y1409" s="11">
        <v>337</v>
      </c>
      <c r="Z1409" s="11">
        <v>0</v>
      </c>
      <c r="AA1409" s="11">
        <v>0</v>
      </c>
      <c r="AB1409" s="11">
        <v>0</v>
      </c>
      <c r="AC1409" s="11">
        <v>0</v>
      </c>
    </row>
    <row r="1410" spans="1:29" x14ac:dyDescent="0.2">
      <c r="A1410" s="7"/>
      <c r="B1410" s="7"/>
      <c r="C1410" s="6" t="s">
        <v>266</v>
      </c>
      <c r="D1410" s="11">
        <v>3200</v>
      </c>
      <c r="E1410" s="11">
        <v>27</v>
      </c>
      <c r="F1410" s="11">
        <v>0</v>
      </c>
      <c r="G1410" s="11">
        <v>0</v>
      </c>
      <c r="H1410" s="11">
        <v>0</v>
      </c>
      <c r="I1410" s="11">
        <v>0</v>
      </c>
      <c r="J1410" s="11">
        <v>3200</v>
      </c>
      <c r="K1410" s="11">
        <v>27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  <c r="AC1410" s="11">
        <v>0</v>
      </c>
    </row>
    <row r="1411" spans="1:29" x14ac:dyDescent="0.2">
      <c r="A1411" s="7"/>
      <c r="B1411" s="7"/>
      <c r="C1411" s="6" t="s">
        <v>267</v>
      </c>
      <c r="D1411" s="11">
        <v>94875</v>
      </c>
      <c r="E1411" s="11">
        <v>976</v>
      </c>
      <c r="F1411" s="11">
        <v>0</v>
      </c>
      <c r="G1411" s="11">
        <v>0</v>
      </c>
      <c r="H1411" s="11">
        <v>0</v>
      </c>
      <c r="I1411" s="11">
        <v>0</v>
      </c>
      <c r="J1411" s="11">
        <v>29800</v>
      </c>
      <c r="K1411" s="11">
        <v>223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8100</v>
      </c>
      <c r="S1411" s="11">
        <v>111</v>
      </c>
      <c r="T1411" s="11">
        <v>0</v>
      </c>
      <c r="U1411" s="11">
        <v>0</v>
      </c>
      <c r="V1411" s="11">
        <v>14175</v>
      </c>
      <c r="W1411" s="11">
        <v>195</v>
      </c>
      <c r="X1411" s="11">
        <v>24300</v>
      </c>
      <c r="Y1411" s="11">
        <v>335</v>
      </c>
      <c r="Z1411" s="11">
        <v>0</v>
      </c>
      <c r="AA1411" s="11">
        <v>0</v>
      </c>
      <c r="AB1411" s="11">
        <v>18500</v>
      </c>
      <c r="AC1411" s="11">
        <v>112</v>
      </c>
    </row>
    <row r="1412" spans="1:29" x14ac:dyDescent="0.2">
      <c r="A1412" s="7"/>
      <c r="B1412" s="7"/>
      <c r="C1412" s="6" t="s">
        <v>268</v>
      </c>
      <c r="D1412" s="11">
        <v>161095</v>
      </c>
      <c r="E1412" s="11">
        <v>4610</v>
      </c>
      <c r="F1412" s="11">
        <v>0</v>
      </c>
      <c r="G1412" s="11">
        <v>0</v>
      </c>
      <c r="H1412" s="11">
        <v>10720</v>
      </c>
      <c r="I1412" s="11">
        <v>215</v>
      </c>
      <c r="J1412" s="11">
        <v>76000</v>
      </c>
      <c r="K1412" s="11">
        <v>3570</v>
      </c>
      <c r="L1412" s="11">
        <v>6750</v>
      </c>
      <c r="M1412" s="11">
        <v>83</v>
      </c>
      <c r="N1412" s="11">
        <v>15625</v>
      </c>
      <c r="O1412" s="11">
        <v>90</v>
      </c>
      <c r="P1412" s="11">
        <v>18000</v>
      </c>
      <c r="Q1412" s="11">
        <v>430</v>
      </c>
      <c r="R1412" s="11">
        <v>7750</v>
      </c>
      <c r="S1412" s="11">
        <v>55</v>
      </c>
      <c r="T1412" s="11">
        <v>7750</v>
      </c>
      <c r="U1412" s="11">
        <v>55</v>
      </c>
      <c r="V1412" s="11">
        <v>7000</v>
      </c>
      <c r="W1412" s="11">
        <v>31</v>
      </c>
      <c r="X1412" s="11">
        <v>4500</v>
      </c>
      <c r="Y1412" s="11">
        <v>54</v>
      </c>
      <c r="Z1412" s="11">
        <v>7000</v>
      </c>
      <c r="AA1412" s="11">
        <v>27</v>
      </c>
      <c r="AB1412" s="11">
        <v>0</v>
      </c>
      <c r="AC1412" s="11">
        <v>0</v>
      </c>
    </row>
    <row r="1413" spans="1:29" x14ac:dyDescent="0.2">
      <c r="A1413" s="7"/>
      <c r="B1413" s="8"/>
      <c r="C1413" s="6" t="s">
        <v>75</v>
      </c>
      <c r="D1413" s="11">
        <v>298750</v>
      </c>
      <c r="E1413" s="11">
        <v>2930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298750</v>
      </c>
      <c r="AC1413" s="11">
        <v>2930</v>
      </c>
    </row>
    <row r="1414" spans="1:29" x14ac:dyDescent="0.2">
      <c r="A1414" s="7"/>
      <c r="B1414" s="6" t="s">
        <v>269</v>
      </c>
      <c r="C1414" s="6" t="s">
        <v>271</v>
      </c>
      <c r="D1414" s="11">
        <v>11378</v>
      </c>
      <c r="E1414" s="11">
        <v>7400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11378</v>
      </c>
      <c r="Q1414" s="11">
        <v>7400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0</v>
      </c>
      <c r="AC1414" s="11">
        <v>0</v>
      </c>
    </row>
    <row r="1415" spans="1:29" x14ac:dyDescent="0.2">
      <c r="A1415" s="7"/>
      <c r="B1415" s="6" t="s">
        <v>272</v>
      </c>
      <c r="C1415" s="6" t="s">
        <v>623</v>
      </c>
      <c r="D1415" s="11">
        <v>16</v>
      </c>
      <c r="E1415" s="11">
        <v>4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16</v>
      </c>
      <c r="Y1415" s="11">
        <v>4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">
      <c r="A1416" s="7"/>
      <c r="B1416" s="5" t="s">
        <v>82</v>
      </c>
      <c r="C1416" s="6" t="s">
        <v>274</v>
      </c>
      <c r="D1416" s="11">
        <v>296905</v>
      </c>
      <c r="E1416" s="11">
        <v>44766</v>
      </c>
      <c r="F1416" s="11">
        <v>37870</v>
      </c>
      <c r="G1416" s="11">
        <v>4390</v>
      </c>
      <c r="H1416" s="11">
        <v>70567</v>
      </c>
      <c r="I1416" s="11">
        <v>10166</v>
      </c>
      <c r="J1416" s="11">
        <v>18843</v>
      </c>
      <c r="K1416" s="11">
        <v>2543</v>
      </c>
      <c r="L1416" s="11">
        <v>0</v>
      </c>
      <c r="M1416" s="11">
        <v>0</v>
      </c>
      <c r="N1416" s="11">
        <v>6241</v>
      </c>
      <c r="O1416" s="11">
        <v>939</v>
      </c>
      <c r="P1416" s="11">
        <v>54606</v>
      </c>
      <c r="Q1416" s="11">
        <v>9863</v>
      </c>
      <c r="R1416" s="11">
        <v>0</v>
      </c>
      <c r="S1416" s="11">
        <v>0</v>
      </c>
      <c r="T1416" s="11">
        <v>8418</v>
      </c>
      <c r="U1416" s="11">
        <v>1306</v>
      </c>
      <c r="V1416" s="11">
        <v>50944</v>
      </c>
      <c r="W1416" s="11">
        <v>7503</v>
      </c>
      <c r="X1416" s="11">
        <v>0</v>
      </c>
      <c r="Y1416" s="11">
        <v>0</v>
      </c>
      <c r="Z1416" s="11">
        <v>23210</v>
      </c>
      <c r="AA1416" s="11">
        <v>4998</v>
      </c>
      <c r="AB1416" s="11">
        <v>26206</v>
      </c>
      <c r="AC1416" s="11">
        <v>3058</v>
      </c>
    </row>
    <row r="1417" spans="1:29" x14ac:dyDescent="0.2">
      <c r="A1417" s="7"/>
      <c r="B1417" s="7"/>
      <c r="C1417" s="6" t="s">
        <v>275</v>
      </c>
      <c r="D1417" s="11">
        <v>9539</v>
      </c>
      <c r="E1417" s="11">
        <v>1281</v>
      </c>
      <c r="F1417" s="11">
        <v>483</v>
      </c>
      <c r="G1417" s="11">
        <v>48</v>
      </c>
      <c r="H1417" s="11">
        <v>2345</v>
      </c>
      <c r="I1417" s="11">
        <v>346</v>
      </c>
      <c r="J1417" s="11">
        <v>45</v>
      </c>
      <c r="K1417" s="11">
        <v>6</v>
      </c>
      <c r="L1417" s="11">
        <v>0</v>
      </c>
      <c r="M1417" s="11">
        <v>0</v>
      </c>
      <c r="N1417" s="11">
        <v>933</v>
      </c>
      <c r="O1417" s="11">
        <v>140</v>
      </c>
      <c r="P1417" s="11">
        <v>161</v>
      </c>
      <c r="Q1417" s="11">
        <v>14</v>
      </c>
      <c r="R1417" s="11">
        <v>0</v>
      </c>
      <c r="S1417" s="11">
        <v>0</v>
      </c>
      <c r="T1417" s="11">
        <v>49</v>
      </c>
      <c r="U1417" s="11">
        <v>3</v>
      </c>
      <c r="V1417" s="11">
        <v>4904</v>
      </c>
      <c r="W1417" s="11">
        <v>655</v>
      </c>
      <c r="X1417" s="11">
        <v>0</v>
      </c>
      <c r="Y1417" s="11">
        <v>0</v>
      </c>
      <c r="Z1417" s="11">
        <v>0</v>
      </c>
      <c r="AA1417" s="11">
        <v>0</v>
      </c>
      <c r="AB1417" s="11">
        <v>619</v>
      </c>
      <c r="AC1417" s="11">
        <v>69</v>
      </c>
    </row>
    <row r="1418" spans="1:29" x14ac:dyDescent="0.2">
      <c r="A1418" s="7"/>
      <c r="B1418" s="7"/>
      <c r="C1418" s="6" t="s">
        <v>276</v>
      </c>
      <c r="D1418" s="11">
        <v>1861</v>
      </c>
      <c r="E1418" s="11">
        <v>215</v>
      </c>
      <c r="F1418" s="11">
        <v>0</v>
      </c>
      <c r="G1418" s="11">
        <v>0</v>
      </c>
      <c r="H1418" s="11">
        <v>63</v>
      </c>
      <c r="I1418" s="11">
        <v>9</v>
      </c>
      <c r="J1418" s="11">
        <v>1563</v>
      </c>
      <c r="K1418" s="11">
        <v>173</v>
      </c>
      <c r="L1418" s="11">
        <v>0</v>
      </c>
      <c r="M1418" s="11">
        <v>0</v>
      </c>
      <c r="N1418" s="11">
        <v>131</v>
      </c>
      <c r="O1418" s="11">
        <v>19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104</v>
      </c>
      <c r="W1418" s="11">
        <v>14</v>
      </c>
      <c r="X1418" s="11">
        <v>0</v>
      </c>
      <c r="Y1418" s="11">
        <v>0</v>
      </c>
      <c r="Z1418" s="11">
        <v>0</v>
      </c>
      <c r="AA1418" s="11">
        <v>0</v>
      </c>
      <c r="AB1418" s="11">
        <v>0</v>
      </c>
      <c r="AC1418" s="11">
        <v>0</v>
      </c>
    </row>
    <row r="1419" spans="1:29" x14ac:dyDescent="0.2">
      <c r="A1419" s="7"/>
      <c r="B1419" s="7"/>
      <c r="C1419" s="6" t="s">
        <v>277</v>
      </c>
      <c r="D1419" s="11">
        <v>34307</v>
      </c>
      <c r="E1419" s="11">
        <v>5566</v>
      </c>
      <c r="F1419" s="11">
        <v>870</v>
      </c>
      <c r="G1419" s="11">
        <v>118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28873</v>
      </c>
      <c r="U1419" s="11">
        <v>4613</v>
      </c>
      <c r="V1419" s="11">
        <v>1611</v>
      </c>
      <c r="W1419" s="11">
        <v>199</v>
      </c>
      <c r="X1419" s="11">
        <v>0</v>
      </c>
      <c r="Y1419" s="11">
        <v>0</v>
      </c>
      <c r="Z1419" s="11">
        <v>2953</v>
      </c>
      <c r="AA1419" s="11">
        <v>636</v>
      </c>
      <c r="AB1419" s="11">
        <v>0</v>
      </c>
      <c r="AC1419" s="11">
        <v>0</v>
      </c>
    </row>
    <row r="1420" spans="1:29" x14ac:dyDescent="0.2">
      <c r="A1420" s="7"/>
      <c r="B1420" s="7"/>
      <c r="C1420" s="6" t="s">
        <v>278</v>
      </c>
      <c r="D1420" s="11">
        <v>20053</v>
      </c>
      <c r="E1420" s="11">
        <v>2525</v>
      </c>
      <c r="F1420" s="11">
        <v>2234</v>
      </c>
      <c r="G1420" s="11">
        <v>228</v>
      </c>
      <c r="H1420" s="11">
        <v>2296</v>
      </c>
      <c r="I1420" s="11">
        <v>344</v>
      </c>
      <c r="J1420" s="11">
        <v>893</v>
      </c>
      <c r="K1420" s="11">
        <v>128</v>
      </c>
      <c r="L1420" s="11">
        <v>0</v>
      </c>
      <c r="M1420" s="11">
        <v>0</v>
      </c>
      <c r="N1420" s="11">
        <v>1334</v>
      </c>
      <c r="O1420" s="11">
        <v>200</v>
      </c>
      <c r="P1420" s="11">
        <v>7456</v>
      </c>
      <c r="Q1420" s="11">
        <v>943</v>
      </c>
      <c r="R1420" s="11">
        <v>0</v>
      </c>
      <c r="S1420" s="11">
        <v>0</v>
      </c>
      <c r="T1420" s="11">
        <v>1</v>
      </c>
      <c r="U1420" s="11">
        <v>1</v>
      </c>
      <c r="V1420" s="11">
        <v>2288</v>
      </c>
      <c r="W1420" s="11">
        <v>302</v>
      </c>
      <c r="X1420" s="11">
        <v>0</v>
      </c>
      <c r="Y1420" s="11">
        <v>0</v>
      </c>
      <c r="Z1420" s="11">
        <v>0</v>
      </c>
      <c r="AA1420" s="11">
        <v>0</v>
      </c>
      <c r="AB1420" s="11">
        <v>3551</v>
      </c>
      <c r="AC1420" s="11">
        <v>379</v>
      </c>
    </row>
    <row r="1421" spans="1:29" x14ac:dyDescent="0.2">
      <c r="A1421" s="7"/>
      <c r="B1421" s="7"/>
      <c r="C1421" s="6" t="s">
        <v>280</v>
      </c>
      <c r="D1421" s="11">
        <v>20556</v>
      </c>
      <c r="E1421" s="11">
        <v>2622</v>
      </c>
      <c r="F1421" s="11">
        <v>13896</v>
      </c>
      <c r="G1421" s="11">
        <v>1564</v>
      </c>
      <c r="H1421" s="11">
        <v>4152</v>
      </c>
      <c r="I1421" s="11">
        <v>621</v>
      </c>
      <c r="J1421" s="11">
        <v>27</v>
      </c>
      <c r="K1421" s="11">
        <v>4</v>
      </c>
      <c r="L1421" s="11">
        <v>0</v>
      </c>
      <c r="M1421" s="11">
        <v>0</v>
      </c>
      <c r="N1421" s="11">
        <v>44</v>
      </c>
      <c r="O1421" s="11">
        <v>7</v>
      </c>
      <c r="P1421" s="11">
        <v>2054</v>
      </c>
      <c r="Q1421" s="11">
        <v>372</v>
      </c>
      <c r="R1421" s="11">
        <v>0</v>
      </c>
      <c r="S1421" s="11">
        <v>0</v>
      </c>
      <c r="T1421" s="11">
        <v>3</v>
      </c>
      <c r="U1421" s="11">
        <v>2</v>
      </c>
      <c r="V1421" s="11">
        <v>380</v>
      </c>
      <c r="W1421" s="11">
        <v>52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</row>
    <row r="1422" spans="1:29" x14ac:dyDescent="0.2">
      <c r="A1422" s="7"/>
      <c r="B1422" s="7"/>
      <c r="C1422" s="6" t="s">
        <v>281</v>
      </c>
      <c r="D1422" s="11">
        <v>10421</v>
      </c>
      <c r="E1422" s="11">
        <v>1239</v>
      </c>
      <c r="F1422" s="11">
        <v>203</v>
      </c>
      <c r="G1422" s="11">
        <v>20</v>
      </c>
      <c r="H1422" s="11">
        <v>519</v>
      </c>
      <c r="I1422" s="11">
        <v>72</v>
      </c>
      <c r="J1422" s="11">
        <v>6001</v>
      </c>
      <c r="K1422" s="11">
        <v>666</v>
      </c>
      <c r="L1422" s="11">
        <v>0</v>
      </c>
      <c r="M1422" s="11">
        <v>0</v>
      </c>
      <c r="N1422" s="11">
        <v>875</v>
      </c>
      <c r="O1422" s="11">
        <v>132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2823</v>
      </c>
      <c r="W1422" s="11">
        <v>349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</row>
    <row r="1423" spans="1:29" x14ac:dyDescent="0.2">
      <c r="A1423" s="7"/>
      <c r="B1423" s="7"/>
      <c r="C1423" s="6" t="s">
        <v>282</v>
      </c>
      <c r="D1423" s="11">
        <v>94</v>
      </c>
      <c r="E1423" s="11">
        <v>14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1</v>
      </c>
      <c r="U1423" s="11">
        <v>1</v>
      </c>
      <c r="V1423" s="11">
        <v>93</v>
      </c>
      <c r="W1423" s="11">
        <v>13</v>
      </c>
      <c r="X1423" s="11">
        <v>0</v>
      </c>
      <c r="Y1423" s="11">
        <v>0</v>
      </c>
      <c r="Z1423" s="11">
        <v>0</v>
      </c>
      <c r="AA1423" s="11">
        <v>0</v>
      </c>
      <c r="AB1423" s="11">
        <v>0</v>
      </c>
      <c r="AC1423" s="11">
        <v>0</v>
      </c>
    </row>
    <row r="1424" spans="1:29" x14ac:dyDescent="0.2">
      <c r="A1424" s="7"/>
      <c r="B1424" s="7"/>
      <c r="C1424" s="6" t="s">
        <v>283</v>
      </c>
      <c r="D1424" s="11">
        <v>1033</v>
      </c>
      <c r="E1424" s="11">
        <v>141</v>
      </c>
      <c r="F1424" s="11">
        <v>777</v>
      </c>
      <c r="G1424" s="11">
        <v>105</v>
      </c>
      <c r="H1424" s="11">
        <v>188</v>
      </c>
      <c r="I1424" s="11">
        <v>26</v>
      </c>
      <c r="J1424" s="11">
        <v>0</v>
      </c>
      <c r="K1424" s="11">
        <v>0</v>
      </c>
      <c r="L1424" s="11">
        <v>0</v>
      </c>
      <c r="M1424" s="11">
        <v>0</v>
      </c>
      <c r="N1424" s="11">
        <v>68</v>
      </c>
      <c r="O1424" s="11">
        <v>10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1">
        <v>0</v>
      </c>
    </row>
    <row r="1425" spans="1:29" x14ac:dyDescent="0.2">
      <c r="A1425" s="7"/>
      <c r="B1425" s="7"/>
      <c r="C1425" s="6" t="s">
        <v>284</v>
      </c>
      <c r="D1425" s="11">
        <v>11994</v>
      </c>
      <c r="E1425" s="11">
        <v>1832</v>
      </c>
      <c r="F1425" s="11">
        <v>161</v>
      </c>
      <c r="G1425" s="11">
        <v>22</v>
      </c>
      <c r="H1425" s="11">
        <v>6917</v>
      </c>
      <c r="I1425" s="11">
        <v>1065</v>
      </c>
      <c r="J1425" s="11">
        <v>386</v>
      </c>
      <c r="K1425" s="11">
        <v>56</v>
      </c>
      <c r="L1425" s="11">
        <v>0</v>
      </c>
      <c r="M1425" s="11">
        <v>0</v>
      </c>
      <c r="N1425" s="11">
        <v>460</v>
      </c>
      <c r="O1425" s="11">
        <v>69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  <c r="V1425" s="11">
        <v>4070</v>
      </c>
      <c r="W1425" s="11">
        <v>620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</row>
    <row r="1426" spans="1:29" x14ac:dyDescent="0.2">
      <c r="A1426" s="7"/>
      <c r="B1426" s="7"/>
      <c r="C1426" s="6" t="s">
        <v>286</v>
      </c>
      <c r="D1426" s="11">
        <v>22715</v>
      </c>
      <c r="E1426" s="11">
        <v>3298</v>
      </c>
      <c r="F1426" s="11">
        <v>8120</v>
      </c>
      <c r="G1426" s="11">
        <v>820</v>
      </c>
      <c r="H1426" s="11">
        <v>4445</v>
      </c>
      <c r="I1426" s="11">
        <v>639</v>
      </c>
      <c r="J1426" s="11">
        <v>251</v>
      </c>
      <c r="K1426" s="11">
        <v>36</v>
      </c>
      <c r="L1426" s="11">
        <v>0</v>
      </c>
      <c r="M1426" s="11">
        <v>0</v>
      </c>
      <c r="N1426" s="11">
        <v>258</v>
      </c>
      <c r="O1426" s="11">
        <v>38</v>
      </c>
      <c r="P1426" s="11">
        <v>5337</v>
      </c>
      <c r="Q1426" s="11">
        <v>968</v>
      </c>
      <c r="R1426" s="11">
        <v>0</v>
      </c>
      <c r="S1426" s="11">
        <v>0</v>
      </c>
      <c r="T1426" s="11">
        <v>0</v>
      </c>
      <c r="U1426" s="11">
        <v>0</v>
      </c>
      <c r="V1426" s="11">
        <v>900</v>
      </c>
      <c r="W1426" s="11">
        <v>123</v>
      </c>
      <c r="X1426" s="11">
        <v>0</v>
      </c>
      <c r="Y1426" s="11">
        <v>0</v>
      </c>
      <c r="Z1426" s="11">
        <v>2830</v>
      </c>
      <c r="AA1426" s="11">
        <v>610</v>
      </c>
      <c r="AB1426" s="11">
        <v>574</v>
      </c>
      <c r="AC1426" s="11">
        <v>64</v>
      </c>
    </row>
    <row r="1427" spans="1:29" x14ac:dyDescent="0.2">
      <c r="A1427" s="7"/>
      <c r="B1427" s="7"/>
      <c r="C1427" s="6" t="s">
        <v>469</v>
      </c>
      <c r="D1427" s="11">
        <v>6454</v>
      </c>
      <c r="E1427" s="11">
        <v>829</v>
      </c>
      <c r="F1427" s="11">
        <v>2233</v>
      </c>
      <c r="G1427" s="11">
        <v>222</v>
      </c>
      <c r="H1427" s="11">
        <v>3958</v>
      </c>
      <c r="I1427" s="11">
        <v>569</v>
      </c>
      <c r="J1427" s="11">
        <v>263</v>
      </c>
      <c r="K1427" s="11">
        <v>38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0</v>
      </c>
      <c r="AC1427" s="11">
        <v>0</v>
      </c>
    </row>
    <row r="1428" spans="1:29" x14ac:dyDescent="0.2">
      <c r="A1428" s="7"/>
      <c r="B1428" s="7"/>
      <c r="C1428" s="6" t="s">
        <v>287</v>
      </c>
      <c r="D1428" s="11">
        <v>9790</v>
      </c>
      <c r="E1428" s="11">
        <v>1318</v>
      </c>
      <c r="F1428" s="11">
        <v>856</v>
      </c>
      <c r="G1428" s="11">
        <v>111</v>
      </c>
      <c r="H1428" s="11">
        <v>1414</v>
      </c>
      <c r="I1428" s="11">
        <v>209</v>
      </c>
      <c r="J1428" s="11">
        <v>51</v>
      </c>
      <c r="K1428" s="11">
        <v>7</v>
      </c>
      <c r="L1428" s="11">
        <v>0</v>
      </c>
      <c r="M1428" s="11">
        <v>0</v>
      </c>
      <c r="N1428" s="11">
        <v>1304</v>
      </c>
      <c r="O1428" s="11">
        <v>195</v>
      </c>
      <c r="P1428" s="11">
        <v>12</v>
      </c>
      <c r="Q1428" s="11">
        <v>1</v>
      </c>
      <c r="R1428" s="11">
        <v>0</v>
      </c>
      <c r="S1428" s="11">
        <v>0</v>
      </c>
      <c r="T1428" s="11">
        <v>15</v>
      </c>
      <c r="U1428" s="11">
        <v>1</v>
      </c>
      <c r="V1428" s="11">
        <v>4887</v>
      </c>
      <c r="W1428" s="11">
        <v>655</v>
      </c>
      <c r="X1428" s="11">
        <v>0</v>
      </c>
      <c r="Y1428" s="11">
        <v>0</v>
      </c>
      <c r="Z1428" s="11">
        <v>0</v>
      </c>
      <c r="AA1428" s="11">
        <v>0</v>
      </c>
      <c r="AB1428" s="11">
        <v>1251</v>
      </c>
      <c r="AC1428" s="11">
        <v>139</v>
      </c>
    </row>
    <row r="1429" spans="1:29" x14ac:dyDescent="0.2">
      <c r="A1429" s="7"/>
      <c r="B1429" s="7"/>
      <c r="C1429" s="6" t="s">
        <v>288</v>
      </c>
      <c r="D1429" s="11">
        <v>172</v>
      </c>
      <c r="E1429" s="11">
        <v>26</v>
      </c>
      <c r="F1429" s="11">
        <v>108</v>
      </c>
      <c r="G1429" s="11">
        <v>15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50</v>
      </c>
      <c r="O1429" s="11">
        <v>9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14</v>
      </c>
      <c r="W1429" s="11">
        <v>2</v>
      </c>
      <c r="X1429" s="11">
        <v>0</v>
      </c>
      <c r="Y1429" s="11">
        <v>0</v>
      </c>
      <c r="Z1429" s="11">
        <v>0</v>
      </c>
      <c r="AA1429" s="11">
        <v>0</v>
      </c>
      <c r="AB1429" s="11">
        <v>0</v>
      </c>
      <c r="AC1429" s="11">
        <v>0</v>
      </c>
    </row>
    <row r="1430" spans="1:29" x14ac:dyDescent="0.2">
      <c r="A1430" s="7"/>
      <c r="B1430" s="7"/>
      <c r="C1430" s="6" t="s">
        <v>905</v>
      </c>
      <c r="D1430" s="11">
        <v>1006787</v>
      </c>
      <c r="E1430" s="11">
        <v>229320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577008</v>
      </c>
      <c r="S1430" s="11">
        <v>131040</v>
      </c>
      <c r="T1430" s="11">
        <v>0</v>
      </c>
      <c r="U1430" s="11">
        <v>0</v>
      </c>
      <c r="V1430" s="11">
        <v>107445</v>
      </c>
      <c r="W1430" s="11">
        <v>24570</v>
      </c>
      <c r="X1430" s="11">
        <v>286519</v>
      </c>
      <c r="Y1430" s="11">
        <v>65520</v>
      </c>
      <c r="Z1430" s="11">
        <v>35815</v>
      </c>
      <c r="AA1430" s="11">
        <v>8190</v>
      </c>
      <c r="AB1430" s="11">
        <v>0</v>
      </c>
      <c r="AC1430" s="11">
        <v>0</v>
      </c>
    </row>
    <row r="1431" spans="1:29" x14ac:dyDescent="0.2">
      <c r="A1431" s="9"/>
      <c r="B1431" s="9"/>
      <c r="C1431" s="6" t="s">
        <v>289</v>
      </c>
      <c r="D1431" s="11">
        <v>5597586</v>
      </c>
      <c r="E1431" s="11">
        <v>1112819</v>
      </c>
      <c r="F1431" s="11">
        <v>1214278</v>
      </c>
      <c r="G1431" s="11">
        <v>250695</v>
      </c>
      <c r="H1431" s="11">
        <v>440198</v>
      </c>
      <c r="I1431" s="11">
        <v>103648</v>
      </c>
      <c r="J1431" s="11">
        <v>179471</v>
      </c>
      <c r="K1431" s="11">
        <v>35880</v>
      </c>
      <c r="L1431" s="11">
        <v>59824</v>
      </c>
      <c r="M1431" s="11">
        <v>11960</v>
      </c>
      <c r="N1431" s="11">
        <v>0</v>
      </c>
      <c r="O1431" s="11">
        <v>0</v>
      </c>
      <c r="P1431" s="11">
        <v>378609</v>
      </c>
      <c r="Q1431" s="11">
        <v>73140</v>
      </c>
      <c r="R1431" s="11">
        <v>0</v>
      </c>
      <c r="S1431" s="11">
        <v>0</v>
      </c>
      <c r="T1431" s="11">
        <v>0</v>
      </c>
      <c r="U1431" s="11">
        <v>0</v>
      </c>
      <c r="V1431" s="11">
        <v>957780</v>
      </c>
      <c r="W1431" s="11">
        <v>187864</v>
      </c>
      <c r="X1431" s="11">
        <v>1429674</v>
      </c>
      <c r="Y1431" s="11">
        <v>277116</v>
      </c>
      <c r="Z1431" s="11">
        <v>564077</v>
      </c>
      <c r="AA1431" s="11">
        <v>99376</v>
      </c>
      <c r="AB1431" s="11">
        <v>373675</v>
      </c>
      <c r="AC1431" s="11">
        <v>73140</v>
      </c>
    </row>
    <row r="1432" spans="1:29" x14ac:dyDescent="0.2">
      <c r="A1432" s="7"/>
      <c r="B1432" s="7"/>
      <c r="C1432" s="6" t="s">
        <v>291</v>
      </c>
      <c r="D1432" s="11">
        <v>719</v>
      </c>
      <c r="E1432" s="11">
        <v>59</v>
      </c>
      <c r="F1432" s="11">
        <v>9</v>
      </c>
      <c r="G1432" s="11">
        <v>1</v>
      </c>
      <c r="H1432" s="11">
        <v>137</v>
      </c>
      <c r="I1432" s="11">
        <v>20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221</v>
      </c>
      <c r="S1432" s="11">
        <v>8</v>
      </c>
      <c r="T1432" s="11">
        <v>0</v>
      </c>
      <c r="U1432" s="11">
        <v>0</v>
      </c>
      <c r="V1432" s="11">
        <v>93</v>
      </c>
      <c r="W1432" s="11">
        <v>11</v>
      </c>
      <c r="X1432" s="11">
        <v>0</v>
      </c>
      <c r="Y1432" s="11">
        <v>0</v>
      </c>
      <c r="Z1432" s="11">
        <v>259</v>
      </c>
      <c r="AA1432" s="11">
        <v>19</v>
      </c>
      <c r="AB1432" s="11">
        <v>0</v>
      </c>
      <c r="AC1432" s="11">
        <v>0</v>
      </c>
    </row>
    <row r="1433" spans="1:29" x14ac:dyDescent="0.2">
      <c r="A1433" s="7"/>
      <c r="B1433" s="7"/>
      <c r="C1433" s="6" t="s">
        <v>292</v>
      </c>
      <c r="D1433" s="11">
        <v>529713</v>
      </c>
      <c r="E1433" s="11">
        <v>80069</v>
      </c>
      <c r="F1433" s="11">
        <v>90835</v>
      </c>
      <c r="G1433" s="11">
        <v>9413</v>
      </c>
      <c r="H1433" s="11">
        <v>93429</v>
      </c>
      <c r="I1433" s="11">
        <v>13426</v>
      </c>
      <c r="J1433" s="11">
        <v>60381</v>
      </c>
      <c r="K1433" s="11">
        <v>7247</v>
      </c>
      <c r="L1433" s="11">
        <v>0</v>
      </c>
      <c r="M1433" s="11">
        <v>0</v>
      </c>
      <c r="N1433" s="11">
        <v>27178</v>
      </c>
      <c r="O1433" s="11">
        <v>4088</v>
      </c>
      <c r="P1433" s="11">
        <v>79247</v>
      </c>
      <c r="Q1433" s="11">
        <v>11307</v>
      </c>
      <c r="R1433" s="11">
        <v>0</v>
      </c>
      <c r="S1433" s="11">
        <v>0</v>
      </c>
      <c r="T1433" s="11">
        <v>32368</v>
      </c>
      <c r="U1433" s="11">
        <v>9863</v>
      </c>
      <c r="V1433" s="11">
        <v>74706</v>
      </c>
      <c r="W1433" s="11">
        <v>10232</v>
      </c>
      <c r="X1433" s="11">
        <v>0</v>
      </c>
      <c r="Y1433" s="11">
        <v>0</v>
      </c>
      <c r="Z1433" s="11">
        <v>22374</v>
      </c>
      <c r="AA1433" s="11">
        <v>4788</v>
      </c>
      <c r="AB1433" s="11">
        <v>49195</v>
      </c>
      <c r="AC1433" s="11">
        <v>9705</v>
      </c>
    </row>
    <row r="1434" spans="1:29" x14ac:dyDescent="0.2">
      <c r="A1434" s="7"/>
      <c r="B1434" s="7"/>
      <c r="C1434" s="6" t="s">
        <v>293</v>
      </c>
      <c r="D1434" s="11">
        <v>7805</v>
      </c>
      <c r="E1434" s="11">
        <v>1183</v>
      </c>
      <c r="F1434" s="11">
        <v>0</v>
      </c>
      <c r="G1434" s="11">
        <v>0</v>
      </c>
      <c r="H1434" s="11">
        <v>1480</v>
      </c>
      <c r="I1434" s="11">
        <v>227</v>
      </c>
      <c r="J1434" s="11">
        <v>290</v>
      </c>
      <c r="K1434" s="11">
        <v>42</v>
      </c>
      <c r="L1434" s="11">
        <v>0</v>
      </c>
      <c r="M1434" s="11">
        <v>0</v>
      </c>
      <c r="N1434" s="11">
        <v>106</v>
      </c>
      <c r="O1434" s="11">
        <v>16</v>
      </c>
      <c r="P1434" s="11">
        <v>2143</v>
      </c>
      <c r="Q1434" s="11">
        <v>389</v>
      </c>
      <c r="R1434" s="11">
        <v>0</v>
      </c>
      <c r="S1434" s="11">
        <v>0</v>
      </c>
      <c r="T1434" s="11">
        <v>29</v>
      </c>
      <c r="U1434" s="11">
        <v>1</v>
      </c>
      <c r="V1434" s="11">
        <v>3254</v>
      </c>
      <c r="W1434" s="11">
        <v>452</v>
      </c>
      <c r="X1434" s="11">
        <v>0</v>
      </c>
      <c r="Y1434" s="11">
        <v>0</v>
      </c>
      <c r="Z1434" s="11">
        <v>0</v>
      </c>
      <c r="AA1434" s="11">
        <v>0</v>
      </c>
      <c r="AB1434" s="11">
        <v>503</v>
      </c>
      <c r="AC1434" s="11">
        <v>56</v>
      </c>
    </row>
    <row r="1435" spans="1:29" x14ac:dyDescent="0.2">
      <c r="A1435" s="7"/>
      <c r="B1435" s="7"/>
      <c r="C1435" s="6" t="s">
        <v>294</v>
      </c>
      <c r="D1435" s="11">
        <v>120920</v>
      </c>
      <c r="E1435" s="11">
        <v>23544</v>
      </c>
      <c r="F1435" s="11">
        <v>9185</v>
      </c>
      <c r="G1435" s="11">
        <v>993</v>
      </c>
      <c r="H1435" s="11">
        <v>8317</v>
      </c>
      <c r="I1435" s="11">
        <v>1190</v>
      </c>
      <c r="J1435" s="11">
        <v>12537</v>
      </c>
      <c r="K1435" s="11">
        <v>1400</v>
      </c>
      <c r="L1435" s="11">
        <v>0</v>
      </c>
      <c r="M1435" s="11">
        <v>0</v>
      </c>
      <c r="N1435" s="11">
        <v>1503</v>
      </c>
      <c r="O1435" s="11">
        <v>225</v>
      </c>
      <c r="P1435" s="11">
        <v>764</v>
      </c>
      <c r="Q1435" s="11">
        <v>139</v>
      </c>
      <c r="R1435" s="11">
        <v>0</v>
      </c>
      <c r="S1435" s="11">
        <v>0</v>
      </c>
      <c r="T1435" s="11">
        <v>35210</v>
      </c>
      <c r="U1435" s="11">
        <v>7554</v>
      </c>
      <c r="V1435" s="11">
        <v>7278</v>
      </c>
      <c r="W1435" s="11">
        <v>1050</v>
      </c>
      <c r="X1435" s="11">
        <v>0</v>
      </c>
      <c r="Y1435" s="11">
        <v>0</v>
      </c>
      <c r="Z1435" s="11">
        <v>556</v>
      </c>
      <c r="AA1435" s="11">
        <v>120</v>
      </c>
      <c r="AB1435" s="11">
        <v>45570</v>
      </c>
      <c r="AC1435" s="11">
        <v>10873</v>
      </c>
    </row>
    <row r="1436" spans="1:29" x14ac:dyDescent="0.2">
      <c r="A1436" s="7"/>
      <c r="B1436" s="7"/>
      <c r="C1436" s="6" t="s">
        <v>295</v>
      </c>
      <c r="D1436" s="11">
        <v>4961</v>
      </c>
      <c r="E1436" s="11">
        <v>632</v>
      </c>
      <c r="F1436" s="11">
        <v>198</v>
      </c>
      <c r="G1436" s="11">
        <v>20</v>
      </c>
      <c r="H1436" s="11">
        <v>412</v>
      </c>
      <c r="I1436" s="11">
        <v>57</v>
      </c>
      <c r="J1436" s="11">
        <v>0</v>
      </c>
      <c r="K1436" s="11">
        <v>0</v>
      </c>
      <c r="L1436" s="11">
        <v>0</v>
      </c>
      <c r="M1436" s="11">
        <v>0</v>
      </c>
      <c r="N1436" s="11">
        <v>310</v>
      </c>
      <c r="O1436" s="11">
        <v>47</v>
      </c>
      <c r="P1436" s="11">
        <v>8</v>
      </c>
      <c r="Q1436" s="11">
        <v>1</v>
      </c>
      <c r="R1436" s="11">
        <v>0</v>
      </c>
      <c r="S1436" s="11">
        <v>0</v>
      </c>
      <c r="T1436" s="11">
        <v>11</v>
      </c>
      <c r="U1436" s="11">
        <v>1</v>
      </c>
      <c r="V1436" s="11">
        <v>3934</v>
      </c>
      <c r="W1436" s="11">
        <v>496</v>
      </c>
      <c r="X1436" s="11">
        <v>0</v>
      </c>
      <c r="Y1436" s="11">
        <v>0</v>
      </c>
      <c r="Z1436" s="11">
        <v>0</v>
      </c>
      <c r="AA1436" s="11">
        <v>0</v>
      </c>
      <c r="AB1436" s="11">
        <v>88</v>
      </c>
      <c r="AC1436" s="11">
        <v>10</v>
      </c>
    </row>
    <row r="1437" spans="1:29" x14ac:dyDescent="0.2">
      <c r="A1437" s="7"/>
      <c r="B1437" s="8"/>
      <c r="C1437" s="6" t="s">
        <v>296</v>
      </c>
      <c r="D1437" s="11">
        <v>3182</v>
      </c>
      <c r="E1437" s="11">
        <v>426</v>
      </c>
      <c r="F1437" s="11">
        <v>165</v>
      </c>
      <c r="G1437" s="11">
        <v>16</v>
      </c>
      <c r="H1437" s="11">
        <v>936</v>
      </c>
      <c r="I1437" s="11">
        <v>131</v>
      </c>
      <c r="J1437" s="11">
        <v>1060</v>
      </c>
      <c r="K1437" s="11">
        <v>153</v>
      </c>
      <c r="L1437" s="11">
        <v>0</v>
      </c>
      <c r="M1437" s="11">
        <v>0</v>
      </c>
      <c r="N1437" s="11">
        <v>280</v>
      </c>
      <c r="O1437" s="11">
        <v>42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38</v>
      </c>
      <c r="W1437" s="11">
        <v>6</v>
      </c>
      <c r="X1437" s="11">
        <v>0</v>
      </c>
      <c r="Y1437" s="11">
        <v>0</v>
      </c>
      <c r="Z1437" s="11">
        <v>0</v>
      </c>
      <c r="AA1437" s="11">
        <v>0</v>
      </c>
      <c r="AB1437" s="11">
        <v>703</v>
      </c>
      <c r="AC1437" s="11">
        <v>78</v>
      </c>
    </row>
    <row r="1438" spans="1:29" x14ac:dyDescent="0.2">
      <c r="A1438" s="8"/>
      <c r="B1438" s="6" t="s">
        <v>297</v>
      </c>
      <c r="C1438" s="6" t="s">
        <v>298</v>
      </c>
      <c r="D1438" s="11">
        <v>5397</v>
      </c>
      <c r="E1438" s="11">
        <v>785</v>
      </c>
      <c r="F1438" s="11">
        <v>905</v>
      </c>
      <c r="G1438" s="11">
        <v>110</v>
      </c>
      <c r="H1438" s="11">
        <v>68</v>
      </c>
      <c r="I1438" s="11">
        <v>10</v>
      </c>
      <c r="J1438" s="11">
        <v>0</v>
      </c>
      <c r="K1438" s="11">
        <v>0</v>
      </c>
      <c r="L1438" s="11">
        <v>0</v>
      </c>
      <c r="M1438" s="11">
        <v>0</v>
      </c>
      <c r="N1438" s="11">
        <v>320</v>
      </c>
      <c r="O1438" s="11">
        <v>48</v>
      </c>
      <c r="P1438" s="11">
        <v>1210</v>
      </c>
      <c r="Q1438" s="11">
        <v>219</v>
      </c>
      <c r="R1438" s="11">
        <v>0</v>
      </c>
      <c r="S1438" s="11">
        <v>0</v>
      </c>
      <c r="T1438" s="11">
        <v>0</v>
      </c>
      <c r="U1438" s="11">
        <v>0</v>
      </c>
      <c r="V1438" s="11">
        <v>2880</v>
      </c>
      <c r="W1438" s="11">
        <v>396</v>
      </c>
      <c r="X1438" s="11">
        <v>0</v>
      </c>
      <c r="Y1438" s="11">
        <v>0</v>
      </c>
      <c r="Z1438" s="11">
        <v>0</v>
      </c>
      <c r="AA1438" s="11">
        <v>0</v>
      </c>
      <c r="AB1438" s="11">
        <v>14</v>
      </c>
      <c r="AC1438" s="11">
        <v>2</v>
      </c>
    </row>
    <row r="1439" spans="1:29" x14ac:dyDescent="0.2">
      <c r="A1439" s="5" t="s">
        <v>470</v>
      </c>
      <c r="B1439" s="6" t="s">
        <v>117</v>
      </c>
      <c r="C1439" s="6" t="s">
        <v>121</v>
      </c>
      <c r="D1439" s="11">
        <v>42474</v>
      </c>
      <c r="E1439" s="11">
        <v>2880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42474</v>
      </c>
      <c r="S1439" s="11">
        <v>2880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  <c r="AC1439" s="11">
        <v>0</v>
      </c>
    </row>
    <row r="1440" spans="1:29" x14ac:dyDescent="0.2">
      <c r="A1440" s="7"/>
      <c r="B1440" s="5" t="s">
        <v>134</v>
      </c>
      <c r="C1440" s="6" t="s">
        <v>135</v>
      </c>
      <c r="D1440" s="11">
        <v>470</v>
      </c>
      <c r="E1440" s="11">
        <v>43</v>
      </c>
      <c r="F1440" s="11">
        <v>353</v>
      </c>
      <c r="G1440" s="11">
        <v>33</v>
      </c>
      <c r="H1440" s="11">
        <v>6</v>
      </c>
      <c r="I1440" s="11">
        <v>1</v>
      </c>
      <c r="J1440" s="11">
        <v>0</v>
      </c>
      <c r="K1440" s="11">
        <v>0</v>
      </c>
      <c r="L1440" s="11">
        <v>102</v>
      </c>
      <c r="M1440" s="11">
        <v>8</v>
      </c>
      <c r="N1440" s="11">
        <v>9</v>
      </c>
      <c r="O1440" s="11">
        <v>1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0</v>
      </c>
      <c r="AC1440" s="11">
        <v>0</v>
      </c>
    </row>
    <row r="1441" spans="1:29" x14ac:dyDescent="0.2">
      <c r="A1441" s="7"/>
      <c r="B1441" s="7"/>
      <c r="C1441" s="6" t="s">
        <v>136</v>
      </c>
      <c r="D1441" s="11">
        <v>74</v>
      </c>
      <c r="E1441" s="11">
        <v>6</v>
      </c>
      <c r="F1441" s="11">
        <v>27</v>
      </c>
      <c r="G1441" s="11">
        <v>2</v>
      </c>
      <c r="H1441" s="11">
        <v>0</v>
      </c>
      <c r="I1441" s="11">
        <v>0</v>
      </c>
      <c r="J1441" s="11">
        <v>0</v>
      </c>
      <c r="K1441" s="11">
        <v>0</v>
      </c>
      <c r="L1441" s="11">
        <v>47</v>
      </c>
      <c r="M1441" s="11">
        <v>4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1">
        <v>0</v>
      </c>
    </row>
    <row r="1442" spans="1:29" x14ac:dyDescent="0.2">
      <c r="A1442" s="7"/>
      <c r="B1442" s="7"/>
      <c r="C1442" s="6" t="s">
        <v>138</v>
      </c>
      <c r="D1442" s="11">
        <v>80</v>
      </c>
      <c r="E1442" s="11">
        <v>14</v>
      </c>
      <c r="F1442" s="11">
        <v>25</v>
      </c>
      <c r="G1442" s="11">
        <v>3</v>
      </c>
      <c r="H1442" s="11">
        <v>53</v>
      </c>
      <c r="I1442" s="11">
        <v>10</v>
      </c>
      <c r="J1442" s="11">
        <v>0</v>
      </c>
      <c r="K1442" s="11">
        <v>0</v>
      </c>
      <c r="L1442" s="11">
        <v>2</v>
      </c>
      <c r="M1442" s="11">
        <v>1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">
      <c r="A1443" s="7"/>
      <c r="B1443" s="7"/>
      <c r="C1443" s="6" t="s">
        <v>471</v>
      </c>
      <c r="D1443" s="11">
        <v>90</v>
      </c>
      <c r="E1443" s="11">
        <v>8</v>
      </c>
      <c r="F1443" s="11">
        <v>90</v>
      </c>
      <c r="G1443" s="11">
        <v>8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0</v>
      </c>
      <c r="AC1443" s="11">
        <v>0</v>
      </c>
    </row>
    <row r="1444" spans="1:29" x14ac:dyDescent="0.2">
      <c r="A1444" s="7"/>
      <c r="B1444" s="8"/>
      <c r="C1444" s="6" t="s">
        <v>139</v>
      </c>
      <c r="D1444" s="11">
        <v>23</v>
      </c>
      <c r="E1444" s="11">
        <v>4</v>
      </c>
      <c r="F1444" s="11">
        <v>19</v>
      </c>
      <c r="G1444" s="11">
        <v>2</v>
      </c>
      <c r="H1444" s="11">
        <v>0</v>
      </c>
      <c r="I1444" s="11">
        <v>0</v>
      </c>
      <c r="J1444" s="11">
        <v>0</v>
      </c>
      <c r="K1444" s="11">
        <v>0</v>
      </c>
      <c r="L1444" s="11">
        <v>4</v>
      </c>
      <c r="M1444" s="11">
        <v>2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0</v>
      </c>
      <c r="AC1444" s="11">
        <v>0</v>
      </c>
    </row>
    <row r="1445" spans="1:29" x14ac:dyDescent="0.2">
      <c r="A1445" s="7"/>
      <c r="B1445" s="5" t="s">
        <v>98</v>
      </c>
      <c r="C1445" s="6" t="s">
        <v>332</v>
      </c>
      <c r="D1445" s="11">
        <v>235728</v>
      </c>
      <c r="E1445" s="11">
        <v>64494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157152</v>
      </c>
      <c r="U1445" s="11">
        <v>42996</v>
      </c>
      <c r="V1445" s="11">
        <v>78576</v>
      </c>
      <c r="W1445" s="11">
        <v>21498</v>
      </c>
      <c r="X1445" s="11">
        <v>0</v>
      </c>
      <c r="Y1445" s="11">
        <v>0</v>
      </c>
      <c r="Z1445" s="11">
        <v>0</v>
      </c>
      <c r="AA1445" s="11">
        <v>0</v>
      </c>
      <c r="AB1445" s="11">
        <v>0</v>
      </c>
      <c r="AC1445" s="11">
        <v>0</v>
      </c>
    </row>
    <row r="1446" spans="1:29" x14ac:dyDescent="0.2">
      <c r="A1446" s="7"/>
      <c r="B1446" s="7"/>
      <c r="C1446" s="6" t="s">
        <v>323</v>
      </c>
      <c r="D1446" s="11">
        <v>686891</v>
      </c>
      <c r="E1446" s="11">
        <v>119424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78576</v>
      </c>
      <c r="M1446" s="11">
        <v>21498</v>
      </c>
      <c r="N1446" s="11">
        <v>0</v>
      </c>
      <c r="O1446" s="11">
        <v>0</v>
      </c>
      <c r="P1446" s="11">
        <v>0</v>
      </c>
      <c r="Q1446" s="11">
        <v>0</v>
      </c>
      <c r="R1446" s="11">
        <v>246974</v>
      </c>
      <c r="S1446" s="11">
        <v>39757</v>
      </c>
      <c r="T1446" s="11">
        <v>122959</v>
      </c>
      <c r="U1446" s="11">
        <v>19795</v>
      </c>
      <c r="V1446" s="11">
        <v>238382</v>
      </c>
      <c r="W1446" s="11">
        <v>38374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">
      <c r="A1447" s="7"/>
      <c r="B1447" s="7"/>
      <c r="C1447" s="6" t="s">
        <v>335</v>
      </c>
      <c r="D1447" s="11">
        <v>293148</v>
      </c>
      <c r="E1447" s="11">
        <v>79424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146546</v>
      </c>
      <c r="AA1447" s="11">
        <v>39703</v>
      </c>
      <c r="AB1447" s="11">
        <v>146602</v>
      </c>
      <c r="AC1447" s="11">
        <v>39721</v>
      </c>
    </row>
    <row r="1448" spans="1:29" x14ac:dyDescent="0.2">
      <c r="A1448" s="7"/>
      <c r="B1448" s="7"/>
      <c r="C1448" s="6" t="s">
        <v>337</v>
      </c>
      <c r="D1448" s="11">
        <v>881341</v>
      </c>
      <c r="E1448" s="11">
        <v>245748</v>
      </c>
      <c r="F1448" s="11">
        <v>0</v>
      </c>
      <c r="G1448" s="11">
        <v>0</v>
      </c>
      <c r="H1448" s="11">
        <v>78460</v>
      </c>
      <c r="I1448" s="11">
        <v>20667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355862</v>
      </c>
      <c r="W1448" s="11">
        <v>102258</v>
      </c>
      <c r="X1448" s="11">
        <v>142311</v>
      </c>
      <c r="Y1448" s="11">
        <v>39691</v>
      </c>
      <c r="Z1448" s="11">
        <v>77156</v>
      </c>
      <c r="AA1448" s="11">
        <v>21097</v>
      </c>
      <c r="AB1448" s="11">
        <v>227552</v>
      </c>
      <c r="AC1448" s="11">
        <v>62035</v>
      </c>
    </row>
    <row r="1449" spans="1:29" x14ac:dyDescent="0.2">
      <c r="A1449" s="7"/>
      <c r="B1449" s="7"/>
      <c r="C1449" s="6" t="s">
        <v>145</v>
      </c>
      <c r="D1449" s="11">
        <v>61996</v>
      </c>
      <c r="E1449" s="11">
        <v>29155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19110</v>
      </c>
      <c r="M1449" s="11">
        <v>8734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42886</v>
      </c>
      <c r="AC1449" s="11">
        <v>20421</v>
      </c>
    </row>
    <row r="1450" spans="1:29" x14ac:dyDescent="0.2">
      <c r="A1450" s="7"/>
      <c r="B1450" s="7"/>
      <c r="C1450" s="6" t="s">
        <v>338</v>
      </c>
      <c r="D1450" s="11">
        <v>5546712</v>
      </c>
      <c r="E1450" s="11">
        <v>1618103</v>
      </c>
      <c r="F1450" s="11">
        <v>365889</v>
      </c>
      <c r="G1450" s="11">
        <v>105887</v>
      </c>
      <c r="H1450" s="11">
        <v>194143</v>
      </c>
      <c r="I1450" s="11">
        <v>62049</v>
      </c>
      <c r="J1450" s="11">
        <v>0</v>
      </c>
      <c r="K1450" s="11">
        <v>0</v>
      </c>
      <c r="L1450" s="11">
        <v>308689</v>
      </c>
      <c r="M1450" s="11">
        <v>98892</v>
      </c>
      <c r="N1450" s="11">
        <v>328910</v>
      </c>
      <c r="O1450" s="11">
        <v>98472</v>
      </c>
      <c r="P1450" s="11">
        <v>405651</v>
      </c>
      <c r="Q1450" s="11">
        <v>120847</v>
      </c>
      <c r="R1450" s="11">
        <v>1095940</v>
      </c>
      <c r="S1450" s="11">
        <v>302514</v>
      </c>
      <c r="T1450" s="11">
        <v>500448</v>
      </c>
      <c r="U1450" s="11">
        <v>145622</v>
      </c>
      <c r="V1450" s="11">
        <v>1174609</v>
      </c>
      <c r="W1450" s="11">
        <v>352192</v>
      </c>
      <c r="X1450" s="11">
        <v>379393</v>
      </c>
      <c r="Y1450" s="11">
        <v>103739</v>
      </c>
      <c r="Z1450" s="11">
        <v>583815</v>
      </c>
      <c r="AA1450" s="11">
        <v>166230</v>
      </c>
      <c r="AB1450" s="11">
        <v>209225</v>
      </c>
      <c r="AC1450" s="11">
        <v>61659</v>
      </c>
    </row>
    <row r="1451" spans="1:29" x14ac:dyDescent="0.2">
      <c r="A1451" s="7"/>
      <c r="B1451" s="7"/>
      <c r="C1451" s="6" t="s">
        <v>404</v>
      </c>
      <c r="D1451" s="11">
        <v>13408</v>
      </c>
      <c r="E1451" s="11">
        <v>4555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13408</v>
      </c>
      <c r="Y1451" s="11">
        <v>4555</v>
      </c>
      <c r="Z1451" s="11">
        <v>0</v>
      </c>
      <c r="AA1451" s="11">
        <v>0</v>
      </c>
      <c r="AB1451" s="11">
        <v>0</v>
      </c>
      <c r="AC1451" s="11">
        <v>0</v>
      </c>
    </row>
    <row r="1452" spans="1:29" x14ac:dyDescent="0.2">
      <c r="A1452" s="7"/>
      <c r="B1452" s="8"/>
      <c r="C1452" s="6" t="s">
        <v>343</v>
      </c>
      <c r="D1452" s="11">
        <v>117727</v>
      </c>
      <c r="E1452" s="11">
        <v>35396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71214</v>
      </c>
      <c r="W1452" s="11">
        <v>19991</v>
      </c>
      <c r="X1452" s="11">
        <v>46513</v>
      </c>
      <c r="Y1452" s="11">
        <v>15405</v>
      </c>
      <c r="Z1452" s="11">
        <v>0</v>
      </c>
      <c r="AA1452" s="11">
        <v>0</v>
      </c>
      <c r="AB1452" s="11">
        <v>0</v>
      </c>
      <c r="AC1452" s="11">
        <v>0</v>
      </c>
    </row>
    <row r="1453" spans="1:29" x14ac:dyDescent="0.2">
      <c r="A1453" s="7"/>
      <c r="B1453" s="6" t="s">
        <v>27</v>
      </c>
      <c r="C1453" s="6" t="s">
        <v>151</v>
      </c>
      <c r="D1453" s="11">
        <v>50597</v>
      </c>
      <c r="E1453" s="11">
        <v>3427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50597</v>
      </c>
      <c r="S1453" s="11">
        <v>3427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  <c r="AC1453" s="11">
        <v>0</v>
      </c>
    </row>
    <row r="1454" spans="1:29" x14ac:dyDescent="0.2">
      <c r="A1454" s="7"/>
      <c r="B1454" s="5" t="s">
        <v>32</v>
      </c>
      <c r="C1454" s="6" t="s">
        <v>159</v>
      </c>
      <c r="D1454" s="11">
        <v>54</v>
      </c>
      <c r="E1454" s="11">
        <v>7</v>
      </c>
      <c r="F1454" s="11">
        <v>0</v>
      </c>
      <c r="G1454" s="11">
        <v>0</v>
      </c>
      <c r="H1454" s="11">
        <v>54</v>
      </c>
      <c r="I1454" s="11">
        <v>7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C1454" s="11">
        <v>0</v>
      </c>
    </row>
    <row r="1455" spans="1:29" x14ac:dyDescent="0.2">
      <c r="A1455" s="7"/>
      <c r="B1455" s="8"/>
      <c r="C1455" s="6" t="s">
        <v>37</v>
      </c>
      <c r="D1455" s="11">
        <v>70</v>
      </c>
      <c r="E1455" s="11">
        <v>7</v>
      </c>
      <c r="F1455" s="11">
        <v>64</v>
      </c>
      <c r="G1455" s="11">
        <v>6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6</v>
      </c>
      <c r="O1455" s="11">
        <v>1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">
      <c r="A1456" s="7"/>
      <c r="B1456" s="6" t="s">
        <v>38</v>
      </c>
      <c r="C1456" s="6" t="s">
        <v>163</v>
      </c>
      <c r="D1456" s="11">
        <v>211</v>
      </c>
      <c r="E1456" s="11">
        <v>16</v>
      </c>
      <c r="F1456" s="11">
        <v>135</v>
      </c>
      <c r="G1456" s="11">
        <v>12</v>
      </c>
      <c r="H1456" s="11">
        <v>0</v>
      </c>
      <c r="I1456" s="11">
        <v>0</v>
      </c>
      <c r="J1456" s="11">
        <v>0</v>
      </c>
      <c r="K1456" s="11">
        <v>0</v>
      </c>
      <c r="L1456" s="11">
        <v>2</v>
      </c>
      <c r="M1456" s="11">
        <v>1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74</v>
      </c>
      <c r="U1456" s="11">
        <v>3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  <c r="AC1456" s="11">
        <v>0</v>
      </c>
    </row>
    <row r="1457" spans="1:29" x14ac:dyDescent="0.2">
      <c r="A1457" s="7"/>
      <c r="B1457" s="5" t="s">
        <v>40</v>
      </c>
      <c r="C1457" s="6" t="s">
        <v>462</v>
      </c>
      <c r="D1457" s="11">
        <v>59</v>
      </c>
      <c r="E1457" s="11">
        <v>1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59</v>
      </c>
      <c r="O1457" s="11">
        <v>1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">
      <c r="A1458" s="7"/>
      <c r="B1458" s="7"/>
      <c r="C1458" s="6" t="s">
        <v>172</v>
      </c>
      <c r="D1458" s="11">
        <v>316</v>
      </c>
      <c r="E1458" s="11">
        <v>28</v>
      </c>
      <c r="F1458" s="11">
        <v>295</v>
      </c>
      <c r="G1458" s="11">
        <v>26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21</v>
      </c>
      <c r="AA1458" s="11">
        <v>2</v>
      </c>
      <c r="AB1458" s="11">
        <v>0</v>
      </c>
      <c r="AC1458" s="11">
        <v>0</v>
      </c>
    </row>
    <row r="1459" spans="1:29" x14ac:dyDescent="0.2">
      <c r="A1459" s="7"/>
      <c r="B1459" s="8"/>
      <c r="C1459" s="6" t="s">
        <v>174</v>
      </c>
      <c r="D1459" s="11">
        <v>54</v>
      </c>
      <c r="E1459" s="11">
        <v>3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14</v>
      </c>
      <c r="M1459" s="11">
        <v>1</v>
      </c>
      <c r="N1459" s="11">
        <v>40</v>
      </c>
      <c r="O1459" s="11">
        <v>2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  <c r="AC1459" s="11">
        <v>0</v>
      </c>
    </row>
    <row r="1460" spans="1:29" x14ac:dyDescent="0.2">
      <c r="A1460" s="7"/>
      <c r="B1460" s="6" t="s">
        <v>45</v>
      </c>
      <c r="C1460" s="6" t="s">
        <v>50</v>
      </c>
      <c r="D1460" s="11">
        <v>76</v>
      </c>
      <c r="E1460" s="11">
        <v>7</v>
      </c>
      <c r="F1460" s="11">
        <v>70</v>
      </c>
      <c r="G1460" s="11">
        <v>6</v>
      </c>
      <c r="H1460" s="11">
        <v>0</v>
      </c>
      <c r="I1460" s="11">
        <v>0</v>
      </c>
      <c r="J1460" s="11">
        <v>0</v>
      </c>
      <c r="K1460" s="11">
        <v>0</v>
      </c>
      <c r="L1460" s="11">
        <v>6</v>
      </c>
      <c r="M1460" s="11">
        <v>1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1">
        <v>0</v>
      </c>
    </row>
    <row r="1461" spans="1:29" x14ac:dyDescent="0.2">
      <c r="A1461" s="7"/>
      <c r="B1461" s="6" t="s">
        <v>92</v>
      </c>
      <c r="C1461" s="6" t="s">
        <v>198</v>
      </c>
      <c r="D1461" s="11">
        <v>1619</v>
      </c>
      <c r="E1461" s="11">
        <v>74</v>
      </c>
      <c r="F1461" s="11">
        <v>0</v>
      </c>
      <c r="G1461" s="11">
        <v>0</v>
      </c>
      <c r="H1461" s="11">
        <v>1619</v>
      </c>
      <c r="I1461" s="11">
        <v>74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  <c r="AC1461" s="11">
        <v>0</v>
      </c>
    </row>
    <row r="1462" spans="1:29" x14ac:dyDescent="0.2">
      <c r="A1462" s="7"/>
      <c r="B1462" s="6" t="s">
        <v>67</v>
      </c>
      <c r="C1462" s="6" t="s">
        <v>472</v>
      </c>
      <c r="D1462" s="11">
        <v>93312</v>
      </c>
      <c r="E1462" s="11">
        <v>155736</v>
      </c>
      <c r="F1462" s="11">
        <v>49248</v>
      </c>
      <c r="G1462" s="11">
        <v>88992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29376</v>
      </c>
      <c r="W1462" s="11">
        <v>44496</v>
      </c>
      <c r="X1462" s="11">
        <v>0</v>
      </c>
      <c r="Y1462" s="11">
        <v>0</v>
      </c>
      <c r="Z1462" s="11">
        <v>0</v>
      </c>
      <c r="AA1462" s="11">
        <v>0</v>
      </c>
      <c r="AB1462" s="11">
        <v>14688</v>
      </c>
      <c r="AC1462" s="11">
        <v>22248</v>
      </c>
    </row>
    <row r="1463" spans="1:29" x14ac:dyDescent="0.2">
      <c r="A1463" s="7"/>
      <c r="B1463" s="5" t="s">
        <v>82</v>
      </c>
      <c r="C1463" s="6" t="s">
        <v>274</v>
      </c>
      <c r="D1463" s="11">
        <v>3169</v>
      </c>
      <c r="E1463" s="11">
        <v>291</v>
      </c>
      <c r="F1463" s="11">
        <v>2574</v>
      </c>
      <c r="G1463" s="11">
        <v>231</v>
      </c>
      <c r="H1463" s="11">
        <v>476</v>
      </c>
      <c r="I1463" s="11">
        <v>58</v>
      </c>
      <c r="J1463" s="11">
        <v>0</v>
      </c>
      <c r="K1463" s="11">
        <v>0</v>
      </c>
      <c r="L1463" s="11">
        <v>0</v>
      </c>
      <c r="M1463" s="11">
        <v>0</v>
      </c>
      <c r="N1463" s="11">
        <v>119</v>
      </c>
      <c r="O1463" s="11">
        <v>2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C1463" s="11">
        <v>0</v>
      </c>
    </row>
    <row r="1464" spans="1:29" x14ac:dyDescent="0.2">
      <c r="A1464" s="7"/>
      <c r="B1464" s="7"/>
      <c r="C1464" s="6" t="s">
        <v>275</v>
      </c>
      <c r="D1464" s="11">
        <v>2213</v>
      </c>
      <c r="E1464" s="11">
        <v>170</v>
      </c>
      <c r="F1464" s="11">
        <v>227</v>
      </c>
      <c r="G1464" s="11">
        <v>21</v>
      </c>
      <c r="H1464" s="11">
        <v>0</v>
      </c>
      <c r="I1464" s="11">
        <v>0</v>
      </c>
      <c r="J1464" s="11">
        <v>0</v>
      </c>
      <c r="K1464" s="11">
        <v>0</v>
      </c>
      <c r="L1464" s="11">
        <v>1986</v>
      </c>
      <c r="M1464" s="11">
        <v>149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C1464" s="11">
        <v>0</v>
      </c>
    </row>
    <row r="1465" spans="1:29" x14ac:dyDescent="0.2">
      <c r="A1465" s="7"/>
      <c r="B1465" s="7"/>
      <c r="C1465" s="6" t="s">
        <v>276</v>
      </c>
      <c r="D1465" s="11">
        <v>235</v>
      </c>
      <c r="E1465" s="11">
        <v>21</v>
      </c>
      <c r="F1465" s="11">
        <v>235</v>
      </c>
      <c r="G1465" s="11">
        <v>21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">
      <c r="A1466" s="7"/>
      <c r="B1466" s="7"/>
      <c r="C1466" s="6" t="s">
        <v>277</v>
      </c>
      <c r="D1466" s="11">
        <v>45</v>
      </c>
      <c r="E1466" s="11">
        <v>4</v>
      </c>
      <c r="F1466" s="11">
        <v>45</v>
      </c>
      <c r="G1466" s="11">
        <v>4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">
      <c r="A1467" s="7"/>
      <c r="B1467" s="7"/>
      <c r="C1467" s="6" t="s">
        <v>280</v>
      </c>
      <c r="D1467" s="11">
        <v>282</v>
      </c>
      <c r="E1467" s="11">
        <v>25</v>
      </c>
      <c r="F1467" s="11">
        <v>282</v>
      </c>
      <c r="G1467" s="11">
        <v>25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  <c r="AC1467" s="11">
        <v>0</v>
      </c>
    </row>
    <row r="1468" spans="1:29" x14ac:dyDescent="0.2">
      <c r="A1468" s="9"/>
      <c r="B1468" s="9"/>
      <c r="C1468" s="6" t="s">
        <v>281</v>
      </c>
      <c r="D1468" s="11">
        <v>91</v>
      </c>
      <c r="E1468" s="11">
        <v>9</v>
      </c>
      <c r="F1468" s="11">
        <v>59</v>
      </c>
      <c r="G1468" s="11">
        <v>5</v>
      </c>
      <c r="H1468" s="11">
        <v>32</v>
      </c>
      <c r="I1468" s="11">
        <v>4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0</v>
      </c>
      <c r="AA1468" s="11">
        <v>0</v>
      </c>
      <c r="AB1468" s="11">
        <v>0</v>
      </c>
      <c r="AC1468" s="11">
        <v>0</v>
      </c>
    </row>
    <row r="1469" spans="1:29" x14ac:dyDescent="0.2">
      <c r="A1469" s="7"/>
      <c r="B1469" s="7"/>
      <c r="C1469" s="6" t="s">
        <v>283</v>
      </c>
      <c r="D1469" s="11">
        <v>17</v>
      </c>
      <c r="E1469" s="11">
        <v>1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17</v>
      </c>
      <c r="O1469" s="11">
        <v>1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  <c r="AC1469" s="11">
        <v>0</v>
      </c>
    </row>
    <row r="1470" spans="1:29" x14ac:dyDescent="0.2">
      <c r="A1470" s="7"/>
      <c r="B1470" s="7"/>
      <c r="C1470" s="6" t="s">
        <v>284</v>
      </c>
      <c r="D1470" s="11">
        <v>137</v>
      </c>
      <c r="E1470" s="11">
        <v>12</v>
      </c>
      <c r="F1470" s="11">
        <v>137</v>
      </c>
      <c r="G1470" s="11">
        <v>12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  <c r="AC1470" s="11">
        <v>0</v>
      </c>
    </row>
    <row r="1471" spans="1:29" x14ac:dyDescent="0.2">
      <c r="A1471" s="7"/>
      <c r="B1471" s="7"/>
      <c r="C1471" s="6" t="s">
        <v>286</v>
      </c>
      <c r="D1471" s="11">
        <v>125</v>
      </c>
      <c r="E1471" s="11">
        <v>8</v>
      </c>
      <c r="F1471" s="11">
        <v>82</v>
      </c>
      <c r="G1471" s="11">
        <v>7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43</v>
      </c>
      <c r="O1471" s="11">
        <v>1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C1471" s="11">
        <v>0</v>
      </c>
    </row>
    <row r="1472" spans="1:29" x14ac:dyDescent="0.2">
      <c r="A1472" s="7"/>
      <c r="B1472" s="7"/>
      <c r="C1472" s="6" t="s">
        <v>287</v>
      </c>
      <c r="D1472" s="11">
        <v>319</v>
      </c>
      <c r="E1472" s="11">
        <v>27</v>
      </c>
      <c r="F1472" s="11">
        <v>204</v>
      </c>
      <c r="G1472" s="11">
        <v>18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115</v>
      </c>
      <c r="AA1472" s="11">
        <v>9</v>
      </c>
      <c r="AB1472" s="11">
        <v>0</v>
      </c>
      <c r="AC1472" s="11">
        <v>0</v>
      </c>
    </row>
    <row r="1473" spans="1:29" x14ac:dyDescent="0.2">
      <c r="A1473" s="7"/>
      <c r="B1473" s="7"/>
      <c r="C1473" s="6" t="s">
        <v>289</v>
      </c>
      <c r="D1473" s="11">
        <v>61189</v>
      </c>
      <c r="E1473" s="11">
        <v>11209</v>
      </c>
      <c r="F1473" s="11">
        <v>0</v>
      </c>
      <c r="G1473" s="11">
        <v>0</v>
      </c>
      <c r="H1473" s="11">
        <v>61189</v>
      </c>
      <c r="I1473" s="11">
        <v>11209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">
      <c r="A1474" s="7"/>
      <c r="B1474" s="7"/>
      <c r="C1474" s="6" t="s">
        <v>292</v>
      </c>
      <c r="D1474" s="11">
        <v>14219</v>
      </c>
      <c r="E1474" s="11">
        <v>1175</v>
      </c>
      <c r="F1474" s="11">
        <v>6883</v>
      </c>
      <c r="G1474" s="11">
        <v>624</v>
      </c>
      <c r="H1474" s="11">
        <v>2721</v>
      </c>
      <c r="I1474" s="11">
        <v>332</v>
      </c>
      <c r="J1474" s="11">
        <v>0</v>
      </c>
      <c r="K1474" s="11">
        <v>0</v>
      </c>
      <c r="L1474" s="11">
        <v>1364</v>
      </c>
      <c r="M1474" s="11">
        <v>106</v>
      </c>
      <c r="N1474" s="11">
        <v>1074</v>
      </c>
      <c r="O1474" s="11">
        <v>21</v>
      </c>
      <c r="P1474" s="11">
        <v>0</v>
      </c>
      <c r="Q1474" s="11">
        <v>0</v>
      </c>
      <c r="R1474" s="11">
        <v>0</v>
      </c>
      <c r="S1474" s="11">
        <v>0</v>
      </c>
      <c r="T1474" s="11">
        <v>1641</v>
      </c>
      <c r="U1474" s="11">
        <v>57</v>
      </c>
      <c r="V1474" s="11">
        <v>0</v>
      </c>
      <c r="W1474" s="11">
        <v>0</v>
      </c>
      <c r="X1474" s="11">
        <v>0</v>
      </c>
      <c r="Y1474" s="11">
        <v>0</v>
      </c>
      <c r="Z1474" s="11">
        <v>103</v>
      </c>
      <c r="AA1474" s="11">
        <v>8</v>
      </c>
      <c r="AB1474" s="11">
        <v>433</v>
      </c>
      <c r="AC1474" s="11">
        <v>27</v>
      </c>
    </row>
    <row r="1475" spans="1:29" x14ac:dyDescent="0.2">
      <c r="A1475" s="7"/>
      <c r="B1475" s="7"/>
      <c r="C1475" s="6" t="s">
        <v>293</v>
      </c>
      <c r="D1475" s="11">
        <v>256</v>
      </c>
      <c r="E1475" s="11">
        <v>23</v>
      </c>
      <c r="F1475" s="11">
        <v>256</v>
      </c>
      <c r="G1475" s="11">
        <v>23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">
      <c r="A1476" s="7"/>
      <c r="B1476" s="7"/>
      <c r="C1476" s="6" t="s">
        <v>473</v>
      </c>
      <c r="D1476" s="11">
        <v>225</v>
      </c>
      <c r="E1476" s="11">
        <v>19</v>
      </c>
      <c r="F1476" s="11">
        <v>225</v>
      </c>
      <c r="G1476" s="11">
        <v>19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</row>
    <row r="1477" spans="1:29" x14ac:dyDescent="0.2">
      <c r="A1477" s="7"/>
      <c r="B1477" s="7"/>
      <c r="C1477" s="6" t="s">
        <v>294</v>
      </c>
      <c r="D1477" s="11">
        <v>639</v>
      </c>
      <c r="E1477" s="11">
        <v>49</v>
      </c>
      <c r="F1477" s="11">
        <v>79</v>
      </c>
      <c r="G1477" s="11">
        <v>7</v>
      </c>
      <c r="H1477" s="11">
        <v>0</v>
      </c>
      <c r="I1477" s="11">
        <v>0</v>
      </c>
      <c r="J1477" s="11">
        <v>0</v>
      </c>
      <c r="K1477" s="11">
        <v>0</v>
      </c>
      <c r="L1477" s="11">
        <v>560</v>
      </c>
      <c r="M1477" s="11">
        <v>42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</row>
    <row r="1478" spans="1:29" x14ac:dyDescent="0.2">
      <c r="A1478" s="7"/>
      <c r="B1478" s="7"/>
      <c r="C1478" s="6" t="s">
        <v>295</v>
      </c>
      <c r="D1478" s="11">
        <v>1108</v>
      </c>
      <c r="E1478" s="11">
        <v>88</v>
      </c>
      <c r="F1478" s="11">
        <v>522</v>
      </c>
      <c r="G1478" s="11">
        <v>47</v>
      </c>
      <c r="H1478" s="11">
        <v>0</v>
      </c>
      <c r="I1478" s="11">
        <v>0</v>
      </c>
      <c r="J1478" s="11">
        <v>0</v>
      </c>
      <c r="K1478" s="11">
        <v>0</v>
      </c>
      <c r="L1478" s="11">
        <v>496</v>
      </c>
      <c r="M1478" s="11">
        <v>37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68</v>
      </c>
      <c r="U1478" s="11">
        <v>2</v>
      </c>
      <c r="V1478" s="11">
        <v>0</v>
      </c>
      <c r="W1478" s="11">
        <v>0</v>
      </c>
      <c r="X1478" s="11">
        <v>0</v>
      </c>
      <c r="Y1478" s="11">
        <v>0</v>
      </c>
      <c r="Z1478" s="11">
        <v>22</v>
      </c>
      <c r="AA1478" s="11">
        <v>2</v>
      </c>
      <c r="AB1478" s="11">
        <v>0</v>
      </c>
      <c r="AC1478" s="11">
        <v>0</v>
      </c>
    </row>
    <row r="1479" spans="1:29" x14ac:dyDescent="0.2">
      <c r="A1479" s="7"/>
      <c r="B1479" s="8"/>
      <c r="C1479" s="6" t="s">
        <v>296</v>
      </c>
      <c r="D1479" s="11">
        <v>33</v>
      </c>
      <c r="E1479" s="11">
        <v>4</v>
      </c>
      <c r="F1479" s="11">
        <v>0</v>
      </c>
      <c r="G1479" s="11">
        <v>0</v>
      </c>
      <c r="H1479" s="11">
        <v>33</v>
      </c>
      <c r="I1479" s="11">
        <v>4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C1479" s="11">
        <v>0</v>
      </c>
    </row>
    <row r="1480" spans="1:29" x14ac:dyDescent="0.2">
      <c r="A1480" s="8"/>
      <c r="B1480" s="6" t="s">
        <v>297</v>
      </c>
      <c r="C1480" s="6" t="s">
        <v>298</v>
      </c>
      <c r="D1480" s="11">
        <v>169</v>
      </c>
      <c r="E1480" s="11">
        <v>16</v>
      </c>
      <c r="F1480" s="11">
        <v>169</v>
      </c>
      <c r="G1480" s="11">
        <v>16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C1480" s="11">
        <v>0</v>
      </c>
    </row>
    <row r="1481" spans="1:29" x14ac:dyDescent="0.2">
      <c r="A1481" s="5" t="s">
        <v>474</v>
      </c>
      <c r="B1481" s="6" t="s">
        <v>32</v>
      </c>
      <c r="C1481" s="6" t="s">
        <v>35</v>
      </c>
      <c r="D1481" s="11">
        <v>75</v>
      </c>
      <c r="E1481" s="11">
        <v>4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75</v>
      </c>
      <c r="AA1481" s="11">
        <v>4</v>
      </c>
      <c r="AB1481" s="11">
        <v>0</v>
      </c>
      <c r="AC1481" s="11">
        <v>0</v>
      </c>
    </row>
    <row r="1482" spans="1:29" x14ac:dyDescent="0.2">
      <c r="A1482" s="7"/>
      <c r="B1482" s="6" t="s">
        <v>40</v>
      </c>
      <c r="C1482" s="6" t="s">
        <v>41</v>
      </c>
      <c r="D1482" s="11">
        <v>273</v>
      </c>
      <c r="E1482" s="11">
        <v>16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273</v>
      </c>
      <c r="AA1482" s="11">
        <v>16</v>
      </c>
      <c r="AB1482" s="11">
        <v>0</v>
      </c>
      <c r="AC1482" s="11">
        <v>0</v>
      </c>
    </row>
    <row r="1483" spans="1:29" x14ac:dyDescent="0.2">
      <c r="A1483" s="7"/>
      <c r="B1483" s="5" t="s">
        <v>45</v>
      </c>
      <c r="C1483" s="6" t="s">
        <v>47</v>
      </c>
      <c r="D1483" s="11">
        <v>33065</v>
      </c>
      <c r="E1483" s="11">
        <v>1962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33065</v>
      </c>
      <c r="AA1483" s="11">
        <v>1962</v>
      </c>
      <c r="AB1483" s="11">
        <v>0</v>
      </c>
      <c r="AC1483" s="11">
        <v>0</v>
      </c>
    </row>
    <row r="1484" spans="1:29" x14ac:dyDescent="0.2">
      <c r="A1484" s="7"/>
      <c r="B1484" s="7"/>
      <c r="C1484" s="6" t="s">
        <v>48</v>
      </c>
      <c r="D1484" s="11">
        <v>10006</v>
      </c>
      <c r="E1484" s="11">
        <v>594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10006</v>
      </c>
      <c r="AA1484" s="11">
        <v>594</v>
      </c>
      <c r="AB1484" s="11">
        <v>0</v>
      </c>
      <c r="AC1484" s="11">
        <v>0</v>
      </c>
    </row>
    <row r="1485" spans="1:29" x14ac:dyDescent="0.2">
      <c r="A1485" s="7"/>
      <c r="B1485" s="7"/>
      <c r="C1485" s="6" t="s">
        <v>50</v>
      </c>
      <c r="D1485" s="11">
        <v>968</v>
      </c>
      <c r="E1485" s="11">
        <v>57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968</v>
      </c>
      <c r="AA1485" s="11">
        <v>57</v>
      </c>
      <c r="AB1485" s="11">
        <v>0</v>
      </c>
      <c r="AC1485" s="11">
        <v>0</v>
      </c>
    </row>
    <row r="1486" spans="1:29" x14ac:dyDescent="0.2">
      <c r="A1486" s="7"/>
      <c r="B1486" s="7"/>
      <c r="C1486" s="6" t="s">
        <v>51</v>
      </c>
      <c r="D1486" s="11">
        <v>5851</v>
      </c>
      <c r="E1486" s="11">
        <v>348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5851</v>
      </c>
      <c r="AA1486" s="11">
        <v>348</v>
      </c>
      <c r="AB1486" s="11">
        <v>0</v>
      </c>
      <c r="AC1486" s="11">
        <v>0</v>
      </c>
    </row>
    <row r="1487" spans="1:29" x14ac:dyDescent="0.2">
      <c r="A1487" s="7"/>
      <c r="B1487" s="8"/>
      <c r="C1487" s="6" t="s">
        <v>53</v>
      </c>
      <c r="D1487" s="11">
        <v>93</v>
      </c>
      <c r="E1487" s="11">
        <v>6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93</v>
      </c>
      <c r="AA1487" s="11">
        <v>6</v>
      </c>
      <c r="AB1487" s="11">
        <v>0</v>
      </c>
      <c r="AC1487" s="11">
        <v>0</v>
      </c>
    </row>
    <row r="1488" spans="1:29" x14ac:dyDescent="0.2">
      <c r="A1488" s="7"/>
      <c r="B1488" s="6" t="s">
        <v>74</v>
      </c>
      <c r="C1488" s="6" t="s">
        <v>75</v>
      </c>
      <c r="D1488" s="11">
        <v>2090213</v>
      </c>
      <c r="E1488" s="11">
        <v>2753</v>
      </c>
      <c r="F1488" s="11">
        <v>147337</v>
      </c>
      <c r="G1488" s="11">
        <v>355</v>
      </c>
      <c r="H1488" s="11">
        <v>121221</v>
      </c>
      <c r="I1488" s="11">
        <v>302</v>
      </c>
      <c r="J1488" s="11">
        <v>0</v>
      </c>
      <c r="K1488" s="11">
        <v>0</v>
      </c>
      <c r="L1488" s="11">
        <v>1168223</v>
      </c>
      <c r="M1488" s="11">
        <v>451</v>
      </c>
      <c r="N1488" s="11">
        <v>53949</v>
      </c>
      <c r="O1488" s="11">
        <v>116</v>
      </c>
      <c r="P1488" s="11">
        <v>62527</v>
      </c>
      <c r="Q1488" s="11">
        <v>177</v>
      </c>
      <c r="R1488" s="11">
        <v>130029</v>
      </c>
      <c r="S1488" s="11">
        <v>307</v>
      </c>
      <c r="T1488" s="11">
        <v>12720</v>
      </c>
      <c r="U1488" s="11">
        <v>5</v>
      </c>
      <c r="V1488" s="11">
        <v>157792</v>
      </c>
      <c r="W1488" s="11">
        <v>393</v>
      </c>
      <c r="X1488" s="11">
        <v>0</v>
      </c>
      <c r="Y1488" s="11">
        <v>0</v>
      </c>
      <c r="Z1488" s="11">
        <v>184746</v>
      </c>
      <c r="AA1488" s="11">
        <v>530</v>
      </c>
      <c r="AB1488" s="11">
        <v>51669</v>
      </c>
      <c r="AC1488" s="11">
        <v>117</v>
      </c>
    </row>
    <row r="1489" spans="1:29" x14ac:dyDescent="0.2">
      <c r="A1489" s="7"/>
      <c r="B1489" s="5" t="s">
        <v>78</v>
      </c>
      <c r="C1489" s="6" t="s">
        <v>80</v>
      </c>
      <c r="D1489" s="11">
        <v>40</v>
      </c>
      <c r="E1489" s="11">
        <v>2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40</v>
      </c>
      <c r="AA1489" s="11">
        <v>2</v>
      </c>
      <c r="AB1489" s="11">
        <v>0</v>
      </c>
      <c r="AC1489" s="11">
        <v>0</v>
      </c>
    </row>
    <row r="1490" spans="1:29" x14ac:dyDescent="0.2">
      <c r="A1490" s="7"/>
      <c r="B1490" s="8"/>
      <c r="C1490" s="6" t="s">
        <v>81</v>
      </c>
      <c r="D1490" s="11">
        <v>12987</v>
      </c>
      <c r="E1490" s="11">
        <v>770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12987</v>
      </c>
      <c r="AA1490" s="11">
        <v>770</v>
      </c>
      <c r="AB1490" s="11">
        <v>0</v>
      </c>
      <c r="AC1490" s="11">
        <v>0</v>
      </c>
    </row>
    <row r="1491" spans="1:29" x14ac:dyDescent="0.2">
      <c r="A1491" s="8"/>
      <c r="B1491" s="6" t="s">
        <v>82</v>
      </c>
      <c r="C1491" s="6" t="s">
        <v>83</v>
      </c>
      <c r="D1491" s="11">
        <v>4060</v>
      </c>
      <c r="E1491" s="11">
        <v>241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4060</v>
      </c>
      <c r="AA1491" s="11">
        <v>241</v>
      </c>
      <c r="AB1491" s="11">
        <v>0</v>
      </c>
      <c r="AC1491" s="11">
        <v>0</v>
      </c>
    </row>
    <row r="1492" spans="1:29" x14ac:dyDescent="0.2">
      <c r="A1492" s="5" t="s">
        <v>475</v>
      </c>
      <c r="B1492" s="6" t="s">
        <v>588</v>
      </c>
      <c r="C1492" s="6" t="s">
        <v>589</v>
      </c>
      <c r="D1492" s="11">
        <v>49840</v>
      </c>
      <c r="E1492" s="11">
        <v>49200</v>
      </c>
      <c r="F1492" s="11">
        <v>0</v>
      </c>
      <c r="G1492" s="11">
        <v>0</v>
      </c>
      <c r="H1492" s="11">
        <v>0</v>
      </c>
      <c r="I1492" s="11">
        <v>0</v>
      </c>
      <c r="J1492" s="11">
        <v>49840</v>
      </c>
      <c r="K1492" s="11">
        <v>49200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0</v>
      </c>
      <c r="AC1492" s="11">
        <v>0</v>
      </c>
    </row>
    <row r="1493" spans="1:29" x14ac:dyDescent="0.2">
      <c r="A1493" s="7"/>
      <c r="B1493" s="5" t="s">
        <v>146</v>
      </c>
      <c r="C1493" s="6" t="s">
        <v>147</v>
      </c>
      <c r="D1493" s="11">
        <v>502750</v>
      </c>
      <c r="E1493" s="11">
        <v>37250</v>
      </c>
      <c r="F1493" s="11">
        <v>63187</v>
      </c>
      <c r="G1493" s="11">
        <v>6153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107518</v>
      </c>
      <c r="U1493" s="11">
        <v>11995</v>
      </c>
      <c r="V1493" s="11">
        <v>172615</v>
      </c>
      <c r="W1493" s="11">
        <v>10769</v>
      </c>
      <c r="X1493" s="11">
        <v>0</v>
      </c>
      <c r="Y1493" s="11">
        <v>0</v>
      </c>
      <c r="Z1493" s="11">
        <v>0</v>
      </c>
      <c r="AA1493" s="11">
        <v>0</v>
      </c>
      <c r="AB1493" s="11">
        <v>159430</v>
      </c>
      <c r="AC1493" s="11">
        <v>8333</v>
      </c>
    </row>
    <row r="1494" spans="1:29" x14ac:dyDescent="0.2">
      <c r="A1494" s="7"/>
      <c r="B1494" s="7"/>
      <c r="C1494" s="6" t="s">
        <v>148</v>
      </c>
      <c r="D1494" s="11">
        <v>102971</v>
      </c>
      <c r="E1494" s="11">
        <v>6578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102971</v>
      </c>
      <c r="Y1494" s="11">
        <v>6578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">
      <c r="A1495" s="7"/>
      <c r="B1495" s="8"/>
      <c r="C1495" s="6" t="s">
        <v>149</v>
      </c>
      <c r="D1495" s="11">
        <v>266762</v>
      </c>
      <c r="E1495" s="11">
        <v>23523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216220</v>
      </c>
      <c r="U1495" s="11">
        <v>20394</v>
      </c>
      <c r="V1495" s="11">
        <v>50542</v>
      </c>
      <c r="W1495" s="11">
        <v>3129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C1495" s="11">
        <v>0</v>
      </c>
    </row>
    <row r="1496" spans="1:29" x14ac:dyDescent="0.2">
      <c r="A1496" s="8"/>
      <c r="B1496" s="6" t="s">
        <v>67</v>
      </c>
      <c r="C1496" s="6" t="s">
        <v>101</v>
      </c>
      <c r="D1496" s="11">
        <v>22272</v>
      </c>
      <c r="E1496" s="11">
        <v>20352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22272</v>
      </c>
      <c r="W1496" s="11">
        <v>20352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  <c r="AC1496" s="11">
        <v>0</v>
      </c>
    </row>
    <row r="1497" spans="1:29" x14ac:dyDescent="0.2">
      <c r="A1497" s="5" t="s">
        <v>476</v>
      </c>
      <c r="B1497" s="5" t="s">
        <v>374</v>
      </c>
      <c r="C1497" s="6" t="s">
        <v>376</v>
      </c>
      <c r="D1497" s="11">
        <v>84413</v>
      </c>
      <c r="E1497" s="11">
        <v>42114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65284</v>
      </c>
      <c r="S1497" s="11">
        <v>32694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19129</v>
      </c>
      <c r="AA1497" s="11">
        <v>9420</v>
      </c>
      <c r="AB1497" s="11">
        <v>0</v>
      </c>
      <c r="AC1497" s="11">
        <v>0</v>
      </c>
    </row>
    <row r="1498" spans="1:29" x14ac:dyDescent="0.2">
      <c r="A1498" s="7"/>
      <c r="B1498" s="8"/>
      <c r="C1498" s="6" t="s">
        <v>794</v>
      </c>
      <c r="D1498" s="11">
        <v>331883</v>
      </c>
      <c r="E1498" s="11">
        <v>159177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78266</v>
      </c>
      <c r="S1498" s="11">
        <v>38677</v>
      </c>
      <c r="T1498" s="11">
        <v>0</v>
      </c>
      <c r="U1498" s="11">
        <v>0</v>
      </c>
      <c r="V1498" s="11">
        <v>0</v>
      </c>
      <c r="W1498" s="11">
        <v>0</v>
      </c>
      <c r="X1498" s="11">
        <v>140027</v>
      </c>
      <c r="Y1498" s="11">
        <v>61550</v>
      </c>
      <c r="Z1498" s="11">
        <v>72857</v>
      </c>
      <c r="AA1498" s="11">
        <v>37400</v>
      </c>
      <c r="AB1498" s="11">
        <v>40733</v>
      </c>
      <c r="AC1498" s="11">
        <v>21550</v>
      </c>
    </row>
    <row r="1499" spans="1:29" x14ac:dyDescent="0.2">
      <c r="A1499" s="7"/>
      <c r="B1499" s="5" t="s">
        <v>112</v>
      </c>
      <c r="C1499" s="6" t="s">
        <v>738</v>
      </c>
      <c r="D1499" s="11">
        <v>88</v>
      </c>
      <c r="E1499" s="11">
        <v>8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88</v>
      </c>
      <c r="W1499" s="11">
        <v>8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  <c r="AC1499" s="11">
        <v>0</v>
      </c>
    </row>
    <row r="1500" spans="1:29" x14ac:dyDescent="0.2">
      <c r="A1500" s="7"/>
      <c r="B1500" s="8"/>
      <c r="C1500" s="6" t="s">
        <v>113</v>
      </c>
      <c r="D1500" s="11">
        <v>102</v>
      </c>
      <c r="E1500" s="11">
        <v>9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102</v>
      </c>
      <c r="W1500" s="11">
        <v>9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  <c r="AC1500" s="11">
        <v>0</v>
      </c>
    </row>
    <row r="1501" spans="1:29" x14ac:dyDescent="0.2">
      <c r="A1501" s="7"/>
      <c r="B1501" s="6" t="s">
        <v>114</v>
      </c>
      <c r="C1501" s="6" t="s">
        <v>625</v>
      </c>
      <c r="D1501" s="11">
        <v>5361</v>
      </c>
      <c r="E1501" s="11">
        <v>4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728</v>
      </c>
      <c r="O1501" s="11">
        <v>1</v>
      </c>
      <c r="P1501" s="11">
        <v>1779</v>
      </c>
      <c r="Q1501" s="11">
        <v>1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2854</v>
      </c>
      <c r="Y1501" s="11">
        <v>2</v>
      </c>
      <c r="Z1501" s="11">
        <v>0</v>
      </c>
      <c r="AA1501" s="11">
        <v>0</v>
      </c>
      <c r="AB1501" s="11">
        <v>0</v>
      </c>
      <c r="AC1501" s="11">
        <v>0</v>
      </c>
    </row>
    <row r="1502" spans="1:29" x14ac:dyDescent="0.2">
      <c r="A1502" s="7"/>
      <c r="B1502" s="5" t="s">
        <v>117</v>
      </c>
      <c r="C1502" s="6" t="s">
        <v>118</v>
      </c>
      <c r="D1502" s="11">
        <v>3307</v>
      </c>
      <c r="E1502" s="11">
        <v>283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3307</v>
      </c>
      <c r="W1502" s="11">
        <v>283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  <c r="AC1502" s="11">
        <v>0</v>
      </c>
    </row>
    <row r="1503" spans="1:29" x14ac:dyDescent="0.2">
      <c r="A1503" s="7"/>
      <c r="B1503" s="7"/>
      <c r="C1503" s="6" t="s">
        <v>360</v>
      </c>
      <c r="D1503" s="11">
        <v>18806</v>
      </c>
      <c r="E1503" s="11">
        <v>1079</v>
      </c>
      <c r="F1503" s="11">
        <v>0</v>
      </c>
      <c r="G1503" s="11">
        <v>0</v>
      </c>
      <c r="H1503" s="11">
        <v>0</v>
      </c>
      <c r="I1503" s="11">
        <v>0</v>
      </c>
      <c r="J1503" s="11">
        <v>12571</v>
      </c>
      <c r="K1503" s="11">
        <v>545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6235</v>
      </c>
      <c r="W1503" s="11">
        <v>534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C1503" s="11">
        <v>0</v>
      </c>
    </row>
    <row r="1504" spans="1:29" x14ac:dyDescent="0.2">
      <c r="A1504" s="7"/>
      <c r="B1504" s="7"/>
      <c r="C1504" s="6" t="s">
        <v>119</v>
      </c>
      <c r="D1504" s="11">
        <v>191373</v>
      </c>
      <c r="E1504" s="11">
        <v>8457</v>
      </c>
      <c r="F1504" s="11">
        <v>0</v>
      </c>
      <c r="G1504" s="11">
        <v>0</v>
      </c>
      <c r="H1504" s="11">
        <v>0</v>
      </c>
      <c r="I1504" s="11">
        <v>0</v>
      </c>
      <c r="J1504" s="11">
        <v>103102</v>
      </c>
      <c r="K1504" s="11">
        <v>4471</v>
      </c>
      <c r="L1504" s="11">
        <v>0</v>
      </c>
      <c r="M1504" s="11">
        <v>0</v>
      </c>
      <c r="N1504" s="11">
        <v>69215</v>
      </c>
      <c r="O1504" s="11">
        <v>2355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19056</v>
      </c>
      <c r="W1504" s="11">
        <v>1631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C1504" s="11">
        <v>0</v>
      </c>
    </row>
    <row r="1505" spans="1:29" x14ac:dyDescent="0.2">
      <c r="A1505" s="9"/>
      <c r="B1505" s="9"/>
      <c r="C1505" s="6" t="s">
        <v>121</v>
      </c>
      <c r="D1505" s="11">
        <v>882</v>
      </c>
      <c r="E1505" s="11">
        <v>75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882</v>
      </c>
      <c r="W1505" s="11">
        <v>75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1">
        <v>0</v>
      </c>
    </row>
    <row r="1506" spans="1:29" x14ac:dyDescent="0.2">
      <c r="A1506" s="7"/>
      <c r="B1506" s="8"/>
      <c r="C1506" s="6" t="s">
        <v>122</v>
      </c>
      <c r="D1506" s="11">
        <v>2418</v>
      </c>
      <c r="E1506" s="11">
        <v>171</v>
      </c>
      <c r="F1506" s="11">
        <v>0</v>
      </c>
      <c r="G1506" s="11">
        <v>0</v>
      </c>
      <c r="H1506" s="11">
        <v>0</v>
      </c>
      <c r="I1506" s="11">
        <v>0</v>
      </c>
      <c r="J1506" s="11">
        <v>757</v>
      </c>
      <c r="K1506" s="11">
        <v>34</v>
      </c>
      <c r="L1506" s="11">
        <v>0</v>
      </c>
      <c r="M1506" s="11">
        <v>0</v>
      </c>
      <c r="N1506" s="11">
        <v>135</v>
      </c>
      <c r="O1506" s="11">
        <v>5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1526</v>
      </c>
      <c r="W1506" s="11">
        <v>132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1">
        <v>0</v>
      </c>
    </row>
    <row r="1507" spans="1:29" x14ac:dyDescent="0.2">
      <c r="A1507" s="7"/>
      <c r="B1507" s="6" t="s">
        <v>123</v>
      </c>
      <c r="C1507" s="6" t="s">
        <v>705</v>
      </c>
      <c r="D1507" s="11">
        <v>401</v>
      </c>
      <c r="E1507" s="11">
        <v>16</v>
      </c>
      <c r="F1507" s="11">
        <v>0</v>
      </c>
      <c r="G1507" s="11">
        <v>0</v>
      </c>
      <c r="H1507" s="11">
        <v>0</v>
      </c>
      <c r="I1507" s="11">
        <v>0</v>
      </c>
      <c r="J1507" s="11">
        <v>101</v>
      </c>
      <c r="K1507" s="11">
        <v>4</v>
      </c>
      <c r="L1507" s="11">
        <v>0</v>
      </c>
      <c r="M1507" s="11">
        <v>0</v>
      </c>
      <c r="N1507" s="11">
        <v>300</v>
      </c>
      <c r="O1507" s="11">
        <v>12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">
      <c r="A1508" s="7"/>
      <c r="B1508" s="6" t="s">
        <v>24</v>
      </c>
      <c r="C1508" s="6" t="s">
        <v>141</v>
      </c>
      <c r="D1508" s="11">
        <v>24490</v>
      </c>
      <c r="E1508" s="11">
        <v>16080</v>
      </c>
      <c r="F1508" s="11">
        <v>0</v>
      </c>
      <c r="G1508" s="11">
        <v>0</v>
      </c>
      <c r="H1508" s="11">
        <v>0</v>
      </c>
      <c r="I1508" s="11">
        <v>0</v>
      </c>
      <c r="J1508" s="11">
        <v>24490</v>
      </c>
      <c r="K1508" s="11">
        <v>16080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0</v>
      </c>
      <c r="AC1508" s="11">
        <v>0</v>
      </c>
    </row>
    <row r="1509" spans="1:29" x14ac:dyDescent="0.2">
      <c r="A1509" s="7"/>
      <c r="B1509" s="5" t="s">
        <v>27</v>
      </c>
      <c r="C1509" s="6" t="s">
        <v>1003</v>
      </c>
      <c r="D1509" s="11">
        <v>34147</v>
      </c>
      <c r="E1509" s="11">
        <v>212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34147</v>
      </c>
      <c r="Y1509" s="11">
        <v>212</v>
      </c>
      <c r="Z1509" s="11">
        <v>0</v>
      </c>
      <c r="AA1509" s="11">
        <v>0</v>
      </c>
      <c r="AB1509" s="11">
        <v>0</v>
      </c>
      <c r="AC1509" s="11">
        <v>0</v>
      </c>
    </row>
    <row r="1510" spans="1:29" x14ac:dyDescent="0.2">
      <c r="A1510" s="7"/>
      <c r="B1510" s="7"/>
      <c r="C1510" s="6" t="s">
        <v>1004</v>
      </c>
      <c r="D1510" s="11">
        <v>42427</v>
      </c>
      <c r="E1510" s="11">
        <v>264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42427</v>
      </c>
      <c r="Y1510" s="11">
        <v>264</v>
      </c>
      <c r="Z1510" s="11">
        <v>0</v>
      </c>
      <c r="AA1510" s="11">
        <v>0</v>
      </c>
      <c r="AB1510" s="11">
        <v>0</v>
      </c>
      <c r="AC1510" s="11">
        <v>0</v>
      </c>
    </row>
    <row r="1511" spans="1:29" x14ac:dyDescent="0.2">
      <c r="A1511" s="7"/>
      <c r="B1511" s="8"/>
      <c r="C1511" s="6" t="s">
        <v>153</v>
      </c>
      <c r="D1511" s="11">
        <v>9923</v>
      </c>
      <c r="E1511" s="11">
        <v>839</v>
      </c>
      <c r="F1511" s="11">
        <v>0</v>
      </c>
      <c r="G1511" s="11">
        <v>0</v>
      </c>
      <c r="H1511" s="11">
        <v>0</v>
      </c>
      <c r="I1511" s="11">
        <v>0</v>
      </c>
      <c r="J1511" s="11">
        <v>238</v>
      </c>
      <c r="K1511" s="11">
        <v>10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9685</v>
      </c>
      <c r="W1511" s="11">
        <v>829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C1511" s="11">
        <v>0</v>
      </c>
    </row>
    <row r="1512" spans="1:29" x14ac:dyDescent="0.2">
      <c r="A1512" s="7"/>
      <c r="B1512" s="6" t="s">
        <v>30</v>
      </c>
      <c r="C1512" s="6" t="s">
        <v>158</v>
      </c>
      <c r="D1512" s="11">
        <v>3893</v>
      </c>
      <c r="E1512" s="11">
        <v>995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3893</v>
      </c>
      <c r="W1512" s="11">
        <v>995</v>
      </c>
      <c r="X1512" s="11">
        <v>0</v>
      </c>
      <c r="Y1512" s="11">
        <v>0</v>
      </c>
      <c r="Z1512" s="11">
        <v>0</v>
      </c>
      <c r="AA1512" s="11">
        <v>0</v>
      </c>
      <c r="AB1512" s="11">
        <v>0</v>
      </c>
      <c r="AC1512" s="11">
        <v>0</v>
      </c>
    </row>
    <row r="1513" spans="1:29" x14ac:dyDescent="0.2">
      <c r="A1513" s="7"/>
      <c r="B1513" s="5" t="s">
        <v>38</v>
      </c>
      <c r="C1513" s="6" t="s">
        <v>450</v>
      </c>
      <c r="D1513" s="11">
        <v>23231</v>
      </c>
      <c r="E1513" s="11">
        <v>5525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23231</v>
      </c>
      <c r="AA1513" s="11">
        <v>5525</v>
      </c>
      <c r="AB1513" s="11">
        <v>0</v>
      </c>
      <c r="AC1513" s="11">
        <v>0</v>
      </c>
    </row>
    <row r="1514" spans="1:29" x14ac:dyDescent="0.2">
      <c r="A1514" s="7"/>
      <c r="B1514" s="8"/>
      <c r="C1514" s="6" t="s">
        <v>39</v>
      </c>
      <c r="D1514" s="11">
        <v>1020</v>
      </c>
      <c r="E1514" s="11">
        <v>44</v>
      </c>
      <c r="F1514" s="11">
        <v>0</v>
      </c>
      <c r="G1514" s="11">
        <v>0</v>
      </c>
      <c r="H1514" s="11">
        <v>0</v>
      </c>
      <c r="I1514" s="11">
        <v>0</v>
      </c>
      <c r="J1514" s="11">
        <v>226</v>
      </c>
      <c r="K1514" s="11">
        <v>10</v>
      </c>
      <c r="L1514" s="11">
        <v>0</v>
      </c>
      <c r="M1514" s="11">
        <v>0</v>
      </c>
      <c r="N1514" s="11">
        <v>649</v>
      </c>
      <c r="O1514" s="11">
        <v>22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145</v>
      </c>
      <c r="W1514" s="11">
        <v>12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C1514" s="11">
        <v>0</v>
      </c>
    </row>
    <row r="1515" spans="1:29" x14ac:dyDescent="0.2">
      <c r="A1515" s="7"/>
      <c r="B1515" s="5" t="s">
        <v>40</v>
      </c>
      <c r="C1515" s="6" t="s">
        <v>166</v>
      </c>
      <c r="D1515" s="11">
        <v>2780</v>
      </c>
      <c r="E1515" s="11">
        <v>238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2780</v>
      </c>
      <c r="W1515" s="11">
        <v>238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1">
        <v>0</v>
      </c>
    </row>
    <row r="1516" spans="1:29" x14ac:dyDescent="0.2">
      <c r="A1516" s="7"/>
      <c r="B1516" s="8"/>
      <c r="C1516" s="6" t="s">
        <v>173</v>
      </c>
      <c r="D1516" s="11">
        <v>142</v>
      </c>
      <c r="E1516" s="11">
        <v>12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142</v>
      </c>
      <c r="W1516" s="11">
        <v>12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C1516" s="11">
        <v>0</v>
      </c>
    </row>
    <row r="1517" spans="1:29" x14ac:dyDescent="0.2">
      <c r="A1517" s="7"/>
      <c r="B1517" s="5" t="s">
        <v>45</v>
      </c>
      <c r="C1517" s="6" t="s">
        <v>1005</v>
      </c>
      <c r="D1517" s="11">
        <v>2024</v>
      </c>
      <c r="E1517" s="11">
        <v>13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2024</v>
      </c>
      <c r="Y1517" s="11">
        <v>13</v>
      </c>
      <c r="Z1517" s="11">
        <v>0</v>
      </c>
      <c r="AA1517" s="11">
        <v>0</v>
      </c>
      <c r="AB1517" s="11">
        <v>0</v>
      </c>
      <c r="AC1517" s="11">
        <v>0</v>
      </c>
    </row>
    <row r="1518" spans="1:29" x14ac:dyDescent="0.2">
      <c r="A1518" s="7"/>
      <c r="B1518" s="7"/>
      <c r="C1518" s="6" t="s">
        <v>759</v>
      </c>
      <c r="D1518" s="11">
        <v>1858</v>
      </c>
      <c r="E1518" s="11">
        <v>4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1858</v>
      </c>
      <c r="M1518" s="11">
        <v>4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">
      <c r="A1519" s="7"/>
      <c r="B1519" s="7"/>
      <c r="C1519" s="6" t="s">
        <v>1006</v>
      </c>
      <c r="D1519" s="11">
        <v>2533</v>
      </c>
      <c r="E1519" s="11">
        <v>16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2533</v>
      </c>
      <c r="Y1519" s="11">
        <v>16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">
      <c r="A1520" s="7"/>
      <c r="B1520" s="7"/>
      <c r="C1520" s="6" t="s">
        <v>312</v>
      </c>
      <c r="D1520" s="11">
        <v>40946</v>
      </c>
      <c r="E1520" s="11">
        <v>255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40946</v>
      </c>
      <c r="Y1520" s="11">
        <v>255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">
      <c r="A1521" s="7"/>
      <c r="B1521" s="7"/>
      <c r="C1521" s="6" t="s">
        <v>1007</v>
      </c>
      <c r="D1521" s="11">
        <v>2045</v>
      </c>
      <c r="E1521" s="11">
        <v>13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2045</v>
      </c>
      <c r="Y1521" s="11">
        <v>13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">
      <c r="A1522" s="7"/>
      <c r="B1522" s="8"/>
      <c r="C1522" s="6" t="s">
        <v>185</v>
      </c>
      <c r="D1522" s="11">
        <v>10944</v>
      </c>
      <c r="E1522" s="11">
        <v>803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2551</v>
      </c>
      <c r="O1522" s="11">
        <v>86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8393</v>
      </c>
      <c r="W1522" s="11">
        <v>717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">
      <c r="A1523" s="7"/>
      <c r="B1523" s="5" t="s">
        <v>92</v>
      </c>
      <c r="C1523" s="6" t="s">
        <v>420</v>
      </c>
      <c r="D1523" s="11">
        <v>226673</v>
      </c>
      <c r="E1523" s="11">
        <v>19174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140</v>
      </c>
      <c r="M1523" s="11">
        <v>12</v>
      </c>
      <c r="N1523" s="11">
        <v>110443</v>
      </c>
      <c r="O1523" s="11">
        <v>9324</v>
      </c>
      <c r="P1523" s="11">
        <v>0</v>
      </c>
      <c r="Q1523" s="11">
        <v>0</v>
      </c>
      <c r="R1523" s="11">
        <v>0</v>
      </c>
      <c r="S1523" s="11">
        <v>0</v>
      </c>
      <c r="T1523" s="11">
        <v>331</v>
      </c>
      <c r="U1523" s="11">
        <v>10</v>
      </c>
      <c r="V1523" s="11">
        <v>0</v>
      </c>
      <c r="W1523" s="11">
        <v>0</v>
      </c>
      <c r="X1523" s="11">
        <v>0</v>
      </c>
      <c r="Y1523" s="11">
        <v>0</v>
      </c>
      <c r="Z1523" s="11">
        <v>109621</v>
      </c>
      <c r="AA1523" s="11">
        <v>9545</v>
      </c>
      <c r="AB1523" s="11">
        <v>6138</v>
      </c>
      <c r="AC1523" s="11">
        <v>283</v>
      </c>
    </row>
    <row r="1524" spans="1:29" x14ac:dyDescent="0.2">
      <c r="A1524" s="7"/>
      <c r="B1524" s="7"/>
      <c r="C1524" s="6" t="s">
        <v>198</v>
      </c>
      <c r="D1524" s="11">
        <v>22871</v>
      </c>
      <c r="E1524" s="11">
        <v>1937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22871</v>
      </c>
      <c r="O1524" s="11">
        <v>1937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0</v>
      </c>
      <c r="AC1524" s="11">
        <v>0</v>
      </c>
    </row>
    <row r="1525" spans="1:29" x14ac:dyDescent="0.2">
      <c r="A1525" s="7"/>
      <c r="B1525" s="7"/>
      <c r="C1525" s="6" t="s">
        <v>760</v>
      </c>
      <c r="D1525" s="11">
        <v>455</v>
      </c>
      <c r="E1525" s="11">
        <v>20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455</v>
      </c>
      <c r="M1525" s="11">
        <v>20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</row>
    <row r="1526" spans="1:29" x14ac:dyDescent="0.2">
      <c r="A1526" s="7"/>
      <c r="B1526" s="8"/>
      <c r="C1526" s="6" t="s">
        <v>421</v>
      </c>
      <c r="D1526" s="11">
        <v>588</v>
      </c>
      <c r="E1526" s="11">
        <v>26</v>
      </c>
      <c r="F1526" s="11">
        <v>588</v>
      </c>
      <c r="G1526" s="11">
        <v>26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  <c r="AC1526" s="11">
        <v>0</v>
      </c>
    </row>
    <row r="1527" spans="1:29" x14ac:dyDescent="0.2">
      <c r="A1527" s="7"/>
      <c r="B1527" s="6" t="s">
        <v>208</v>
      </c>
      <c r="C1527" s="6" t="s">
        <v>559</v>
      </c>
      <c r="D1527" s="11">
        <v>195</v>
      </c>
      <c r="E1527" s="11">
        <v>17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195</v>
      </c>
      <c r="W1527" s="11">
        <v>17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  <c r="AC1527" s="11">
        <v>0</v>
      </c>
    </row>
    <row r="1528" spans="1:29" x14ac:dyDescent="0.2">
      <c r="A1528" s="7"/>
      <c r="B1528" s="6" t="s">
        <v>59</v>
      </c>
      <c r="C1528" s="6" t="s">
        <v>561</v>
      </c>
      <c r="D1528" s="11">
        <v>3008</v>
      </c>
      <c r="E1528" s="11">
        <v>130</v>
      </c>
      <c r="F1528" s="11">
        <v>0</v>
      </c>
      <c r="G1528" s="11">
        <v>0</v>
      </c>
      <c r="H1528" s="11">
        <v>0</v>
      </c>
      <c r="I1528" s="11">
        <v>0</v>
      </c>
      <c r="J1528" s="11">
        <v>1878</v>
      </c>
      <c r="K1528" s="11">
        <v>81</v>
      </c>
      <c r="L1528" s="11">
        <v>0</v>
      </c>
      <c r="M1528" s="11">
        <v>0</v>
      </c>
      <c r="N1528" s="11">
        <v>916</v>
      </c>
      <c r="O1528" s="11">
        <v>31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214</v>
      </c>
      <c r="W1528" s="11">
        <v>18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  <c r="AC1528" s="11">
        <v>0</v>
      </c>
    </row>
    <row r="1529" spans="1:29" x14ac:dyDescent="0.2">
      <c r="A1529" s="7"/>
      <c r="B1529" s="5" t="s">
        <v>67</v>
      </c>
      <c r="C1529" s="6" t="s">
        <v>641</v>
      </c>
      <c r="D1529" s="11">
        <v>9072</v>
      </c>
      <c r="E1529" s="11">
        <v>5104</v>
      </c>
      <c r="F1529" s="11">
        <v>0</v>
      </c>
      <c r="G1529" s="11">
        <v>0</v>
      </c>
      <c r="H1529" s="11">
        <v>9072</v>
      </c>
      <c r="I1529" s="11">
        <v>5104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C1529" s="11">
        <v>0</v>
      </c>
    </row>
    <row r="1530" spans="1:29" x14ac:dyDescent="0.2">
      <c r="A1530" s="7"/>
      <c r="B1530" s="8"/>
      <c r="C1530" s="6" t="s">
        <v>259</v>
      </c>
      <c r="D1530" s="11">
        <v>8256</v>
      </c>
      <c r="E1530" s="11">
        <v>100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8256</v>
      </c>
      <c r="Q1530" s="11">
        <v>100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  <c r="AC1530" s="11">
        <v>0</v>
      </c>
    </row>
    <row r="1531" spans="1:29" x14ac:dyDescent="0.2">
      <c r="A1531" s="7"/>
      <c r="B1531" s="5" t="s">
        <v>74</v>
      </c>
      <c r="C1531" s="6" t="s">
        <v>370</v>
      </c>
      <c r="D1531" s="11">
        <v>1044320</v>
      </c>
      <c r="E1531" s="11">
        <v>14427</v>
      </c>
      <c r="F1531" s="11">
        <v>357164</v>
      </c>
      <c r="G1531" s="11">
        <v>5144</v>
      </c>
      <c r="H1531" s="11">
        <v>0</v>
      </c>
      <c r="I1531" s="11">
        <v>0</v>
      </c>
      <c r="J1531" s="11">
        <v>134516</v>
      </c>
      <c r="K1531" s="11">
        <v>2218</v>
      </c>
      <c r="L1531" s="11">
        <v>69340</v>
      </c>
      <c r="M1531" s="11">
        <v>914</v>
      </c>
      <c r="N1531" s="11">
        <v>0</v>
      </c>
      <c r="O1531" s="11">
        <v>0</v>
      </c>
      <c r="P1531" s="11">
        <v>0</v>
      </c>
      <c r="Q1531" s="11">
        <v>0</v>
      </c>
      <c r="R1531" s="11">
        <v>187915</v>
      </c>
      <c r="S1531" s="11">
        <v>2261</v>
      </c>
      <c r="T1531" s="11">
        <v>118135</v>
      </c>
      <c r="U1531" s="11">
        <v>1482</v>
      </c>
      <c r="V1531" s="11">
        <v>0</v>
      </c>
      <c r="W1531" s="11">
        <v>0</v>
      </c>
      <c r="X1531" s="11">
        <v>111695</v>
      </c>
      <c r="Y1531" s="11">
        <v>1544</v>
      </c>
      <c r="Z1531" s="11">
        <v>0</v>
      </c>
      <c r="AA1531" s="11">
        <v>0</v>
      </c>
      <c r="AB1531" s="11">
        <v>65555</v>
      </c>
      <c r="AC1531" s="11">
        <v>864</v>
      </c>
    </row>
    <row r="1532" spans="1:29" x14ac:dyDescent="0.2">
      <c r="A1532" s="7"/>
      <c r="B1532" s="8"/>
      <c r="C1532" s="6" t="s">
        <v>75</v>
      </c>
      <c r="D1532" s="11">
        <v>832145</v>
      </c>
      <c r="E1532" s="11">
        <v>12647</v>
      </c>
      <c r="F1532" s="11">
        <v>408919</v>
      </c>
      <c r="G1532" s="11">
        <v>8009</v>
      </c>
      <c r="H1532" s="11">
        <v>0</v>
      </c>
      <c r="I1532" s="11">
        <v>0</v>
      </c>
      <c r="J1532" s="11">
        <v>30151</v>
      </c>
      <c r="K1532" s="11">
        <v>498</v>
      </c>
      <c r="L1532" s="11">
        <v>144184</v>
      </c>
      <c r="M1532" s="11">
        <v>1718</v>
      </c>
      <c r="N1532" s="11">
        <v>0</v>
      </c>
      <c r="O1532" s="11">
        <v>0</v>
      </c>
      <c r="P1532" s="11">
        <v>1412</v>
      </c>
      <c r="Q1532" s="11">
        <v>32</v>
      </c>
      <c r="R1532" s="11">
        <v>0</v>
      </c>
      <c r="S1532" s="11">
        <v>0</v>
      </c>
      <c r="T1532" s="11">
        <v>0</v>
      </c>
      <c r="U1532" s="11">
        <v>0</v>
      </c>
      <c r="V1532" s="11">
        <v>71679</v>
      </c>
      <c r="W1532" s="11">
        <v>141</v>
      </c>
      <c r="X1532" s="11">
        <v>139892</v>
      </c>
      <c r="Y1532" s="11">
        <v>1898</v>
      </c>
      <c r="Z1532" s="11">
        <v>24470</v>
      </c>
      <c r="AA1532" s="11">
        <v>206</v>
      </c>
      <c r="AB1532" s="11">
        <v>11438</v>
      </c>
      <c r="AC1532" s="11">
        <v>145</v>
      </c>
    </row>
    <row r="1533" spans="1:29" x14ac:dyDescent="0.2">
      <c r="A1533" s="8"/>
      <c r="B1533" s="6" t="s">
        <v>490</v>
      </c>
      <c r="C1533" s="6" t="s">
        <v>682</v>
      </c>
      <c r="D1533" s="11">
        <v>26629</v>
      </c>
      <c r="E1533" s="11">
        <v>20300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26629</v>
      </c>
      <c r="Y1533" s="11">
        <v>20300</v>
      </c>
      <c r="Z1533" s="11">
        <v>0</v>
      </c>
      <c r="AA1533" s="11">
        <v>0</v>
      </c>
      <c r="AB1533" s="11">
        <v>0</v>
      </c>
      <c r="AC1533" s="11">
        <v>0</v>
      </c>
    </row>
    <row r="1534" spans="1:29" x14ac:dyDescent="0.2">
      <c r="A1534" s="5" t="s">
        <v>477</v>
      </c>
      <c r="B1534" s="5" t="s">
        <v>146</v>
      </c>
      <c r="C1534" s="6" t="s">
        <v>147</v>
      </c>
      <c r="D1534" s="11">
        <v>795297</v>
      </c>
      <c r="E1534" s="11">
        <v>26800</v>
      </c>
      <c r="F1534" s="11">
        <v>140175</v>
      </c>
      <c r="G1534" s="11">
        <v>2306</v>
      </c>
      <c r="H1534" s="11">
        <v>0</v>
      </c>
      <c r="I1534" s="11">
        <v>0</v>
      </c>
      <c r="J1534" s="11">
        <v>30520</v>
      </c>
      <c r="K1534" s="11">
        <v>1400</v>
      </c>
      <c r="L1534" s="11">
        <v>40320</v>
      </c>
      <c r="M1534" s="11">
        <v>3457</v>
      </c>
      <c r="N1534" s="11">
        <v>0</v>
      </c>
      <c r="O1534" s="11">
        <v>0</v>
      </c>
      <c r="P1534" s="11">
        <v>39628</v>
      </c>
      <c r="Q1534" s="11">
        <v>636</v>
      </c>
      <c r="R1534" s="11">
        <v>82160</v>
      </c>
      <c r="S1534" s="11">
        <v>2536</v>
      </c>
      <c r="T1534" s="11">
        <v>40670</v>
      </c>
      <c r="U1534" s="11">
        <v>3457</v>
      </c>
      <c r="V1534" s="11">
        <v>61600</v>
      </c>
      <c r="W1534" s="11">
        <v>1012</v>
      </c>
      <c r="X1534" s="11">
        <v>40578</v>
      </c>
      <c r="Y1534" s="11">
        <v>3457</v>
      </c>
      <c r="Z1534" s="11">
        <v>235646</v>
      </c>
      <c r="AA1534" s="11">
        <v>7169</v>
      </c>
      <c r="AB1534" s="11">
        <v>84000</v>
      </c>
      <c r="AC1534" s="11">
        <v>1370</v>
      </c>
    </row>
    <row r="1535" spans="1:29" x14ac:dyDescent="0.2">
      <c r="A1535" s="7"/>
      <c r="B1535" s="7"/>
      <c r="C1535" s="6" t="s">
        <v>148</v>
      </c>
      <c r="D1535" s="11">
        <v>36480</v>
      </c>
      <c r="E1535" s="11">
        <v>1263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18240</v>
      </c>
      <c r="S1535" s="11">
        <v>563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18240</v>
      </c>
      <c r="AC1535" s="11">
        <v>700</v>
      </c>
    </row>
    <row r="1536" spans="1:29" x14ac:dyDescent="0.2">
      <c r="A1536" s="7"/>
      <c r="B1536" s="8"/>
      <c r="C1536" s="6" t="s">
        <v>149</v>
      </c>
      <c r="D1536" s="11">
        <v>8097</v>
      </c>
      <c r="E1536" s="11">
        <v>383</v>
      </c>
      <c r="F1536" s="11">
        <v>0</v>
      </c>
      <c r="G1536" s="11">
        <v>0</v>
      </c>
      <c r="H1536" s="11">
        <v>0</v>
      </c>
      <c r="I1536" s="11">
        <v>0</v>
      </c>
      <c r="J1536" s="11">
        <v>8097</v>
      </c>
      <c r="K1536" s="11">
        <v>383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  <c r="AC1536" s="11">
        <v>0</v>
      </c>
    </row>
    <row r="1537" spans="1:29" x14ac:dyDescent="0.2">
      <c r="A1537" s="7"/>
      <c r="B1537" s="6" t="s">
        <v>45</v>
      </c>
      <c r="C1537" s="6" t="s">
        <v>463</v>
      </c>
      <c r="D1537" s="11">
        <v>627116</v>
      </c>
      <c r="E1537" s="11">
        <v>47520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627116</v>
      </c>
      <c r="M1537" s="11">
        <v>47520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  <c r="AC1537" s="11">
        <v>0</v>
      </c>
    </row>
    <row r="1538" spans="1:29" x14ac:dyDescent="0.2">
      <c r="A1538" s="7"/>
      <c r="B1538" s="5" t="s">
        <v>92</v>
      </c>
      <c r="C1538" s="6" t="s">
        <v>420</v>
      </c>
      <c r="D1538" s="11">
        <v>15843</v>
      </c>
      <c r="E1538" s="11">
        <v>360</v>
      </c>
      <c r="F1538" s="11">
        <v>0</v>
      </c>
      <c r="G1538" s="11">
        <v>0</v>
      </c>
      <c r="H1538" s="11">
        <v>0</v>
      </c>
      <c r="I1538" s="11">
        <v>0</v>
      </c>
      <c r="J1538" s="11">
        <v>297</v>
      </c>
      <c r="K1538" s="11">
        <v>8</v>
      </c>
      <c r="L1538" s="11">
        <v>352</v>
      </c>
      <c r="M1538" s="11">
        <v>15</v>
      </c>
      <c r="N1538" s="11">
        <v>13465</v>
      </c>
      <c r="O1538" s="11">
        <v>262</v>
      </c>
      <c r="P1538" s="11">
        <v>0</v>
      </c>
      <c r="Q1538" s="11">
        <v>0</v>
      </c>
      <c r="R1538" s="11">
        <v>0</v>
      </c>
      <c r="S1538" s="11">
        <v>0</v>
      </c>
      <c r="T1538" s="11">
        <v>1327</v>
      </c>
      <c r="U1538" s="11">
        <v>55</v>
      </c>
      <c r="V1538" s="11">
        <v>0</v>
      </c>
      <c r="W1538" s="11">
        <v>0</v>
      </c>
      <c r="X1538" s="11">
        <v>402</v>
      </c>
      <c r="Y1538" s="11">
        <v>20</v>
      </c>
      <c r="Z1538" s="11">
        <v>0</v>
      </c>
      <c r="AA1538" s="11">
        <v>0</v>
      </c>
      <c r="AB1538" s="11">
        <v>0</v>
      </c>
      <c r="AC1538" s="11">
        <v>0</v>
      </c>
    </row>
    <row r="1539" spans="1:29" x14ac:dyDescent="0.2">
      <c r="A1539" s="7"/>
      <c r="B1539" s="8"/>
      <c r="C1539" s="6" t="s">
        <v>813</v>
      </c>
      <c r="D1539" s="11">
        <v>57105</v>
      </c>
      <c r="E1539" s="11">
        <v>1243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57105</v>
      </c>
      <c r="O1539" s="11">
        <v>1243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C1539" s="11">
        <v>0</v>
      </c>
    </row>
    <row r="1540" spans="1:29" x14ac:dyDescent="0.2">
      <c r="A1540" s="8"/>
      <c r="B1540" s="6" t="s">
        <v>76</v>
      </c>
      <c r="C1540" s="6" t="s">
        <v>621</v>
      </c>
      <c r="D1540" s="11">
        <v>133405</v>
      </c>
      <c r="E1540" s="11">
        <v>18119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133405</v>
      </c>
      <c r="S1540" s="11">
        <v>18119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0</v>
      </c>
      <c r="AC1540" s="11">
        <v>0</v>
      </c>
    </row>
    <row r="1541" spans="1:29" x14ac:dyDescent="0.2">
      <c r="A1541" s="6" t="s">
        <v>478</v>
      </c>
      <c r="B1541" s="6" t="s">
        <v>24</v>
      </c>
      <c r="C1541" s="6" t="s">
        <v>141</v>
      </c>
      <c r="D1541" s="11">
        <v>116419</v>
      </c>
      <c r="E1541" s="11">
        <v>76650</v>
      </c>
      <c r="F1541" s="11">
        <v>27486</v>
      </c>
      <c r="G1541" s="11">
        <v>19160</v>
      </c>
      <c r="H1541" s="11">
        <v>0</v>
      </c>
      <c r="I1541" s="11">
        <v>0</v>
      </c>
      <c r="J1541" s="11">
        <v>0</v>
      </c>
      <c r="K1541" s="11">
        <v>0</v>
      </c>
      <c r="L1541" s="11">
        <v>29653</v>
      </c>
      <c r="M1541" s="11">
        <v>19160</v>
      </c>
      <c r="N1541" s="11">
        <v>29640</v>
      </c>
      <c r="O1541" s="11">
        <v>19160</v>
      </c>
      <c r="P1541" s="11">
        <v>29640</v>
      </c>
      <c r="Q1541" s="11">
        <v>19170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0</v>
      </c>
      <c r="AC1541" s="11">
        <v>0</v>
      </c>
    </row>
    <row r="1542" spans="1:29" x14ac:dyDescent="0.2">
      <c r="A1542" s="6" t="s">
        <v>479</v>
      </c>
      <c r="B1542" s="6" t="s">
        <v>74</v>
      </c>
      <c r="C1542" s="6" t="s">
        <v>75</v>
      </c>
      <c r="D1542" s="11">
        <v>210573</v>
      </c>
      <c r="E1542" s="11">
        <v>1508</v>
      </c>
      <c r="F1542" s="11">
        <v>18549</v>
      </c>
      <c r="G1542" s="11">
        <v>166</v>
      </c>
      <c r="H1542" s="11">
        <v>0</v>
      </c>
      <c r="I1542" s="11">
        <v>0</v>
      </c>
      <c r="J1542" s="11">
        <v>147014</v>
      </c>
      <c r="K1542" s="11">
        <v>900</v>
      </c>
      <c r="L1542" s="11">
        <v>5179</v>
      </c>
      <c r="M1542" s="11">
        <v>53</v>
      </c>
      <c r="N1542" s="11">
        <v>0</v>
      </c>
      <c r="O1542" s="11">
        <v>0</v>
      </c>
      <c r="P1542" s="11">
        <v>7199</v>
      </c>
      <c r="Q1542" s="11">
        <v>39</v>
      </c>
      <c r="R1542" s="11">
        <v>32632</v>
      </c>
      <c r="S1542" s="11">
        <v>350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0</v>
      </c>
      <c r="AC1542" s="11">
        <v>0</v>
      </c>
    </row>
    <row r="1543" spans="1:29" x14ac:dyDescent="0.2">
      <c r="A1543" s="5" t="s">
        <v>480</v>
      </c>
      <c r="B1543" s="5" t="s">
        <v>134</v>
      </c>
      <c r="C1543" s="6" t="s">
        <v>135</v>
      </c>
      <c r="D1543" s="11">
        <v>2429</v>
      </c>
      <c r="E1543" s="11">
        <v>344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2429</v>
      </c>
      <c r="U1543" s="11">
        <v>344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  <c r="AC1543" s="11">
        <v>0</v>
      </c>
    </row>
    <row r="1544" spans="1:29" x14ac:dyDescent="0.2">
      <c r="A1544" s="7"/>
      <c r="B1544" s="7"/>
      <c r="C1544" s="6" t="s">
        <v>136</v>
      </c>
      <c r="D1544" s="11">
        <v>3242</v>
      </c>
      <c r="E1544" s="11">
        <v>459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3242</v>
      </c>
      <c r="U1544" s="11">
        <v>459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  <c r="AC1544" s="11">
        <v>0</v>
      </c>
    </row>
    <row r="1545" spans="1:29" x14ac:dyDescent="0.2">
      <c r="A1545" s="7"/>
      <c r="B1545" s="7"/>
      <c r="C1545" s="6" t="s">
        <v>461</v>
      </c>
      <c r="D1545" s="11">
        <v>368</v>
      </c>
      <c r="E1545" s="11">
        <v>52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368</v>
      </c>
      <c r="U1545" s="11">
        <v>52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  <c r="AC1545" s="11">
        <v>0</v>
      </c>
    </row>
    <row r="1546" spans="1:29" x14ac:dyDescent="0.2">
      <c r="A1546" s="7"/>
      <c r="B1546" s="8"/>
      <c r="C1546" s="6" t="s">
        <v>949</v>
      </c>
      <c r="D1546" s="11">
        <v>741</v>
      </c>
      <c r="E1546" s="11">
        <v>105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741</v>
      </c>
      <c r="U1546" s="11">
        <v>105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  <c r="AC1546" s="11">
        <v>0</v>
      </c>
    </row>
    <row r="1547" spans="1:29" x14ac:dyDescent="0.2">
      <c r="A1547" s="7"/>
      <c r="B1547" s="6" t="s">
        <v>24</v>
      </c>
      <c r="C1547" s="6" t="s">
        <v>140</v>
      </c>
      <c r="D1547" s="11">
        <v>70814</v>
      </c>
      <c r="E1547" s="11">
        <v>50160</v>
      </c>
      <c r="F1547" s="11">
        <v>0</v>
      </c>
      <c r="G1547" s="11">
        <v>0</v>
      </c>
      <c r="H1547" s="11">
        <v>0</v>
      </c>
      <c r="I1547" s="11">
        <v>0</v>
      </c>
      <c r="J1547" s="11">
        <v>54906</v>
      </c>
      <c r="K1547" s="11">
        <v>33480</v>
      </c>
      <c r="L1547" s="11">
        <v>15908</v>
      </c>
      <c r="M1547" s="11">
        <v>16680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  <c r="AC1547" s="11">
        <v>0</v>
      </c>
    </row>
    <row r="1548" spans="1:29" x14ac:dyDescent="0.2">
      <c r="A1548" s="7"/>
      <c r="B1548" s="6" t="s">
        <v>397</v>
      </c>
      <c r="C1548" s="6" t="s">
        <v>398</v>
      </c>
      <c r="D1548" s="11">
        <v>53418804</v>
      </c>
      <c r="E1548" s="11">
        <v>64288406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19421088</v>
      </c>
      <c r="M1548" s="11">
        <v>24514252</v>
      </c>
      <c r="N1548" s="11">
        <v>18402739</v>
      </c>
      <c r="O1548" s="11">
        <v>20766841</v>
      </c>
      <c r="P1548" s="11">
        <v>15594977</v>
      </c>
      <c r="Q1548" s="11">
        <v>19007313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">
      <c r="A1549" s="7"/>
      <c r="B1549" s="6" t="s">
        <v>27</v>
      </c>
      <c r="C1549" s="6" t="s">
        <v>405</v>
      </c>
      <c r="D1549" s="11">
        <v>2445</v>
      </c>
      <c r="E1549" s="11">
        <v>345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2445</v>
      </c>
      <c r="U1549" s="11">
        <v>345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  <c r="AC1549" s="11">
        <v>0</v>
      </c>
    </row>
    <row r="1550" spans="1:29" x14ac:dyDescent="0.2">
      <c r="A1550" s="7"/>
      <c r="B1550" s="5" t="s">
        <v>32</v>
      </c>
      <c r="C1550" s="6" t="s">
        <v>553</v>
      </c>
      <c r="D1550" s="11">
        <v>4724</v>
      </c>
      <c r="E1550" s="11">
        <v>668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4724</v>
      </c>
      <c r="U1550" s="11">
        <v>668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C1550" s="11">
        <v>0</v>
      </c>
    </row>
    <row r="1551" spans="1:29" x14ac:dyDescent="0.2">
      <c r="A1551" s="7"/>
      <c r="B1551" s="8"/>
      <c r="C1551" s="6" t="s">
        <v>37</v>
      </c>
      <c r="D1551" s="11">
        <v>1611</v>
      </c>
      <c r="E1551" s="11">
        <v>227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1611</v>
      </c>
      <c r="U1551" s="11">
        <v>227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C1551" s="11">
        <v>0</v>
      </c>
    </row>
    <row r="1552" spans="1:29" x14ac:dyDescent="0.2">
      <c r="A1552" s="7"/>
      <c r="B1552" s="5" t="s">
        <v>45</v>
      </c>
      <c r="C1552" s="6" t="s">
        <v>604</v>
      </c>
      <c r="D1552" s="11">
        <v>134966</v>
      </c>
      <c r="E1552" s="11">
        <v>19062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134966</v>
      </c>
      <c r="U1552" s="11">
        <v>19062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  <c r="AC1552" s="11">
        <v>0</v>
      </c>
    </row>
    <row r="1553" spans="1:29" x14ac:dyDescent="0.2">
      <c r="A1553" s="7"/>
      <c r="B1553" s="7"/>
      <c r="C1553" s="6" t="s">
        <v>53</v>
      </c>
      <c r="D1553" s="11">
        <v>3794</v>
      </c>
      <c r="E1553" s="11">
        <v>536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3794</v>
      </c>
      <c r="U1553" s="11">
        <v>536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">
      <c r="A1554" s="7"/>
      <c r="B1554" s="7"/>
      <c r="C1554" s="6" t="s">
        <v>950</v>
      </c>
      <c r="D1554" s="11">
        <v>1829</v>
      </c>
      <c r="E1554" s="11">
        <v>258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1829</v>
      </c>
      <c r="U1554" s="11">
        <v>258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  <c r="AC1554" s="11">
        <v>0</v>
      </c>
    </row>
    <row r="1555" spans="1:29" x14ac:dyDescent="0.2">
      <c r="A1555" s="7"/>
      <c r="B1555" s="7"/>
      <c r="C1555" s="6" t="s">
        <v>951</v>
      </c>
      <c r="D1555" s="11">
        <v>13549</v>
      </c>
      <c r="E1555" s="11">
        <v>1914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13549</v>
      </c>
      <c r="U1555" s="11">
        <v>1914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C1555" s="11">
        <v>0</v>
      </c>
    </row>
    <row r="1556" spans="1:29" x14ac:dyDescent="0.2">
      <c r="A1556" s="7"/>
      <c r="B1556" s="8"/>
      <c r="C1556" s="6" t="s">
        <v>952</v>
      </c>
      <c r="D1556" s="11">
        <v>4257</v>
      </c>
      <c r="E1556" s="11">
        <v>601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4257</v>
      </c>
      <c r="U1556" s="11">
        <v>601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C1556" s="11">
        <v>0</v>
      </c>
    </row>
    <row r="1557" spans="1:29" x14ac:dyDescent="0.2">
      <c r="A1557" s="7"/>
      <c r="B1557" s="6" t="s">
        <v>59</v>
      </c>
      <c r="C1557" s="6" t="s">
        <v>953</v>
      </c>
      <c r="D1557" s="11">
        <v>44062</v>
      </c>
      <c r="E1557" s="11">
        <v>6221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44062</v>
      </c>
      <c r="U1557" s="11">
        <v>6221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  <c r="AC1557" s="11">
        <v>0</v>
      </c>
    </row>
    <row r="1558" spans="1:29" x14ac:dyDescent="0.2">
      <c r="A1558" s="7"/>
      <c r="B1558" s="6" t="s">
        <v>67</v>
      </c>
      <c r="C1558" s="6" t="s">
        <v>481</v>
      </c>
      <c r="D1558" s="11">
        <v>34938</v>
      </c>
      <c r="E1558" s="11">
        <v>32256</v>
      </c>
      <c r="F1558" s="11">
        <v>17315</v>
      </c>
      <c r="G1558" s="11">
        <v>16128</v>
      </c>
      <c r="H1558" s="11">
        <v>0</v>
      </c>
      <c r="I1558" s="11">
        <v>0</v>
      </c>
      <c r="J1558" s="11">
        <v>0</v>
      </c>
      <c r="K1558" s="11">
        <v>0</v>
      </c>
      <c r="L1558" s="11">
        <v>17623</v>
      </c>
      <c r="M1558" s="11">
        <v>16128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0</v>
      </c>
      <c r="AC1558" s="11">
        <v>0</v>
      </c>
    </row>
    <row r="1559" spans="1:29" x14ac:dyDescent="0.2">
      <c r="A1559" s="8"/>
      <c r="B1559" s="6" t="s">
        <v>82</v>
      </c>
      <c r="C1559" s="6" t="s">
        <v>954</v>
      </c>
      <c r="D1559" s="11">
        <v>12415</v>
      </c>
      <c r="E1559" s="11">
        <v>1754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12415</v>
      </c>
      <c r="U1559" s="11">
        <v>1754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">
      <c r="A1560" s="5" t="s">
        <v>482</v>
      </c>
      <c r="B1560" s="6" t="s">
        <v>374</v>
      </c>
      <c r="C1560" s="6" t="s">
        <v>794</v>
      </c>
      <c r="D1560" s="11">
        <v>19428</v>
      </c>
      <c r="E1560" s="11">
        <v>5112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19428</v>
      </c>
      <c r="Q1560" s="11">
        <v>5112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0</v>
      </c>
      <c r="AC1560" s="11">
        <v>0</v>
      </c>
    </row>
    <row r="1561" spans="1:29" x14ac:dyDescent="0.2">
      <c r="A1561" s="7"/>
      <c r="B1561" s="6" t="s">
        <v>110</v>
      </c>
      <c r="C1561" s="6" t="s">
        <v>761</v>
      </c>
      <c r="D1561" s="11">
        <v>6449</v>
      </c>
      <c r="E1561" s="11">
        <v>473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3847</v>
      </c>
      <c r="M1561" s="11">
        <v>310</v>
      </c>
      <c r="N1561" s="11">
        <v>0</v>
      </c>
      <c r="O1561" s="11">
        <v>0</v>
      </c>
      <c r="P1561" s="11">
        <v>0</v>
      </c>
      <c r="Q1561" s="11">
        <v>0</v>
      </c>
      <c r="R1561" s="11">
        <v>2602</v>
      </c>
      <c r="S1561" s="11">
        <v>163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0</v>
      </c>
      <c r="AC1561" s="11">
        <v>0</v>
      </c>
    </row>
    <row r="1562" spans="1:29" x14ac:dyDescent="0.2">
      <c r="A1562" s="7"/>
      <c r="B1562" s="6" t="s">
        <v>114</v>
      </c>
      <c r="C1562" s="6" t="s">
        <v>115</v>
      </c>
      <c r="D1562" s="11">
        <v>27013</v>
      </c>
      <c r="E1562" s="11">
        <v>5648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5002</v>
      </c>
      <c r="W1562" s="11">
        <v>1085</v>
      </c>
      <c r="X1562" s="11">
        <v>22011</v>
      </c>
      <c r="Y1562" s="11">
        <v>4563</v>
      </c>
      <c r="Z1562" s="11">
        <v>0</v>
      </c>
      <c r="AA1562" s="11">
        <v>0</v>
      </c>
      <c r="AB1562" s="11">
        <v>0</v>
      </c>
      <c r="AC1562" s="11">
        <v>0</v>
      </c>
    </row>
    <row r="1563" spans="1:29" x14ac:dyDescent="0.2">
      <c r="A1563" s="7"/>
      <c r="B1563" s="5" t="s">
        <v>123</v>
      </c>
      <c r="C1563" s="6" t="s">
        <v>814</v>
      </c>
      <c r="D1563" s="11">
        <v>287</v>
      </c>
      <c r="E1563" s="11">
        <v>11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164</v>
      </c>
      <c r="O1563" s="11">
        <v>7</v>
      </c>
      <c r="P1563" s="11">
        <v>0</v>
      </c>
      <c r="Q1563" s="11">
        <v>0</v>
      </c>
      <c r="R1563" s="11">
        <v>123</v>
      </c>
      <c r="S1563" s="11">
        <v>4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0</v>
      </c>
      <c r="Z1563" s="11">
        <v>0</v>
      </c>
      <c r="AA1563" s="11">
        <v>0</v>
      </c>
      <c r="AB1563" s="11">
        <v>0</v>
      </c>
      <c r="AC1563" s="11">
        <v>0</v>
      </c>
    </row>
    <row r="1564" spans="1:29" x14ac:dyDescent="0.2">
      <c r="A1564" s="7"/>
      <c r="B1564" s="7"/>
      <c r="C1564" s="6" t="s">
        <v>381</v>
      </c>
      <c r="D1564" s="11">
        <v>7834</v>
      </c>
      <c r="E1564" s="11">
        <v>335</v>
      </c>
      <c r="F1564" s="11">
        <v>0</v>
      </c>
      <c r="G1564" s="11">
        <v>0</v>
      </c>
      <c r="H1564" s="11">
        <v>0</v>
      </c>
      <c r="I1564" s="11">
        <v>0</v>
      </c>
      <c r="J1564" s="11">
        <v>2776</v>
      </c>
      <c r="K1564" s="11">
        <v>114</v>
      </c>
      <c r="L1564" s="11">
        <v>1407</v>
      </c>
      <c r="M1564" s="11">
        <v>63</v>
      </c>
      <c r="N1564" s="11">
        <v>0</v>
      </c>
      <c r="O1564" s="11">
        <v>0</v>
      </c>
      <c r="P1564" s="11">
        <v>0</v>
      </c>
      <c r="Q1564" s="11">
        <v>0</v>
      </c>
      <c r="R1564" s="11">
        <v>856</v>
      </c>
      <c r="S1564" s="11">
        <v>35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1402</v>
      </c>
      <c r="AA1564" s="11">
        <v>67</v>
      </c>
      <c r="AB1564" s="11">
        <v>1393</v>
      </c>
      <c r="AC1564" s="11">
        <v>56</v>
      </c>
    </row>
    <row r="1565" spans="1:29" x14ac:dyDescent="0.2">
      <c r="A1565" s="7"/>
      <c r="B1565" s="7"/>
      <c r="C1565" s="6" t="s">
        <v>709</v>
      </c>
      <c r="D1565" s="11">
        <v>282797</v>
      </c>
      <c r="E1565" s="11">
        <v>7292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31335</v>
      </c>
      <c r="W1565" s="11">
        <v>2070</v>
      </c>
      <c r="X1565" s="11">
        <v>251462</v>
      </c>
      <c r="Y1565" s="11">
        <v>5222</v>
      </c>
      <c r="Z1565" s="11">
        <v>0</v>
      </c>
      <c r="AA1565" s="11">
        <v>0</v>
      </c>
      <c r="AB1565" s="11">
        <v>0</v>
      </c>
      <c r="AC1565" s="11">
        <v>0</v>
      </c>
    </row>
    <row r="1566" spans="1:29" x14ac:dyDescent="0.2">
      <c r="A1566" s="7"/>
      <c r="B1566" s="7"/>
      <c r="C1566" s="6" t="s">
        <v>583</v>
      </c>
      <c r="D1566" s="11">
        <v>11534</v>
      </c>
      <c r="E1566" s="11">
        <v>396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1005</v>
      </c>
      <c r="M1566" s="11">
        <v>43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2843</v>
      </c>
      <c r="W1566" s="11">
        <v>188</v>
      </c>
      <c r="X1566" s="11">
        <v>7686</v>
      </c>
      <c r="Y1566" s="11">
        <v>165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">
      <c r="A1567" s="7"/>
      <c r="B1567" s="7"/>
      <c r="C1567" s="6" t="s">
        <v>797</v>
      </c>
      <c r="D1567" s="11">
        <v>905</v>
      </c>
      <c r="E1567" s="11">
        <v>36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905</v>
      </c>
      <c r="S1567" s="11">
        <v>36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">
      <c r="A1568" s="7"/>
      <c r="B1568" s="7"/>
      <c r="C1568" s="6" t="s">
        <v>1008</v>
      </c>
      <c r="D1568" s="11">
        <v>1574</v>
      </c>
      <c r="E1568" s="11">
        <v>60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1574</v>
      </c>
      <c r="Y1568" s="11">
        <v>60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">
      <c r="A1569" s="7"/>
      <c r="B1569" s="7"/>
      <c r="C1569" s="6" t="s">
        <v>710</v>
      </c>
      <c r="D1569" s="11">
        <v>5050</v>
      </c>
      <c r="E1569" s="11">
        <v>136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5050</v>
      </c>
      <c r="Y1569" s="11">
        <v>136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">
      <c r="A1570" s="7"/>
      <c r="B1570" s="8"/>
      <c r="C1570" s="6" t="s">
        <v>626</v>
      </c>
      <c r="D1570" s="11">
        <v>62933</v>
      </c>
      <c r="E1570" s="11">
        <v>11606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21739</v>
      </c>
      <c r="Q1570" s="11">
        <v>5075</v>
      </c>
      <c r="R1570" s="11">
        <v>0</v>
      </c>
      <c r="S1570" s="11">
        <v>0</v>
      </c>
      <c r="T1570" s="11">
        <v>10974</v>
      </c>
      <c r="U1570" s="11">
        <v>2626</v>
      </c>
      <c r="V1570" s="11">
        <v>0</v>
      </c>
      <c r="W1570" s="11">
        <v>0</v>
      </c>
      <c r="X1570" s="11">
        <v>30220</v>
      </c>
      <c r="Y1570" s="11">
        <v>3905</v>
      </c>
      <c r="Z1570" s="11">
        <v>0</v>
      </c>
      <c r="AA1570" s="11">
        <v>0</v>
      </c>
      <c r="AB1570" s="11">
        <v>0</v>
      </c>
      <c r="AC1570" s="11">
        <v>0</v>
      </c>
    </row>
    <row r="1571" spans="1:29" x14ac:dyDescent="0.2">
      <c r="A1571" s="7"/>
      <c r="B1571" s="5" t="s">
        <v>128</v>
      </c>
      <c r="C1571" s="6" t="s">
        <v>129</v>
      </c>
      <c r="D1571" s="11">
        <v>104239</v>
      </c>
      <c r="E1571" s="11">
        <v>22081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0</v>
      </c>
      <c r="T1571" s="11">
        <v>0</v>
      </c>
      <c r="U1571" s="11">
        <v>0</v>
      </c>
      <c r="V1571" s="11">
        <v>48929</v>
      </c>
      <c r="W1571" s="11">
        <v>10615</v>
      </c>
      <c r="X1571" s="11">
        <v>55310</v>
      </c>
      <c r="Y1571" s="11">
        <v>11466</v>
      </c>
      <c r="Z1571" s="11">
        <v>0</v>
      </c>
      <c r="AA1571" s="11">
        <v>0</v>
      </c>
      <c r="AB1571" s="11">
        <v>0</v>
      </c>
      <c r="AC1571" s="11">
        <v>0</v>
      </c>
    </row>
    <row r="1572" spans="1:29" x14ac:dyDescent="0.2">
      <c r="A1572" s="7"/>
      <c r="B1572" s="8"/>
      <c r="C1572" s="6" t="s">
        <v>669</v>
      </c>
      <c r="D1572" s="11">
        <v>12938</v>
      </c>
      <c r="E1572" s="11">
        <v>1130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12938</v>
      </c>
      <c r="Y1572" s="11">
        <v>1130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">
      <c r="A1573" s="7"/>
      <c r="B1573" s="6" t="s">
        <v>389</v>
      </c>
      <c r="C1573" s="6" t="s">
        <v>390</v>
      </c>
      <c r="D1573" s="11">
        <v>28747</v>
      </c>
      <c r="E1573" s="11">
        <v>7569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28747</v>
      </c>
      <c r="Q1573" s="11">
        <v>7569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  <c r="AC1573" s="11">
        <v>0</v>
      </c>
    </row>
    <row r="1574" spans="1:29" x14ac:dyDescent="0.2">
      <c r="A1574" s="7"/>
      <c r="B1574" s="5" t="s">
        <v>130</v>
      </c>
      <c r="C1574" s="6" t="s">
        <v>131</v>
      </c>
      <c r="D1574" s="11">
        <v>120</v>
      </c>
      <c r="E1574" s="11">
        <v>11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120</v>
      </c>
      <c r="Y1574" s="11">
        <v>11</v>
      </c>
      <c r="Z1574" s="11">
        <v>0</v>
      </c>
      <c r="AA1574" s="11">
        <v>0</v>
      </c>
      <c r="AB1574" s="11">
        <v>0</v>
      </c>
      <c r="AC1574" s="11">
        <v>0</v>
      </c>
    </row>
    <row r="1575" spans="1:29" x14ac:dyDescent="0.2">
      <c r="A1575" s="7"/>
      <c r="B1575" s="7"/>
      <c r="C1575" s="6" t="s">
        <v>132</v>
      </c>
      <c r="D1575" s="11">
        <v>19494</v>
      </c>
      <c r="E1575" s="11">
        <v>860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50</v>
      </c>
      <c r="O1575" s="11">
        <v>4</v>
      </c>
      <c r="P1575" s="11">
        <v>0</v>
      </c>
      <c r="Q1575" s="11">
        <v>0</v>
      </c>
      <c r="R1575" s="11">
        <v>0</v>
      </c>
      <c r="S1575" s="11">
        <v>0</v>
      </c>
      <c r="T1575" s="11">
        <v>9650</v>
      </c>
      <c r="U1575" s="11">
        <v>352</v>
      </c>
      <c r="V1575" s="11">
        <v>8697</v>
      </c>
      <c r="W1575" s="11">
        <v>458</v>
      </c>
      <c r="X1575" s="11">
        <v>0</v>
      </c>
      <c r="Y1575" s="11">
        <v>0</v>
      </c>
      <c r="Z1575" s="11">
        <v>1032</v>
      </c>
      <c r="AA1575" s="11">
        <v>43</v>
      </c>
      <c r="AB1575" s="11">
        <v>65</v>
      </c>
      <c r="AC1575" s="11">
        <v>3</v>
      </c>
    </row>
    <row r="1576" spans="1:29" x14ac:dyDescent="0.2">
      <c r="A1576" s="7"/>
      <c r="B1576" s="7"/>
      <c r="C1576" s="6" t="s">
        <v>133</v>
      </c>
      <c r="D1576" s="11">
        <v>99529</v>
      </c>
      <c r="E1576" s="11">
        <v>4147</v>
      </c>
      <c r="F1576" s="11">
        <v>0</v>
      </c>
      <c r="G1576" s="11">
        <v>0</v>
      </c>
      <c r="H1576" s="11">
        <v>14022</v>
      </c>
      <c r="I1576" s="11">
        <v>546</v>
      </c>
      <c r="J1576" s="11">
        <v>31242</v>
      </c>
      <c r="K1576" s="11">
        <v>1194</v>
      </c>
      <c r="L1576" s="11">
        <v>9830</v>
      </c>
      <c r="M1576" s="11">
        <v>408</v>
      </c>
      <c r="N1576" s="11">
        <v>8129</v>
      </c>
      <c r="O1576" s="11">
        <v>320</v>
      </c>
      <c r="P1576" s="11">
        <v>4937</v>
      </c>
      <c r="Q1576" s="11">
        <v>342</v>
      </c>
      <c r="R1576" s="11">
        <v>4209</v>
      </c>
      <c r="S1576" s="11">
        <v>191</v>
      </c>
      <c r="T1576" s="11">
        <v>16</v>
      </c>
      <c r="U1576" s="11">
        <v>1</v>
      </c>
      <c r="V1576" s="11">
        <v>7289</v>
      </c>
      <c r="W1576" s="11">
        <v>358</v>
      </c>
      <c r="X1576" s="11">
        <v>5698</v>
      </c>
      <c r="Y1576" s="11">
        <v>206</v>
      </c>
      <c r="Z1576" s="11">
        <v>8560</v>
      </c>
      <c r="AA1576" s="11">
        <v>355</v>
      </c>
      <c r="AB1576" s="11">
        <v>5597</v>
      </c>
      <c r="AC1576" s="11">
        <v>226</v>
      </c>
    </row>
    <row r="1577" spans="1:29" x14ac:dyDescent="0.2">
      <c r="A1577" s="7"/>
      <c r="B1577" s="7"/>
      <c r="C1577" s="6" t="s">
        <v>517</v>
      </c>
      <c r="D1577" s="11">
        <v>1741</v>
      </c>
      <c r="E1577" s="11">
        <v>147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1741</v>
      </c>
      <c r="Y1577" s="11">
        <v>147</v>
      </c>
      <c r="Z1577" s="11">
        <v>0</v>
      </c>
      <c r="AA1577" s="11">
        <v>0</v>
      </c>
      <c r="AB1577" s="11">
        <v>0</v>
      </c>
      <c r="AC1577" s="11">
        <v>0</v>
      </c>
    </row>
    <row r="1578" spans="1:29" x14ac:dyDescent="0.2">
      <c r="A1578" s="7"/>
      <c r="B1578" s="7"/>
      <c r="C1578" s="6" t="s">
        <v>768</v>
      </c>
      <c r="D1578" s="11">
        <v>176251</v>
      </c>
      <c r="E1578" s="11">
        <v>7052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100951</v>
      </c>
      <c r="S1578" s="11">
        <v>4253</v>
      </c>
      <c r="T1578" s="11">
        <v>60364</v>
      </c>
      <c r="U1578" s="11">
        <v>2262</v>
      </c>
      <c r="V1578" s="11">
        <v>12864</v>
      </c>
      <c r="W1578" s="11">
        <v>448</v>
      </c>
      <c r="X1578" s="11">
        <v>0</v>
      </c>
      <c r="Y1578" s="11">
        <v>0</v>
      </c>
      <c r="Z1578" s="11">
        <v>53</v>
      </c>
      <c r="AA1578" s="11">
        <v>2</v>
      </c>
      <c r="AB1578" s="11">
        <v>2019</v>
      </c>
      <c r="AC1578" s="11">
        <v>87</v>
      </c>
    </row>
    <row r="1579" spans="1:29" x14ac:dyDescent="0.2">
      <c r="A1579" s="9"/>
      <c r="B1579" s="9"/>
      <c r="C1579" s="6" t="s">
        <v>642</v>
      </c>
      <c r="D1579" s="11">
        <v>439010</v>
      </c>
      <c r="E1579" s="11">
        <v>16680</v>
      </c>
      <c r="F1579" s="11">
        <v>0</v>
      </c>
      <c r="G1579" s="11">
        <v>0</v>
      </c>
      <c r="H1579" s="11">
        <v>8836</v>
      </c>
      <c r="I1579" s="11">
        <v>348</v>
      </c>
      <c r="J1579" s="11">
        <v>36424</v>
      </c>
      <c r="K1579" s="11">
        <v>1409</v>
      </c>
      <c r="L1579" s="11">
        <v>38748</v>
      </c>
      <c r="M1579" s="11">
        <v>1606</v>
      </c>
      <c r="N1579" s="11">
        <v>4486</v>
      </c>
      <c r="O1579" s="11">
        <v>206</v>
      </c>
      <c r="P1579" s="11">
        <v>0</v>
      </c>
      <c r="Q1579" s="11">
        <v>0</v>
      </c>
      <c r="R1579" s="11">
        <v>62809</v>
      </c>
      <c r="S1579" s="11">
        <v>2328</v>
      </c>
      <c r="T1579" s="11">
        <v>163559</v>
      </c>
      <c r="U1579" s="11">
        <v>5984</v>
      </c>
      <c r="V1579" s="11">
        <v>85642</v>
      </c>
      <c r="W1579" s="11">
        <v>3244</v>
      </c>
      <c r="X1579" s="11">
        <v>14854</v>
      </c>
      <c r="Y1579" s="11">
        <v>575</v>
      </c>
      <c r="Z1579" s="11">
        <v>17070</v>
      </c>
      <c r="AA1579" s="11">
        <v>699</v>
      </c>
      <c r="AB1579" s="11">
        <v>6582</v>
      </c>
      <c r="AC1579" s="11">
        <v>281</v>
      </c>
    </row>
    <row r="1580" spans="1:29" x14ac:dyDescent="0.2">
      <c r="A1580" s="7"/>
      <c r="B1580" s="7"/>
      <c r="C1580" s="6" t="s">
        <v>906</v>
      </c>
      <c r="D1580" s="11">
        <v>574</v>
      </c>
      <c r="E1580" s="11">
        <v>36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574</v>
      </c>
      <c r="S1580" s="11">
        <v>36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0</v>
      </c>
      <c r="AA1580" s="11">
        <v>0</v>
      </c>
      <c r="AB1580" s="11">
        <v>0</v>
      </c>
      <c r="AC1580" s="11">
        <v>0</v>
      </c>
    </row>
    <row r="1581" spans="1:29" x14ac:dyDescent="0.2">
      <c r="A1581" s="7"/>
      <c r="B1581" s="7"/>
      <c r="C1581" s="6" t="s">
        <v>643</v>
      </c>
      <c r="D1581" s="11">
        <v>1438835</v>
      </c>
      <c r="E1581" s="11">
        <v>56579</v>
      </c>
      <c r="F1581" s="11">
        <v>0</v>
      </c>
      <c r="G1581" s="11">
        <v>0</v>
      </c>
      <c r="H1581" s="11">
        <v>101022</v>
      </c>
      <c r="I1581" s="11">
        <v>3933</v>
      </c>
      <c r="J1581" s="11">
        <v>277270</v>
      </c>
      <c r="K1581" s="11">
        <v>10632</v>
      </c>
      <c r="L1581" s="11">
        <v>270060</v>
      </c>
      <c r="M1581" s="11">
        <v>10708</v>
      </c>
      <c r="N1581" s="11">
        <v>94810</v>
      </c>
      <c r="O1581" s="11">
        <v>3751</v>
      </c>
      <c r="P1581" s="11">
        <v>2943</v>
      </c>
      <c r="Q1581" s="11">
        <v>204</v>
      </c>
      <c r="R1581" s="11">
        <v>196764</v>
      </c>
      <c r="S1581" s="11">
        <v>8355</v>
      </c>
      <c r="T1581" s="11">
        <v>122559</v>
      </c>
      <c r="U1581" s="11">
        <v>4435</v>
      </c>
      <c r="V1581" s="11">
        <v>80207</v>
      </c>
      <c r="W1581" s="11">
        <v>3037</v>
      </c>
      <c r="X1581" s="11">
        <v>78374</v>
      </c>
      <c r="Y1581" s="11">
        <v>2996</v>
      </c>
      <c r="Z1581" s="11">
        <v>137196</v>
      </c>
      <c r="AA1581" s="11">
        <v>5619</v>
      </c>
      <c r="AB1581" s="11">
        <v>77630</v>
      </c>
      <c r="AC1581" s="11">
        <v>2909</v>
      </c>
    </row>
    <row r="1582" spans="1:29" x14ac:dyDescent="0.2">
      <c r="A1582" s="7"/>
      <c r="B1582" s="7"/>
      <c r="C1582" s="6" t="s">
        <v>518</v>
      </c>
      <c r="D1582" s="11">
        <v>14828</v>
      </c>
      <c r="E1582" s="11">
        <v>680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5536</v>
      </c>
      <c r="M1582" s="11">
        <v>258</v>
      </c>
      <c r="N1582" s="11">
        <v>0</v>
      </c>
      <c r="O1582" s="11">
        <v>0</v>
      </c>
      <c r="P1582" s="11">
        <v>0</v>
      </c>
      <c r="Q1582" s="11">
        <v>0</v>
      </c>
      <c r="R1582" s="11">
        <v>263</v>
      </c>
      <c r="S1582" s="11">
        <v>9</v>
      </c>
      <c r="T1582" s="11">
        <v>1033</v>
      </c>
      <c r="U1582" s="11">
        <v>40</v>
      </c>
      <c r="V1582" s="11">
        <v>5019</v>
      </c>
      <c r="W1582" s="11">
        <v>238</v>
      </c>
      <c r="X1582" s="11">
        <v>1006</v>
      </c>
      <c r="Y1582" s="11">
        <v>50</v>
      </c>
      <c r="Z1582" s="11">
        <v>0</v>
      </c>
      <c r="AA1582" s="11">
        <v>0</v>
      </c>
      <c r="AB1582" s="11">
        <v>1971</v>
      </c>
      <c r="AC1582" s="11">
        <v>85</v>
      </c>
    </row>
    <row r="1583" spans="1:29" x14ac:dyDescent="0.2">
      <c r="A1583" s="7"/>
      <c r="B1583" s="8"/>
      <c r="C1583" s="6" t="s">
        <v>519</v>
      </c>
      <c r="D1583" s="11">
        <v>201294</v>
      </c>
      <c r="E1583" s="11">
        <v>7818</v>
      </c>
      <c r="F1583" s="11">
        <v>0</v>
      </c>
      <c r="G1583" s="11">
        <v>0</v>
      </c>
      <c r="H1583" s="11">
        <v>11591</v>
      </c>
      <c r="I1583" s="11">
        <v>457</v>
      </c>
      <c r="J1583" s="11">
        <v>51580</v>
      </c>
      <c r="K1583" s="11">
        <v>2000</v>
      </c>
      <c r="L1583" s="11">
        <v>33011</v>
      </c>
      <c r="M1583" s="11">
        <v>1291</v>
      </c>
      <c r="N1583" s="11">
        <v>17856</v>
      </c>
      <c r="O1583" s="11">
        <v>707</v>
      </c>
      <c r="P1583" s="11">
        <v>906</v>
      </c>
      <c r="Q1583" s="11">
        <v>63</v>
      </c>
      <c r="R1583" s="11">
        <v>11297</v>
      </c>
      <c r="S1583" s="11">
        <v>446</v>
      </c>
      <c r="T1583" s="11">
        <v>24100</v>
      </c>
      <c r="U1583" s="11">
        <v>879</v>
      </c>
      <c r="V1583" s="11">
        <v>21503</v>
      </c>
      <c r="W1583" s="11">
        <v>803</v>
      </c>
      <c r="X1583" s="11">
        <v>7752</v>
      </c>
      <c r="Y1583" s="11">
        <v>278</v>
      </c>
      <c r="Z1583" s="11">
        <v>9991</v>
      </c>
      <c r="AA1583" s="11">
        <v>413</v>
      </c>
      <c r="AB1583" s="11">
        <v>11707</v>
      </c>
      <c r="AC1583" s="11">
        <v>481</v>
      </c>
    </row>
    <row r="1584" spans="1:29" x14ac:dyDescent="0.2">
      <c r="A1584" s="7"/>
      <c r="B1584" s="5" t="s">
        <v>644</v>
      </c>
      <c r="C1584" s="6" t="s">
        <v>645</v>
      </c>
      <c r="D1584" s="11">
        <v>11574</v>
      </c>
      <c r="E1584" s="11">
        <v>470</v>
      </c>
      <c r="F1584" s="11">
        <v>0</v>
      </c>
      <c r="G1584" s="11">
        <v>0</v>
      </c>
      <c r="H1584" s="11">
        <v>2146</v>
      </c>
      <c r="I1584" s="11">
        <v>82</v>
      </c>
      <c r="J1584" s="11">
        <v>9062</v>
      </c>
      <c r="K1584" s="11">
        <v>372</v>
      </c>
      <c r="L1584" s="11">
        <v>115</v>
      </c>
      <c r="M1584" s="11">
        <v>5</v>
      </c>
      <c r="N1584" s="11">
        <v>0</v>
      </c>
      <c r="O1584" s="11">
        <v>0</v>
      </c>
      <c r="P1584" s="11">
        <v>0</v>
      </c>
      <c r="Q1584" s="11">
        <v>0</v>
      </c>
      <c r="R1584" s="11">
        <v>251</v>
      </c>
      <c r="S1584" s="11">
        <v>11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C1584" s="11">
        <v>0</v>
      </c>
    </row>
    <row r="1585" spans="1:29" x14ac:dyDescent="0.2">
      <c r="A1585" s="7"/>
      <c r="B1585" s="7"/>
      <c r="C1585" s="6" t="s">
        <v>1009</v>
      </c>
      <c r="D1585" s="11">
        <v>704</v>
      </c>
      <c r="E1585" s="11">
        <v>12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704</v>
      </c>
      <c r="Y1585" s="11">
        <v>12</v>
      </c>
      <c r="Z1585" s="11">
        <v>0</v>
      </c>
      <c r="AA1585" s="11">
        <v>0</v>
      </c>
      <c r="AB1585" s="11">
        <v>0</v>
      </c>
      <c r="AC1585" s="11">
        <v>0</v>
      </c>
    </row>
    <row r="1586" spans="1:29" x14ac:dyDescent="0.2">
      <c r="A1586" s="7"/>
      <c r="B1586" s="8"/>
      <c r="C1586" s="6" t="s">
        <v>1010</v>
      </c>
      <c r="D1586" s="11">
        <v>16389</v>
      </c>
      <c r="E1586" s="11">
        <v>273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16389</v>
      </c>
      <c r="Y1586" s="11">
        <v>273</v>
      </c>
      <c r="Z1586" s="11">
        <v>0</v>
      </c>
      <c r="AA1586" s="11">
        <v>0</v>
      </c>
      <c r="AB1586" s="11">
        <v>0</v>
      </c>
      <c r="AC1586" s="11">
        <v>0</v>
      </c>
    </row>
    <row r="1587" spans="1:29" x14ac:dyDescent="0.2">
      <c r="A1587" s="7"/>
      <c r="B1587" s="5" t="s">
        <v>24</v>
      </c>
      <c r="C1587" s="6" t="s">
        <v>26</v>
      </c>
      <c r="D1587" s="11">
        <v>141503</v>
      </c>
      <c r="E1587" s="11">
        <v>38927</v>
      </c>
      <c r="F1587" s="11">
        <v>9683</v>
      </c>
      <c r="G1587" s="11">
        <v>2727</v>
      </c>
      <c r="H1587" s="11">
        <v>8143</v>
      </c>
      <c r="I1587" s="11">
        <v>2422</v>
      </c>
      <c r="J1587" s="11">
        <v>1444</v>
      </c>
      <c r="K1587" s="11">
        <v>421</v>
      </c>
      <c r="L1587" s="11">
        <v>7215</v>
      </c>
      <c r="M1587" s="11">
        <v>1731</v>
      </c>
      <c r="N1587" s="11">
        <v>29698</v>
      </c>
      <c r="O1587" s="11">
        <v>7971</v>
      </c>
      <c r="P1587" s="11">
        <v>4032</v>
      </c>
      <c r="Q1587" s="11">
        <v>1235</v>
      </c>
      <c r="R1587" s="11">
        <v>14034</v>
      </c>
      <c r="S1587" s="11">
        <v>3779</v>
      </c>
      <c r="T1587" s="11">
        <v>25182</v>
      </c>
      <c r="U1587" s="11">
        <v>7733</v>
      </c>
      <c r="V1587" s="11">
        <v>9803</v>
      </c>
      <c r="W1587" s="11">
        <v>3096</v>
      </c>
      <c r="X1587" s="11">
        <v>9696</v>
      </c>
      <c r="Y1587" s="11">
        <v>2709</v>
      </c>
      <c r="Z1587" s="11">
        <v>13015</v>
      </c>
      <c r="AA1587" s="11">
        <v>3137</v>
      </c>
      <c r="AB1587" s="11">
        <v>9558</v>
      </c>
      <c r="AC1587" s="11">
        <v>1966</v>
      </c>
    </row>
    <row r="1588" spans="1:29" x14ac:dyDescent="0.2">
      <c r="A1588" s="7"/>
      <c r="B1588" s="7"/>
      <c r="C1588" s="6" t="s">
        <v>826</v>
      </c>
      <c r="D1588" s="11">
        <v>48668</v>
      </c>
      <c r="E1588" s="11">
        <v>6929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48668</v>
      </c>
      <c r="Q1588" s="11">
        <v>6929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C1588" s="11">
        <v>0</v>
      </c>
    </row>
    <row r="1589" spans="1:29" x14ac:dyDescent="0.2">
      <c r="A1589" s="7"/>
      <c r="B1589" s="8"/>
      <c r="C1589" s="6" t="s">
        <v>907</v>
      </c>
      <c r="D1589" s="11">
        <v>486</v>
      </c>
      <c r="E1589" s="11">
        <v>159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486</v>
      </c>
      <c r="S1589" s="11">
        <v>159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0</v>
      </c>
      <c r="AC1589" s="11">
        <v>0</v>
      </c>
    </row>
    <row r="1590" spans="1:29" x14ac:dyDescent="0.2">
      <c r="A1590" s="7"/>
      <c r="B1590" s="5" t="s">
        <v>588</v>
      </c>
      <c r="C1590" s="6" t="s">
        <v>589</v>
      </c>
      <c r="D1590" s="11">
        <v>18644</v>
      </c>
      <c r="E1590" s="11">
        <v>19940</v>
      </c>
      <c r="F1590" s="11">
        <v>0</v>
      </c>
      <c r="G1590" s="11">
        <v>0</v>
      </c>
      <c r="H1590" s="11">
        <v>18644</v>
      </c>
      <c r="I1590" s="11">
        <v>19940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0</v>
      </c>
      <c r="AC1590" s="11">
        <v>0</v>
      </c>
    </row>
    <row r="1591" spans="1:29" x14ac:dyDescent="0.2">
      <c r="A1591" s="7"/>
      <c r="B1591" s="7"/>
      <c r="C1591" s="6" t="s">
        <v>590</v>
      </c>
      <c r="D1591" s="11">
        <v>60513</v>
      </c>
      <c r="E1591" s="11">
        <v>64400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60513</v>
      </c>
      <c r="AC1591" s="11">
        <v>64400</v>
      </c>
    </row>
    <row r="1592" spans="1:29" x14ac:dyDescent="0.2">
      <c r="A1592" s="7"/>
      <c r="B1592" s="8"/>
      <c r="C1592" s="6" t="s">
        <v>591</v>
      </c>
      <c r="D1592" s="11">
        <v>21843</v>
      </c>
      <c r="E1592" s="11">
        <v>21520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21843</v>
      </c>
      <c r="M1592" s="11">
        <v>21520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>
        <v>0</v>
      </c>
      <c r="AA1592" s="11">
        <v>0</v>
      </c>
      <c r="AB1592" s="11">
        <v>0</v>
      </c>
      <c r="AC1592" s="11">
        <v>0</v>
      </c>
    </row>
    <row r="1593" spans="1:29" x14ac:dyDescent="0.2">
      <c r="A1593" s="7"/>
      <c r="B1593" s="6" t="s">
        <v>142</v>
      </c>
      <c r="C1593" s="6" t="s">
        <v>442</v>
      </c>
      <c r="D1593" s="11">
        <v>56103</v>
      </c>
      <c r="E1593" s="11">
        <v>3902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2874</v>
      </c>
      <c r="W1593" s="11">
        <v>358</v>
      </c>
      <c r="X1593" s="11">
        <v>0</v>
      </c>
      <c r="Y1593" s="11">
        <v>0</v>
      </c>
      <c r="Z1593" s="11">
        <v>31928</v>
      </c>
      <c r="AA1593" s="11">
        <v>2293</v>
      </c>
      <c r="AB1593" s="11">
        <v>21301</v>
      </c>
      <c r="AC1593" s="11">
        <v>1251</v>
      </c>
    </row>
    <row r="1594" spans="1:29" x14ac:dyDescent="0.2">
      <c r="A1594" s="7"/>
      <c r="B1594" s="5" t="s">
        <v>98</v>
      </c>
      <c r="C1594" s="6" t="s">
        <v>331</v>
      </c>
      <c r="D1594" s="11">
        <v>754827</v>
      </c>
      <c r="E1594" s="11">
        <v>312111</v>
      </c>
      <c r="F1594" s="11">
        <v>227698</v>
      </c>
      <c r="G1594" s="11">
        <v>98232</v>
      </c>
      <c r="H1594" s="11">
        <v>282641</v>
      </c>
      <c r="I1594" s="11">
        <v>115041</v>
      </c>
      <c r="J1594" s="11">
        <v>107338</v>
      </c>
      <c r="K1594" s="11">
        <v>39600</v>
      </c>
      <c r="L1594" s="11">
        <v>137150</v>
      </c>
      <c r="M1594" s="11">
        <v>59238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">
      <c r="A1595" s="7"/>
      <c r="B1595" s="7"/>
      <c r="C1595" s="6" t="s">
        <v>908</v>
      </c>
      <c r="D1595" s="11">
        <v>179732</v>
      </c>
      <c r="E1595" s="11">
        <v>30146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79115</v>
      </c>
      <c r="S1595" s="11">
        <v>13726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100617</v>
      </c>
      <c r="AC1595" s="11">
        <v>16420</v>
      </c>
    </row>
    <row r="1596" spans="1:29" x14ac:dyDescent="0.2">
      <c r="A1596" s="7"/>
      <c r="B1596" s="7"/>
      <c r="C1596" s="6" t="s">
        <v>404</v>
      </c>
      <c r="D1596" s="11">
        <v>74476</v>
      </c>
      <c r="E1596" s="11">
        <v>18948</v>
      </c>
      <c r="F1596" s="11">
        <v>52522</v>
      </c>
      <c r="G1596" s="11">
        <v>13621</v>
      </c>
      <c r="H1596" s="11">
        <v>21954</v>
      </c>
      <c r="I1596" s="11">
        <v>5327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C1596" s="11">
        <v>0</v>
      </c>
    </row>
    <row r="1597" spans="1:29" x14ac:dyDescent="0.2">
      <c r="A1597" s="7"/>
      <c r="B1597" s="8"/>
      <c r="C1597" s="6" t="s">
        <v>343</v>
      </c>
      <c r="D1597" s="11">
        <v>58821</v>
      </c>
      <c r="E1597" s="11">
        <v>20360</v>
      </c>
      <c r="F1597" s="11">
        <v>58821</v>
      </c>
      <c r="G1597" s="11">
        <v>20360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C1597" s="11">
        <v>0</v>
      </c>
    </row>
    <row r="1598" spans="1:29" x14ac:dyDescent="0.2">
      <c r="A1598" s="7"/>
      <c r="B1598" s="6" t="s">
        <v>146</v>
      </c>
      <c r="C1598" s="6" t="s">
        <v>149</v>
      </c>
      <c r="D1598" s="11">
        <v>97268</v>
      </c>
      <c r="E1598" s="11">
        <v>13850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97268</v>
      </c>
      <c r="Q1598" s="11">
        <v>13850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  <c r="AC1598" s="11">
        <v>0</v>
      </c>
    </row>
    <row r="1599" spans="1:29" x14ac:dyDescent="0.2">
      <c r="A1599" s="7"/>
      <c r="B1599" s="6" t="s">
        <v>27</v>
      </c>
      <c r="C1599" s="6" t="s">
        <v>646</v>
      </c>
      <c r="D1599" s="11">
        <v>44790</v>
      </c>
      <c r="E1599" s="11">
        <v>120</v>
      </c>
      <c r="F1599" s="11">
        <v>0</v>
      </c>
      <c r="G1599" s="11">
        <v>0</v>
      </c>
      <c r="H1599" s="11">
        <v>44790</v>
      </c>
      <c r="I1599" s="11">
        <v>120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</row>
    <row r="1600" spans="1:29" x14ac:dyDescent="0.2">
      <c r="A1600" s="7"/>
      <c r="B1600" s="5" t="s">
        <v>32</v>
      </c>
      <c r="C1600" s="6" t="s">
        <v>553</v>
      </c>
      <c r="D1600" s="11">
        <v>1030</v>
      </c>
      <c r="E1600" s="11">
        <v>72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1030</v>
      </c>
      <c r="Y1600" s="11">
        <v>72</v>
      </c>
      <c r="Z1600" s="11">
        <v>0</v>
      </c>
      <c r="AA1600" s="11">
        <v>0</v>
      </c>
      <c r="AB1600" s="11">
        <v>0</v>
      </c>
      <c r="AC1600" s="11">
        <v>0</v>
      </c>
    </row>
    <row r="1601" spans="1:29" x14ac:dyDescent="0.2">
      <c r="A1601" s="7"/>
      <c r="B1601" s="8"/>
      <c r="C1601" s="6" t="s">
        <v>37</v>
      </c>
      <c r="D1601" s="11">
        <v>2000</v>
      </c>
      <c r="E1601" s="11">
        <v>143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2000</v>
      </c>
      <c r="Y1601" s="11">
        <v>143</v>
      </c>
      <c r="Z1601" s="11">
        <v>0</v>
      </c>
      <c r="AA1601" s="11">
        <v>0</v>
      </c>
      <c r="AB1601" s="11">
        <v>0</v>
      </c>
      <c r="AC1601" s="11">
        <v>0</v>
      </c>
    </row>
    <row r="1602" spans="1:29" x14ac:dyDescent="0.2">
      <c r="A1602" s="7"/>
      <c r="B1602" s="5" t="s">
        <v>105</v>
      </c>
      <c r="C1602" s="6" t="s">
        <v>769</v>
      </c>
      <c r="D1602" s="11">
        <v>863</v>
      </c>
      <c r="E1602" s="11">
        <v>32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437</v>
      </c>
      <c r="AA1602" s="11">
        <v>16</v>
      </c>
      <c r="AB1602" s="11">
        <v>426</v>
      </c>
      <c r="AC1602" s="11">
        <v>16</v>
      </c>
    </row>
    <row r="1603" spans="1:29" x14ac:dyDescent="0.2">
      <c r="A1603" s="7"/>
      <c r="B1603" s="7"/>
      <c r="C1603" s="6" t="s">
        <v>659</v>
      </c>
      <c r="D1603" s="11">
        <v>3360</v>
      </c>
      <c r="E1603" s="11">
        <v>160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3060</v>
      </c>
      <c r="AA1603" s="11">
        <v>120</v>
      </c>
      <c r="AB1603" s="11">
        <v>300</v>
      </c>
      <c r="AC1603" s="11">
        <v>40</v>
      </c>
    </row>
    <row r="1604" spans="1:29" x14ac:dyDescent="0.2">
      <c r="A1604" s="7"/>
      <c r="B1604" s="8"/>
      <c r="C1604" s="6" t="s">
        <v>106</v>
      </c>
      <c r="D1604" s="11">
        <v>7846</v>
      </c>
      <c r="E1604" s="11">
        <v>167</v>
      </c>
      <c r="F1604" s="11">
        <v>0</v>
      </c>
      <c r="G1604" s="11">
        <v>0</v>
      </c>
      <c r="H1604" s="11">
        <v>1520</v>
      </c>
      <c r="I1604" s="11">
        <v>42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296</v>
      </c>
      <c r="Q1604" s="11">
        <v>6</v>
      </c>
      <c r="R1604" s="11">
        <v>824</v>
      </c>
      <c r="S1604" s="11">
        <v>18</v>
      </c>
      <c r="T1604" s="11">
        <v>923</v>
      </c>
      <c r="U1604" s="11">
        <v>28</v>
      </c>
      <c r="V1604" s="11">
        <v>4283</v>
      </c>
      <c r="W1604" s="11">
        <v>73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C1604" s="11">
        <v>0</v>
      </c>
    </row>
    <row r="1605" spans="1:29" x14ac:dyDescent="0.2">
      <c r="A1605" s="7"/>
      <c r="B1605" s="6" t="s">
        <v>830</v>
      </c>
      <c r="C1605" s="6" t="s">
        <v>1011</v>
      </c>
      <c r="D1605" s="11">
        <v>10866</v>
      </c>
      <c r="E1605" s="11">
        <v>868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10866</v>
      </c>
      <c r="Y1605" s="11">
        <v>868</v>
      </c>
      <c r="Z1605" s="11">
        <v>0</v>
      </c>
      <c r="AA1605" s="11">
        <v>0</v>
      </c>
      <c r="AB1605" s="11">
        <v>0</v>
      </c>
      <c r="AC1605" s="11">
        <v>0</v>
      </c>
    </row>
    <row r="1606" spans="1:29" x14ac:dyDescent="0.2">
      <c r="A1606" s="7"/>
      <c r="B1606" s="5" t="s">
        <v>38</v>
      </c>
      <c r="C1606" s="6" t="s">
        <v>1032</v>
      </c>
      <c r="D1606" s="11">
        <v>855</v>
      </c>
      <c r="E1606" s="11">
        <v>35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855</v>
      </c>
      <c r="AA1606" s="11">
        <v>35</v>
      </c>
      <c r="AB1606" s="11">
        <v>0</v>
      </c>
      <c r="AC1606" s="11">
        <v>0</v>
      </c>
    </row>
    <row r="1607" spans="1:29" x14ac:dyDescent="0.2">
      <c r="A1607" s="7"/>
      <c r="B1607" s="7"/>
      <c r="C1607" s="6" t="s">
        <v>815</v>
      </c>
      <c r="D1607" s="11">
        <v>1451</v>
      </c>
      <c r="E1607" s="11">
        <v>59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117</v>
      </c>
      <c r="O1607" s="11">
        <v>5</v>
      </c>
      <c r="P1607" s="11">
        <v>0</v>
      </c>
      <c r="Q1607" s="11">
        <v>0</v>
      </c>
      <c r="R1607" s="11">
        <v>117</v>
      </c>
      <c r="S1607" s="11">
        <v>4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1217</v>
      </c>
      <c r="AA1607" s="11">
        <v>50</v>
      </c>
      <c r="AB1607" s="11">
        <v>0</v>
      </c>
      <c r="AC1607" s="11">
        <v>0</v>
      </c>
    </row>
    <row r="1608" spans="1:29" x14ac:dyDescent="0.2">
      <c r="A1608" s="7"/>
      <c r="B1608" s="7"/>
      <c r="C1608" s="6" t="s">
        <v>450</v>
      </c>
      <c r="D1608" s="11">
        <v>366</v>
      </c>
      <c r="E1608" s="11">
        <v>14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366</v>
      </c>
      <c r="O1608" s="11">
        <v>14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">
      <c r="A1609" s="7"/>
      <c r="B1609" s="7"/>
      <c r="C1609" s="6" t="s">
        <v>909</v>
      </c>
      <c r="D1609" s="11">
        <v>366</v>
      </c>
      <c r="E1609" s="11">
        <v>12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366</v>
      </c>
      <c r="S1609" s="11">
        <v>12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">
      <c r="A1610" s="7"/>
      <c r="B1610" s="7"/>
      <c r="C1610" s="6" t="s">
        <v>161</v>
      </c>
      <c r="D1610" s="11">
        <v>10073</v>
      </c>
      <c r="E1610" s="11">
        <v>180</v>
      </c>
      <c r="F1610" s="11">
        <v>3779</v>
      </c>
      <c r="G1610" s="11">
        <v>43</v>
      </c>
      <c r="H1610" s="11">
        <v>0</v>
      </c>
      <c r="I1610" s="11">
        <v>0</v>
      </c>
      <c r="J1610" s="11">
        <v>517</v>
      </c>
      <c r="K1610" s="11">
        <v>11</v>
      </c>
      <c r="L1610" s="11">
        <v>0</v>
      </c>
      <c r="M1610" s="11">
        <v>0</v>
      </c>
      <c r="N1610" s="11">
        <v>12</v>
      </c>
      <c r="O1610" s="11">
        <v>2</v>
      </c>
      <c r="P1610" s="11">
        <v>0</v>
      </c>
      <c r="Q1610" s="11">
        <v>0</v>
      </c>
      <c r="R1610" s="11">
        <v>2111</v>
      </c>
      <c r="S1610" s="11">
        <v>45</v>
      </c>
      <c r="T1610" s="11">
        <v>772</v>
      </c>
      <c r="U1610" s="11">
        <v>18</v>
      </c>
      <c r="V1610" s="11">
        <v>1680</v>
      </c>
      <c r="W1610" s="11">
        <v>30</v>
      </c>
      <c r="X1610" s="11">
        <v>393</v>
      </c>
      <c r="Y1610" s="11">
        <v>10</v>
      </c>
      <c r="Z1610" s="11">
        <v>809</v>
      </c>
      <c r="AA1610" s="11">
        <v>21</v>
      </c>
      <c r="AB1610" s="11">
        <v>0</v>
      </c>
      <c r="AC1610" s="11">
        <v>0</v>
      </c>
    </row>
    <row r="1611" spans="1:29" x14ac:dyDescent="0.2">
      <c r="A1611" s="7"/>
      <c r="B1611" s="7"/>
      <c r="C1611" s="6" t="s">
        <v>162</v>
      </c>
      <c r="D1611" s="11">
        <v>312</v>
      </c>
      <c r="E1611" s="11">
        <v>2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312</v>
      </c>
      <c r="S1611" s="11">
        <v>2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  <c r="AC1611" s="11">
        <v>0</v>
      </c>
    </row>
    <row r="1612" spans="1:29" x14ac:dyDescent="0.2">
      <c r="A1612" s="7"/>
      <c r="B1612" s="7"/>
      <c r="C1612" s="6" t="s">
        <v>39</v>
      </c>
      <c r="D1612" s="11">
        <v>22127</v>
      </c>
      <c r="E1612" s="11">
        <v>259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86</v>
      </c>
      <c r="O1612" s="11">
        <v>18</v>
      </c>
      <c r="P1612" s="11">
        <v>0</v>
      </c>
      <c r="Q1612" s="11">
        <v>0</v>
      </c>
      <c r="R1612" s="11">
        <v>453</v>
      </c>
      <c r="S1612" s="11">
        <v>74</v>
      </c>
      <c r="T1612" s="11">
        <v>1</v>
      </c>
      <c r="U1612" s="11">
        <v>1</v>
      </c>
      <c r="V1612" s="11">
        <v>27</v>
      </c>
      <c r="W1612" s="11">
        <v>9</v>
      </c>
      <c r="X1612" s="11">
        <v>0</v>
      </c>
      <c r="Y1612" s="11">
        <v>0</v>
      </c>
      <c r="Z1612" s="11">
        <v>0</v>
      </c>
      <c r="AA1612" s="11">
        <v>0</v>
      </c>
      <c r="AB1612" s="11">
        <v>21560</v>
      </c>
      <c r="AC1612" s="11">
        <v>157</v>
      </c>
    </row>
    <row r="1613" spans="1:29" x14ac:dyDescent="0.2">
      <c r="A1613" s="7"/>
      <c r="B1613" s="8"/>
      <c r="C1613" s="6" t="s">
        <v>762</v>
      </c>
      <c r="D1613" s="11">
        <v>468</v>
      </c>
      <c r="E1613" s="11">
        <v>53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384</v>
      </c>
      <c r="M1613" s="11">
        <v>18</v>
      </c>
      <c r="N1613" s="11">
        <v>35</v>
      </c>
      <c r="O1613" s="11">
        <v>23</v>
      </c>
      <c r="P1613" s="11">
        <v>0</v>
      </c>
      <c r="Q1613" s="11">
        <v>0</v>
      </c>
      <c r="R1613" s="11">
        <v>49</v>
      </c>
      <c r="S1613" s="11">
        <v>12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C1613" s="11">
        <v>0</v>
      </c>
    </row>
    <row r="1614" spans="1:29" x14ac:dyDescent="0.2">
      <c r="A1614" s="7"/>
      <c r="B1614" s="5" t="s">
        <v>40</v>
      </c>
      <c r="C1614" s="6" t="s">
        <v>647</v>
      </c>
      <c r="D1614" s="11">
        <v>277709</v>
      </c>
      <c r="E1614" s="11">
        <v>69892</v>
      </c>
      <c r="F1614" s="11">
        <v>0</v>
      </c>
      <c r="G1614" s="11">
        <v>0</v>
      </c>
      <c r="H1614" s="11">
        <v>29361</v>
      </c>
      <c r="I1614" s="11">
        <v>7620</v>
      </c>
      <c r="J1614" s="11">
        <v>96167</v>
      </c>
      <c r="K1614" s="11">
        <v>23511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63598</v>
      </c>
      <c r="W1614" s="11">
        <v>15240</v>
      </c>
      <c r="X1614" s="11">
        <v>63598</v>
      </c>
      <c r="Y1614" s="11">
        <v>15240</v>
      </c>
      <c r="Z1614" s="11">
        <v>24985</v>
      </c>
      <c r="AA1614" s="11">
        <v>8281</v>
      </c>
      <c r="AB1614" s="11">
        <v>0</v>
      </c>
      <c r="AC1614" s="11">
        <v>0</v>
      </c>
    </row>
    <row r="1615" spans="1:29" x14ac:dyDescent="0.2">
      <c r="A1615" s="7"/>
      <c r="B1615" s="7"/>
      <c r="C1615" s="6" t="s">
        <v>556</v>
      </c>
      <c r="D1615" s="11">
        <v>3366</v>
      </c>
      <c r="E1615" s="11">
        <v>138</v>
      </c>
      <c r="F1615" s="11">
        <v>0</v>
      </c>
      <c r="G1615" s="11">
        <v>0</v>
      </c>
      <c r="H1615" s="11">
        <v>0</v>
      </c>
      <c r="I1615" s="11">
        <v>0</v>
      </c>
      <c r="J1615" s="11">
        <v>1987</v>
      </c>
      <c r="K1615" s="11">
        <v>81</v>
      </c>
      <c r="L1615" s="11">
        <v>313</v>
      </c>
      <c r="M1615" s="11">
        <v>14</v>
      </c>
      <c r="N1615" s="11">
        <v>0</v>
      </c>
      <c r="O1615" s="11">
        <v>0</v>
      </c>
      <c r="P1615" s="11">
        <v>0</v>
      </c>
      <c r="Q1615" s="11">
        <v>0</v>
      </c>
      <c r="R1615" s="11">
        <v>1066</v>
      </c>
      <c r="S1615" s="11">
        <v>43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  <c r="AC1615" s="11">
        <v>0</v>
      </c>
    </row>
    <row r="1616" spans="1:29" x14ac:dyDescent="0.2">
      <c r="A1616" s="9"/>
      <c r="B1616" s="9"/>
      <c r="C1616" s="6" t="s">
        <v>170</v>
      </c>
      <c r="D1616" s="11">
        <v>20842</v>
      </c>
      <c r="E1616" s="11">
        <v>1445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20842</v>
      </c>
      <c r="Y1616" s="11">
        <v>1445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">
      <c r="A1617" s="7"/>
      <c r="B1617" s="7"/>
      <c r="C1617" s="6" t="s">
        <v>172</v>
      </c>
      <c r="D1617" s="11">
        <v>383</v>
      </c>
      <c r="E1617" s="11">
        <v>27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383</v>
      </c>
      <c r="Y1617" s="11">
        <v>27</v>
      </c>
      <c r="Z1617" s="11">
        <v>0</v>
      </c>
      <c r="AA1617" s="11">
        <v>0</v>
      </c>
      <c r="AB1617" s="11">
        <v>0</v>
      </c>
      <c r="AC1617" s="11">
        <v>0</v>
      </c>
    </row>
    <row r="1618" spans="1:29" x14ac:dyDescent="0.2">
      <c r="A1618" s="7"/>
      <c r="B1618" s="7"/>
      <c r="C1618" s="6" t="s">
        <v>676</v>
      </c>
      <c r="D1618" s="11">
        <v>1820</v>
      </c>
      <c r="E1618" s="11">
        <v>134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1033</v>
      </c>
      <c r="M1618" s="11">
        <v>84</v>
      </c>
      <c r="N1618" s="11">
        <v>0</v>
      </c>
      <c r="O1618" s="11">
        <v>0</v>
      </c>
      <c r="P1618" s="11">
        <v>0</v>
      </c>
      <c r="Q1618" s="11">
        <v>0</v>
      </c>
      <c r="R1618" s="11">
        <v>787</v>
      </c>
      <c r="S1618" s="11">
        <v>50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1">
        <v>0</v>
      </c>
    </row>
    <row r="1619" spans="1:29" x14ac:dyDescent="0.2">
      <c r="A1619" s="7"/>
      <c r="B1619" s="7"/>
      <c r="C1619" s="6" t="s">
        <v>483</v>
      </c>
      <c r="D1619" s="11">
        <v>3456</v>
      </c>
      <c r="E1619" s="11">
        <v>444</v>
      </c>
      <c r="F1619" s="11">
        <v>111</v>
      </c>
      <c r="G1619" s="11">
        <v>26</v>
      </c>
      <c r="H1619" s="11">
        <v>33</v>
      </c>
      <c r="I1619" s="11">
        <v>6</v>
      </c>
      <c r="J1619" s="11">
        <v>64</v>
      </c>
      <c r="K1619" s="11">
        <v>2</v>
      </c>
      <c r="L1619" s="11">
        <v>456</v>
      </c>
      <c r="M1619" s="11">
        <v>44</v>
      </c>
      <c r="N1619" s="11">
        <v>0</v>
      </c>
      <c r="O1619" s="11">
        <v>0</v>
      </c>
      <c r="P1619" s="11">
        <v>251</v>
      </c>
      <c r="Q1619" s="11">
        <v>77</v>
      </c>
      <c r="R1619" s="11">
        <v>360</v>
      </c>
      <c r="S1619" s="11">
        <v>25</v>
      </c>
      <c r="T1619" s="11">
        <v>0</v>
      </c>
      <c r="U1619" s="11">
        <v>0</v>
      </c>
      <c r="V1619" s="11">
        <v>1538</v>
      </c>
      <c r="W1619" s="11">
        <v>188</v>
      </c>
      <c r="X1619" s="11">
        <v>131</v>
      </c>
      <c r="Y1619" s="11">
        <v>17</v>
      </c>
      <c r="Z1619" s="11">
        <v>156</v>
      </c>
      <c r="AA1619" s="11">
        <v>15</v>
      </c>
      <c r="AB1619" s="11">
        <v>356</v>
      </c>
      <c r="AC1619" s="11">
        <v>44</v>
      </c>
    </row>
    <row r="1620" spans="1:29" x14ac:dyDescent="0.2">
      <c r="A1620" s="7"/>
      <c r="B1620" s="7"/>
      <c r="C1620" s="6" t="s">
        <v>411</v>
      </c>
      <c r="D1620" s="11">
        <v>17</v>
      </c>
      <c r="E1620" s="11">
        <v>3</v>
      </c>
      <c r="F1620" s="11">
        <v>0</v>
      </c>
      <c r="G1620" s="11">
        <v>0</v>
      </c>
      <c r="H1620" s="11">
        <v>17</v>
      </c>
      <c r="I1620" s="11">
        <v>3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0</v>
      </c>
      <c r="AC1620" s="11">
        <v>0</v>
      </c>
    </row>
    <row r="1621" spans="1:29" x14ac:dyDescent="0.2">
      <c r="A1621" s="7"/>
      <c r="B1621" s="7"/>
      <c r="C1621" s="6" t="s">
        <v>361</v>
      </c>
      <c r="D1621" s="11">
        <v>97577</v>
      </c>
      <c r="E1621" s="11">
        <v>12604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19266</v>
      </c>
      <c r="W1621" s="11">
        <v>2397</v>
      </c>
      <c r="X1621" s="11">
        <v>0</v>
      </c>
      <c r="Y1621" s="11">
        <v>0</v>
      </c>
      <c r="Z1621" s="11">
        <v>0</v>
      </c>
      <c r="AA1621" s="11">
        <v>0</v>
      </c>
      <c r="AB1621" s="11">
        <v>78311</v>
      </c>
      <c r="AC1621" s="11">
        <v>10207</v>
      </c>
    </row>
    <row r="1622" spans="1:29" x14ac:dyDescent="0.2">
      <c r="A1622" s="7"/>
      <c r="B1622" s="7"/>
      <c r="C1622" s="6" t="s">
        <v>599</v>
      </c>
      <c r="D1622" s="11">
        <v>4268</v>
      </c>
      <c r="E1622" s="11">
        <v>532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4268</v>
      </c>
      <c r="W1622" s="11">
        <v>532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  <c r="AC1622" s="11">
        <v>0</v>
      </c>
    </row>
    <row r="1623" spans="1:29" x14ac:dyDescent="0.2">
      <c r="A1623" s="7"/>
      <c r="B1623" s="7"/>
      <c r="C1623" s="6" t="s">
        <v>983</v>
      </c>
      <c r="D1623" s="11">
        <v>925</v>
      </c>
      <c r="E1623" s="11">
        <v>116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925</v>
      </c>
      <c r="W1623" s="11">
        <v>116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">
      <c r="A1624" s="7"/>
      <c r="B1624" s="8"/>
      <c r="C1624" s="6" t="s">
        <v>984</v>
      </c>
      <c r="D1624" s="11">
        <v>25514</v>
      </c>
      <c r="E1624" s="11">
        <v>3176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25514</v>
      </c>
      <c r="W1624" s="11">
        <v>3176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C1624" s="11">
        <v>0</v>
      </c>
    </row>
    <row r="1625" spans="1:29" x14ac:dyDescent="0.2">
      <c r="A1625" s="7"/>
      <c r="B1625" s="5" t="s">
        <v>45</v>
      </c>
      <c r="C1625" s="6" t="s">
        <v>178</v>
      </c>
      <c r="D1625" s="11">
        <v>676</v>
      </c>
      <c r="E1625" s="11">
        <v>47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0</v>
      </c>
      <c r="X1625" s="11">
        <v>676</v>
      </c>
      <c r="Y1625" s="11">
        <v>47</v>
      </c>
      <c r="Z1625" s="11">
        <v>0</v>
      </c>
      <c r="AA1625" s="11">
        <v>0</v>
      </c>
      <c r="AB1625" s="11">
        <v>0</v>
      </c>
      <c r="AC1625" s="11">
        <v>0</v>
      </c>
    </row>
    <row r="1626" spans="1:29" x14ac:dyDescent="0.2">
      <c r="A1626" s="7"/>
      <c r="B1626" s="7"/>
      <c r="C1626" s="6" t="s">
        <v>50</v>
      </c>
      <c r="D1626" s="11">
        <v>853</v>
      </c>
      <c r="E1626" s="11">
        <v>59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853</v>
      </c>
      <c r="Y1626" s="11">
        <v>59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">
      <c r="A1627" s="7"/>
      <c r="B1627" s="7"/>
      <c r="C1627" s="6" t="s">
        <v>414</v>
      </c>
      <c r="D1627" s="11">
        <v>700</v>
      </c>
      <c r="E1627" s="11">
        <v>230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700</v>
      </c>
      <c r="S1627" s="11">
        <v>230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  <c r="AC1627" s="11">
        <v>0</v>
      </c>
    </row>
    <row r="1628" spans="1:29" x14ac:dyDescent="0.2">
      <c r="A1628" s="7"/>
      <c r="B1628" s="8"/>
      <c r="C1628" s="6" t="s">
        <v>185</v>
      </c>
      <c r="D1628" s="11">
        <v>1078</v>
      </c>
      <c r="E1628" s="11">
        <v>86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1078</v>
      </c>
      <c r="Y1628" s="11">
        <v>86</v>
      </c>
      <c r="Z1628" s="11">
        <v>0</v>
      </c>
      <c r="AA1628" s="11">
        <v>0</v>
      </c>
      <c r="AB1628" s="11">
        <v>0</v>
      </c>
      <c r="AC1628" s="11">
        <v>0</v>
      </c>
    </row>
    <row r="1629" spans="1:29" x14ac:dyDescent="0.2">
      <c r="A1629" s="7"/>
      <c r="B1629" s="5" t="s">
        <v>56</v>
      </c>
      <c r="C1629" s="6" t="s">
        <v>187</v>
      </c>
      <c r="D1629" s="11">
        <v>136</v>
      </c>
      <c r="E1629" s="11">
        <v>3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136</v>
      </c>
      <c r="U1629" s="11">
        <v>3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C1629" s="11">
        <v>0</v>
      </c>
    </row>
    <row r="1630" spans="1:29" x14ac:dyDescent="0.2">
      <c r="A1630" s="7"/>
      <c r="B1630" s="7"/>
      <c r="C1630" s="6" t="s">
        <v>451</v>
      </c>
      <c r="D1630" s="11">
        <v>45</v>
      </c>
      <c r="E1630" s="11">
        <v>4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45</v>
      </c>
      <c r="Y1630" s="11">
        <v>4</v>
      </c>
      <c r="Z1630" s="11">
        <v>0</v>
      </c>
      <c r="AA1630" s="11">
        <v>0</v>
      </c>
      <c r="AB1630" s="11">
        <v>0</v>
      </c>
      <c r="AC1630" s="11">
        <v>0</v>
      </c>
    </row>
    <row r="1631" spans="1:29" x14ac:dyDescent="0.2">
      <c r="A1631" s="7"/>
      <c r="B1631" s="7"/>
      <c r="C1631" s="6" t="s">
        <v>417</v>
      </c>
      <c r="D1631" s="11">
        <v>190</v>
      </c>
      <c r="E1631" s="11">
        <v>8</v>
      </c>
      <c r="F1631" s="11">
        <v>0</v>
      </c>
      <c r="G1631" s="11">
        <v>0</v>
      </c>
      <c r="H1631" s="11">
        <v>0</v>
      </c>
      <c r="I1631" s="11">
        <v>0</v>
      </c>
      <c r="J1631" s="11">
        <v>190</v>
      </c>
      <c r="K1631" s="11">
        <v>8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</row>
    <row r="1632" spans="1:29" x14ac:dyDescent="0.2">
      <c r="A1632" s="7"/>
      <c r="B1632" s="7"/>
      <c r="C1632" s="6" t="s">
        <v>523</v>
      </c>
      <c r="D1632" s="11">
        <v>2220</v>
      </c>
      <c r="E1632" s="11">
        <v>600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2220</v>
      </c>
      <c r="AC1632" s="11">
        <v>600</v>
      </c>
    </row>
    <row r="1633" spans="1:29" x14ac:dyDescent="0.2">
      <c r="A1633" s="7"/>
      <c r="B1633" s="7"/>
      <c r="C1633" s="6" t="s">
        <v>190</v>
      </c>
      <c r="D1633" s="11">
        <v>1</v>
      </c>
      <c r="E1633" s="11">
        <v>1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1</v>
      </c>
      <c r="Y1633" s="11">
        <v>1</v>
      </c>
      <c r="Z1633" s="11">
        <v>0</v>
      </c>
      <c r="AA1633" s="11">
        <v>0</v>
      </c>
      <c r="AB1633" s="11">
        <v>0</v>
      </c>
      <c r="AC1633" s="11">
        <v>0</v>
      </c>
    </row>
    <row r="1634" spans="1:29" x14ac:dyDescent="0.2">
      <c r="A1634" s="7"/>
      <c r="B1634" s="7"/>
      <c r="C1634" s="6" t="s">
        <v>191</v>
      </c>
      <c r="D1634" s="11">
        <v>51120</v>
      </c>
      <c r="E1634" s="11">
        <v>2429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161</v>
      </c>
      <c r="M1634" s="11">
        <v>13</v>
      </c>
      <c r="N1634" s="11">
        <v>106</v>
      </c>
      <c r="O1634" s="11">
        <v>7</v>
      </c>
      <c r="P1634" s="11">
        <v>0</v>
      </c>
      <c r="Q1634" s="11">
        <v>0</v>
      </c>
      <c r="R1634" s="11">
        <v>182</v>
      </c>
      <c r="S1634" s="11">
        <v>10</v>
      </c>
      <c r="T1634" s="11">
        <v>389</v>
      </c>
      <c r="U1634" s="11">
        <v>15</v>
      </c>
      <c r="V1634" s="11">
        <v>47174</v>
      </c>
      <c r="W1634" s="11">
        <v>2177</v>
      </c>
      <c r="X1634" s="11">
        <v>2868</v>
      </c>
      <c r="Y1634" s="11">
        <v>198</v>
      </c>
      <c r="Z1634" s="11">
        <v>240</v>
      </c>
      <c r="AA1634" s="11">
        <v>9</v>
      </c>
      <c r="AB1634" s="11">
        <v>0</v>
      </c>
      <c r="AC1634" s="11">
        <v>0</v>
      </c>
    </row>
    <row r="1635" spans="1:29" x14ac:dyDescent="0.2">
      <c r="A1635" s="7"/>
      <c r="B1635" s="7"/>
      <c r="C1635" s="6" t="s">
        <v>194</v>
      </c>
      <c r="D1635" s="11">
        <v>75243</v>
      </c>
      <c r="E1635" s="11">
        <v>15915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7786</v>
      </c>
      <c r="M1635" s="11">
        <v>900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61985</v>
      </c>
      <c r="U1635" s="11">
        <v>14308</v>
      </c>
      <c r="V1635" s="11">
        <v>0</v>
      </c>
      <c r="W1635" s="11">
        <v>0</v>
      </c>
      <c r="X1635" s="11">
        <v>5472</v>
      </c>
      <c r="Y1635" s="11">
        <v>707</v>
      </c>
      <c r="Z1635" s="11">
        <v>0</v>
      </c>
      <c r="AA1635" s="11">
        <v>0</v>
      </c>
      <c r="AB1635" s="11">
        <v>0</v>
      </c>
      <c r="AC1635" s="11">
        <v>0</v>
      </c>
    </row>
    <row r="1636" spans="1:29" x14ac:dyDescent="0.2">
      <c r="A1636" s="7"/>
      <c r="B1636" s="8"/>
      <c r="C1636" s="6" t="s">
        <v>195</v>
      </c>
      <c r="D1636" s="11">
        <v>32200</v>
      </c>
      <c r="E1636" s="11">
        <v>4020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534</v>
      </c>
      <c r="U1636" s="11">
        <v>70</v>
      </c>
      <c r="V1636" s="11">
        <v>31666</v>
      </c>
      <c r="W1636" s="11">
        <v>3950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  <c r="AC1636" s="11">
        <v>0</v>
      </c>
    </row>
    <row r="1637" spans="1:29" x14ac:dyDescent="0.2">
      <c r="A1637" s="7"/>
      <c r="B1637" s="5" t="s">
        <v>92</v>
      </c>
      <c r="C1637" s="6" t="s">
        <v>484</v>
      </c>
      <c r="D1637" s="11">
        <v>3538</v>
      </c>
      <c r="E1637" s="11">
        <v>204</v>
      </c>
      <c r="F1637" s="11">
        <v>162</v>
      </c>
      <c r="G1637" s="11">
        <v>12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305</v>
      </c>
      <c r="O1637" s="11">
        <v>17</v>
      </c>
      <c r="P1637" s="11">
        <v>0</v>
      </c>
      <c r="Q1637" s="11">
        <v>0</v>
      </c>
      <c r="R1637" s="11">
        <v>577</v>
      </c>
      <c r="S1637" s="11">
        <v>33</v>
      </c>
      <c r="T1637" s="11">
        <v>412</v>
      </c>
      <c r="U1637" s="11">
        <v>28</v>
      </c>
      <c r="V1637" s="11">
        <v>409</v>
      </c>
      <c r="W1637" s="11">
        <v>21</v>
      </c>
      <c r="X1637" s="11">
        <v>1333</v>
      </c>
      <c r="Y1637" s="11">
        <v>76</v>
      </c>
      <c r="Z1637" s="11">
        <v>340</v>
      </c>
      <c r="AA1637" s="11">
        <v>17</v>
      </c>
      <c r="AB1637" s="11">
        <v>0</v>
      </c>
      <c r="AC1637" s="11">
        <v>0</v>
      </c>
    </row>
    <row r="1638" spans="1:29" x14ac:dyDescent="0.2">
      <c r="A1638" s="7"/>
      <c r="B1638" s="7"/>
      <c r="C1638" s="6" t="s">
        <v>485</v>
      </c>
      <c r="D1638" s="11">
        <v>38706</v>
      </c>
      <c r="E1638" s="11">
        <v>2597</v>
      </c>
      <c r="F1638" s="11">
        <v>38706</v>
      </c>
      <c r="G1638" s="11">
        <v>2597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  <c r="AC1638" s="11">
        <v>0</v>
      </c>
    </row>
    <row r="1639" spans="1:29" x14ac:dyDescent="0.2">
      <c r="A1639" s="7"/>
      <c r="B1639" s="7"/>
      <c r="C1639" s="6" t="s">
        <v>420</v>
      </c>
      <c r="D1639" s="11">
        <v>11385116</v>
      </c>
      <c r="E1639" s="11">
        <v>1399613</v>
      </c>
      <c r="F1639" s="11">
        <v>736418</v>
      </c>
      <c r="G1639" s="11">
        <v>92253</v>
      </c>
      <c r="H1639" s="11">
        <v>1317022</v>
      </c>
      <c r="I1639" s="11">
        <v>175543</v>
      </c>
      <c r="J1639" s="11">
        <v>483004</v>
      </c>
      <c r="K1639" s="11">
        <v>72582</v>
      </c>
      <c r="L1639" s="11">
        <v>978832</v>
      </c>
      <c r="M1639" s="11">
        <v>115926</v>
      </c>
      <c r="N1639" s="11">
        <v>1032634</v>
      </c>
      <c r="O1639" s="11">
        <v>121659</v>
      </c>
      <c r="P1639" s="11">
        <v>1165527</v>
      </c>
      <c r="Q1639" s="11">
        <v>137295</v>
      </c>
      <c r="R1639" s="11">
        <v>1240617</v>
      </c>
      <c r="S1639" s="11">
        <v>152060</v>
      </c>
      <c r="T1639" s="11">
        <v>769450</v>
      </c>
      <c r="U1639" s="11">
        <v>89709</v>
      </c>
      <c r="V1639" s="11">
        <v>721120</v>
      </c>
      <c r="W1639" s="11">
        <v>83977</v>
      </c>
      <c r="X1639" s="11">
        <v>1273212</v>
      </c>
      <c r="Y1639" s="11">
        <v>160219</v>
      </c>
      <c r="Z1639" s="11">
        <v>694459</v>
      </c>
      <c r="AA1639" s="11">
        <v>81297</v>
      </c>
      <c r="AB1639" s="11">
        <v>972821</v>
      </c>
      <c r="AC1639" s="11">
        <v>117093</v>
      </c>
    </row>
    <row r="1640" spans="1:29" x14ac:dyDescent="0.2">
      <c r="A1640" s="7"/>
      <c r="B1640" s="7"/>
      <c r="C1640" s="6" t="s">
        <v>324</v>
      </c>
      <c r="D1640" s="11">
        <v>74648</v>
      </c>
      <c r="E1640" s="11">
        <v>10565</v>
      </c>
      <c r="F1640" s="11">
        <v>0</v>
      </c>
      <c r="G1640" s="11">
        <v>0</v>
      </c>
      <c r="H1640" s="11">
        <v>0</v>
      </c>
      <c r="I1640" s="11">
        <v>0</v>
      </c>
      <c r="J1640" s="11">
        <v>74648</v>
      </c>
      <c r="K1640" s="11">
        <v>10565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C1640" s="11">
        <v>0</v>
      </c>
    </row>
    <row r="1641" spans="1:29" x14ac:dyDescent="0.2">
      <c r="A1641" s="7"/>
      <c r="B1641" s="7"/>
      <c r="C1641" s="6" t="s">
        <v>985</v>
      </c>
      <c r="D1641" s="11">
        <v>906</v>
      </c>
      <c r="E1641" s="11">
        <v>51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355</v>
      </c>
      <c r="W1641" s="11">
        <v>16</v>
      </c>
      <c r="X1641" s="11">
        <v>551</v>
      </c>
      <c r="Y1641" s="11">
        <v>35</v>
      </c>
      <c r="Z1641" s="11">
        <v>0</v>
      </c>
      <c r="AA1641" s="11">
        <v>0</v>
      </c>
      <c r="AB1641" s="11">
        <v>0</v>
      </c>
      <c r="AC1641" s="11">
        <v>0</v>
      </c>
    </row>
    <row r="1642" spans="1:29" x14ac:dyDescent="0.2">
      <c r="A1642" s="7"/>
      <c r="B1642" s="7"/>
      <c r="C1642" s="6" t="s">
        <v>197</v>
      </c>
      <c r="D1642" s="11">
        <v>640</v>
      </c>
      <c r="E1642" s="11">
        <v>35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640</v>
      </c>
      <c r="M1642" s="11">
        <v>35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1">
        <v>0</v>
      </c>
    </row>
    <row r="1643" spans="1:29" x14ac:dyDescent="0.2">
      <c r="A1643" s="7"/>
      <c r="B1643" s="7"/>
      <c r="C1643" s="6" t="s">
        <v>198</v>
      </c>
      <c r="D1643" s="11">
        <v>4325166</v>
      </c>
      <c r="E1643" s="11">
        <v>537672</v>
      </c>
      <c r="F1643" s="11">
        <v>100233</v>
      </c>
      <c r="G1643" s="11">
        <v>14140</v>
      </c>
      <c r="H1643" s="11">
        <v>133994</v>
      </c>
      <c r="I1643" s="11">
        <v>19464</v>
      </c>
      <c r="J1643" s="11">
        <v>336308</v>
      </c>
      <c r="K1643" s="11">
        <v>48949</v>
      </c>
      <c r="L1643" s="11">
        <v>204242</v>
      </c>
      <c r="M1643" s="11">
        <v>27612</v>
      </c>
      <c r="N1643" s="11">
        <v>401887</v>
      </c>
      <c r="O1643" s="11">
        <v>50926</v>
      </c>
      <c r="P1643" s="11">
        <v>416389</v>
      </c>
      <c r="Q1643" s="11">
        <v>54261</v>
      </c>
      <c r="R1643" s="11">
        <v>613419</v>
      </c>
      <c r="S1643" s="11">
        <v>70605</v>
      </c>
      <c r="T1643" s="11">
        <v>348044</v>
      </c>
      <c r="U1643" s="11">
        <v>41803</v>
      </c>
      <c r="V1643" s="11">
        <v>516323</v>
      </c>
      <c r="W1643" s="11">
        <v>61378</v>
      </c>
      <c r="X1643" s="11">
        <v>520550</v>
      </c>
      <c r="Y1643" s="11">
        <v>59405</v>
      </c>
      <c r="Z1643" s="11">
        <v>383565</v>
      </c>
      <c r="AA1643" s="11">
        <v>49027</v>
      </c>
      <c r="AB1643" s="11">
        <v>350212</v>
      </c>
      <c r="AC1643" s="11">
        <v>40102</v>
      </c>
    </row>
    <row r="1644" spans="1:29" x14ac:dyDescent="0.2">
      <c r="A1644" s="7"/>
      <c r="B1644" s="7"/>
      <c r="C1644" s="6" t="s">
        <v>897</v>
      </c>
      <c r="D1644" s="11">
        <v>506</v>
      </c>
      <c r="E1644" s="11">
        <v>25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478</v>
      </c>
      <c r="U1644" s="11">
        <v>22</v>
      </c>
      <c r="V1644" s="11">
        <v>28</v>
      </c>
      <c r="W1644" s="11">
        <v>3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</row>
    <row r="1645" spans="1:29" x14ac:dyDescent="0.2">
      <c r="A1645" s="7"/>
      <c r="B1645" s="7"/>
      <c r="C1645" s="6" t="s">
        <v>955</v>
      </c>
      <c r="D1645" s="11">
        <v>883</v>
      </c>
      <c r="E1645" s="11">
        <v>58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883</v>
      </c>
      <c r="U1645" s="11">
        <v>58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">
      <c r="A1646" s="7"/>
      <c r="B1646" s="7"/>
      <c r="C1646" s="6" t="s">
        <v>421</v>
      </c>
      <c r="D1646" s="11">
        <v>10274</v>
      </c>
      <c r="E1646" s="11">
        <v>1115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10274</v>
      </c>
      <c r="M1646" s="11">
        <v>1115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1">
        <v>0</v>
      </c>
    </row>
    <row r="1647" spans="1:29" x14ac:dyDescent="0.2">
      <c r="A1647" s="7"/>
      <c r="B1647" s="7"/>
      <c r="C1647" s="6" t="s">
        <v>424</v>
      </c>
      <c r="D1647" s="11">
        <v>496682</v>
      </c>
      <c r="E1647" s="11">
        <v>74728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131048</v>
      </c>
      <c r="S1647" s="11">
        <v>20113</v>
      </c>
      <c r="T1647" s="11">
        <v>123371</v>
      </c>
      <c r="U1647" s="11">
        <v>18921</v>
      </c>
      <c r="V1647" s="11">
        <v>109976</v>
      </c>
      <c r="W1647" s="11">
        <v>16900</v>
      </c>
      <c r="X1647" s="11">
        <v>0</v>
      </c>
      <c r="Y1647" s="11">
        <v>0</v>
      </c>
      <c r="Z1647" s="11">
        <v>132287</v>
      </c>
      <c r="AA1647" s="11">
        <v>18794</v>
      </c>
      <c r="AB1647" s="11">
        <v>0</v>
      </c>
      <c r="AC1647" s="11">
        <v>0</v>
      </c>
    </row>
    <row r="1648" spans="1:29" x14ac:dyDescent="0.2">
      <c r="A1648" s="7"/>
      <c r="B1648" s="7"/>
      <c r="C1648" s="6" t="s">
        <v>486</v>
      </c>
      <c r="D1648" s="11">
        <v>1085</v>
      </c>
      <c r="E1648" s="11">
        <v>60</v>
      </c>
      <c r="F1648" s="11">
        <v>392</v>
      </c>
      <c r="G1648" s="11">
        <v>24</v>
      </c>
      <c r="H1648" s="11">
        <v>340</v>
      </c>
      <c r="I1648" s="11">
        <v>15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353</v>
      </c>
      <c r="S1648" s="11">
        <v>21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0</v>
      </c>
      <c r="AB1648" s="11">
        <v>0</v>
      </c>
      <c r="AC1648" s="11">
        <v>0</v>
      </c>
    </row>
    <row r="1649" spans="1:29" x14ac:dyDescent="0.2">
      <c r="A1649" s="7"/>
      <c r="B1649" s="7"/>
      <c r="C1649" s="6" t="s">
        <v>1012</v>
      </c>
      <c r="D1649" s="11">
        <v>395</v>
      </c>
      <c r="E1649" s="11">
        <v>23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395</v>
      </c>
      <c r="Y1649" s="11">
        <v>23</v>
      </c>
      <c r="Z1649" s="11">
        <v>0</v>
      </c>
      <c r="AA1649" s="11">
        <v>0</v>
      </c>
      <c r="AB1649" s="11">
        <v>0</v>
      </c>
      <c r="AC1649" s="11">
        <v>0</v>
      </c>
    </row>
    <row r="1650" spans="1:29" x14ac:dyDescent="0.2">
      <c r="A1650" s="7"/>
      <c r="B1650" s="7"/>
      <c r="C1650" s="6" t="s">
        <v>93</v>
      </c>
      <c r="D1650" s="11">
        <v>289582</v>
      </c>
      <c r="E1650" s="11">
        <v>90583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84875</v>
      </c>
      <c r="M1650" s="11">
        <v>26380</v>
      </c>
      <c r="N1650" s="11">
        <v>30491</v>
      </c>
      <c r="O1650" s="11">
        <v>9578</v>
      </c>
      <c r="P1650" s="11">
        <v>42359</v>
      </c>
      <c r="Q1650" s="11">
        <v>13402</v>
      </c>
      <c r="R1650" s="11">
        <v>0</v>
      </c>
      <c r="S1650" s="11">
        <v>0</v>
      </c>
      <c r="T1650" s="11">
        <v>0</v>
      </c>
      <c r="U1650" s="11">
        <v>0</v>
      </c>
      <c r="V1650" s="11">
        <v>77847</v>
      </c>
      <c r="W1650" s="11">
        <v>24281</v>
      </c>
      <c r="X1650" s="11">
        <v>24161</v>
      </c>
      <c r="Y1650" s="11">
        <v>7174</v>
      </c>
      <c r="Z1650" s="11">
        <v>4874</v>
      </c>
      <c r="AA1650" s="11">
        <v>1615</v>
      </c>
      <c r="AB1650" s="11">
        <v>24975</v>
      </c>
      <c r="AC1650" s="11">
        <v>8153</v>
      </c>
    </row>
    <row r="1651" spans="1:29" x14ac:dyDescent="0.2">
      <c r="A1651" s="7"/>
      <c r="B1651" s="7"/>
      <c r="C1651" s="6" t="s">
        <v>203</v>
      </c>
      <c r="D1651" s="11">
        <v>13964</v>
      </c>
      <c r="E1651" s="11">
        <v>3381</v>
      </c>
      <c r="F1651" s="11">
        <v>0</v>
      </c>
      <c r="G1651" s="11">
        <v>0</v>
      </c>
      <c r="H1651" s="11">
        <v>0</v>
      </c>
      <c r="I1651" s="11">
        <v>0</v>
      </c>
      <c r="J1651" s="11">
        <v>7619</v>
      </c>
      <c r="K1651" s="11">
        <v>2214</v>
      </c>
      <c r="L1651" s="11">
        <v>0</v>
      </c>
      <c r="M1651" s="11">
        <v>0</v>
      </c>
      <c r="N1651" s="11">
        <v>0</v>
      </c>
      <c r="O1651" s="11">
        <v>0</v>
      </c>
      <c r="P1651" s="11">
        <v>2575</v>
      </c>
      <c r="Q1651" s="11">
        <v>504</v>
      </c>
      <c r="R1651" s="11">
        <v>0</v>
      </c>
      <c r="S1651" s="11">
        <v>0</v>
      </c>
      <c r="T1651" s="11">
        <v>3770</v>
      </c>
      <c r="U1651" s="11">
        <v>663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</row>
    <row r="1652" spans="1:29" x14ac:dyDescent="0.2">
      <c r="A1652" s="7"/>
      <c r="B1652" s="7"/>
      <c r="C1652" s="6" t="s">
        <v>204</v>
      </c>
      <c r="D1652" s="11">
        <v>8607</v>
      </c>
      <c r="E1652" s="11">
        <v>1410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4189</v>
      </c>
      <c r="Q1652" s="11">
        <v>690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4418</v>
      </c>
      <c r="AA1652" s="11">
        <v>720</v>
      </c>
      <c r="AB1652" s="11">
        <v>0</v>
      </c>
      <c r="AC1652" s="11">
        <v>0</v>
      </c>
    </row>
    <row r="1653" spans="1:29" x14ac:dyDescent="0.2">
      <c r="A1653" s="9"/>
      <c r="B1653" s="9"/>
      <c r="C1653" s="6" t="s">
        <v>629</v>
      </c>
      <c r="D1653" s="11">
        <v>33015</v>
      </c>
      <c r="E1653" s="11">
        <v>5880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16469</v>
      </c>
      <c r="Q1653" s="11">
        <v>3844</v>
      </c>
      <c r="R1653" s="11">
        <v>0</v>
      </c>
      <c r="S1653" s="11">
        <v>0</v>
      </c>
      <c r="T1653" s="11">
        <v>8356</v>
      </c>
      <c r="U1653" s="11">
        <v>986</v>
      </c>
      <c r="V1653" s="11">
        <v>0</v>
      </c>
      <c r="W1653" s="11">
        <v>0</v>
      </c>
      <c r="X1653" s="11">
        <v>8190</v>
      </c>
      <c r="Y1653" s="11">
        <v>1050</v>
      </c>
      <c r="Z1653" s="11">
        <v>0</v>
      </c>
      <c r="AA1653" s="11">
        <v>0</v>
      </c>
      <c r="AB1653" s="11">
        <v>0</v>
      </c>
      <c r="AC1653" s="11">
        <v>0</v>
      </c>
    </row>
    <row r="1654" spans="1:29" x14ac:dyDescent="0.2">
      <c r="A1654" s="7"/>
      <c r="B1654" s="8"/>
      <c r="C1654" s="6" t="s">
        <v>956</v>
      </c>
      <c r="D1654" s="11">
        <v>76</v>
      </c>
      <c r="E1654" s="11">
        <v>300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76</v>
      </c>
      <c r="U1654" s="11">
        <v>300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  <c r="AC1654" s="11">
        <v>0</v>
      </c>
    </row>
    <row r="1655" spans="1:29" x14ac:dyDescent="0.2">
      <c r="A1655" s="7"/>
      <c r="B1655" s="5" t="s">
        <v>208</v>
      </c>
      <c r="C1655" s="6" t="s">
        <v>763</v>
      </c>
      <c r="D1655" s="11">
        <v>2945</v>
      </c>
      <c r="E1655" s="11">
        <v>213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1544</v>
      </c>
      <c r="M1655" s="11">
        <v>125</v>
      </c>
      <c r="N1655" s="11">
        <v>0</v>
      </c>
      <c r="O1655" s="11">
        <v>0</v>
      </c>
      <c r="P1655" s="11">
        <v>0</v>
      </c>
      <c r="Q1655" s="11">
        <v>0</v>
      </c>
      <c r="R1655" s="11">
        <v>1401</v>
      </c>
      <c r="S1655" s="11">
        <v>88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C1655" s="11">
        <v>0</v>
      </c>
    </row>
    <row r="1656" spans="1:29" x14ac:dyDescent="0.2">
      <c r="A1656" s="7"/>
      <c r="B1656" s="7"/>
      <c r="C1656" s="6" t="s">
        <v>559</v>
      </c>
      <c r="D1656" s="11">
        <v>42750</v>
      </c>
      <c r="E1656" s="11">
        <v>22985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4187</v>
      </c>
      <c r="U1656" s="11">
        <v>654</v>
      </c>
      <c r="V1656" s="11">
        <v>0</v>
      </c>
      <c r="W1656" s="11">
        <v>0</v>
      </c>
      <c r="X1656" s="11">
        <v>9809</v>
      </c>
      <c r="Y1656" s="11">
        <v>731</v>
      </c>
      <c r="Z1656" s="11">
        <v>28754</v>
      </c>
      <c r="AA1656" s="11">
        <v>21600</v>
      </c>
      <c r="AB1656" s="11">
        <v>0</v>
      </c>
      <c r="AC1656" s="11">
        <v>0</v>
      </c>
    </row>
    <row r="1657" spans="1:29" x14ac:dyDescent="0.2">
      <c r="A1657" s="7"/>
      <c r="B1657" s="7"/>
      <c r="C1657" s="6" t="s">
        <v>764</v>
      </c>
      <c r="D1657" s="11">
        <v>34002</v>
      </c>
      <c r="E1657" s="11">
        <v>2467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16123</v>
      </c>
      <c r="M1657" s="11">
        <v>1300</v>
      </c>
      <c r="N1657" s="11">
        <v>353</v>
      </c>
      <c r="O1657" s="11">
        <v>18</v>
      </c>
      <c r="P1657" s="11">
        <v>0</v>
      </c>
      <c r="Q1657" s="11">
        <v>0</v>
      </c>
      <c r="R1657" s="11">
        <v>14151</v>
      </c>
      <c r="S1657" s="11">
        <v>879</v>
      </c>
      <c r="T1657" s="11">
        <v>18</v>
      </c>
      <c r="U1657" s="11">
        <v>2</v>
      </c>
      <c r="V1657" s="11">
        <v>0</v>
      </c>
      <c r="W1657" s="11">
        <v>0</v>
      </c>
      <c r="X1657" s="11">
        <v>3357</v>
      </c>
      <c r="Y1657" s="11">
        <v>268</v>
      </c>
      <c r="Z1657" s="11">
        <v>0</v>
      </c>
      <c r="AA1657" s="11">
        <v>0</v>
      </c>
      <c r="AB1657" s="11">
        <v>0</v>
      </c>
      <c r="AC1657" s="11">
        <v>0</v>
      </c>
    </row>
    <row r="1658" spans="1:29" x14ac:dyDescent="0.2">
      <c r="A1658" s="7"/>
      <c r="B1658" s="8"/>
      <c r="C1658" s="6" t="s">
        <v>713</v>
      </c>
      <c r="D1658" s="11">
        <v>382</v>
      </c>
      <c r="E1658" s="11">
        <v>30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382</v>
      </c>
      <c r="Y1658" s="11">
        <v>30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">
      <c r="A1659" s="7"/>
      <c r="B1659" s="5" t="s">
        <v>210</v>
      </c>
      <c r="C1659" s="6" t="s">
        <v>211</v>
      </c>
      <c r="D1659" s="11">
        <v>53610</v>
      </c>
      <c r="E1659" s="11">
        <v>9498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1530</v>
      </c>
      <c r="W1659" s="11">
        <v>101</v>
      </c>
      <c r="X1659" s="11">
        <v>12722</v>
      </c>
      <c r="Y1659" s="11">
        <v>1898</v>
      </c>
      <c r="Z1659" s="11">
        <v>39358</v>
      </c>
      <c r="AA1659" s="11">
        <v>7499</v>
      </c>
      <c r="AB1659" s="11">
        <v>0</v>
      </c>
      <c r="AC1659" s="11">
        <v>0</v>
      </c>
    </row>
    <row r="1660" spans="1:29" x14ac:dyDescent="0.2">
      <c r="A1660" s="7"/>
      <c r="B1660" s="8"/>
      <c r="C1660" s="6" t="s">
        <v>212</v>
      </c>
      <c r="D1660" s="11">
        <v>2684</v>
      </c>
      <c r="E1660" s="11">
        <v>440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2684</v>
      </c>
      <c r="Y1660" s="11">
        <v>440</v>
      </c>
      <c r="Z1660" s="11">
        <v>0</v>
      </c>
      <c r="AA1660" s="11">
        <v>0</v>
      </c>
      <c r="AB1660" s="11">
        <v>0</v>
      </c>
      <c r="AC1660" s="11">
        <v>0</v>
      </c>
    </row>
    <row r="1661" spans="1:29" x14ac:dyDescent="0.2">
      <c r="A1661" s="7"/>
      <c r="B1661" s="5" t="s">
        <v>59</v>
      </c>
      <c r="C1661" s="6" t="s">
        <v>816</v>
      </c>
      <c r="D1661" s="11">
        <v>132</v>
      </c>
      <c r="E1661" s="11">
        <v>5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66</v>
      </c>
      <c r="O1661" s="11">
        <v>3</v>
      </c>
      <c r="P1661" s="11">
        <v>0</v>
      </c>
      <c r="Q1661" s="11">
        <v>0</v>
      </c>
      <c r="R1661" s="11">
        <v>0</v>
      </c>
      <c r="S1661" s="11">
        <v>0</v>
      </c>
      <c r="T1661" s="11">
        <v>66</v>
      </c>
      <c r="U1661" s="11">
        <v>2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1">
        <v>0</v>
      </c>
    </row>
    <row r="1662" spans="1:29" x14ac:dyDescent="0.2">
      <c r="A1662" s="7"/>
      <c r="B1662" s="7"/>
      <c r="C1662" s="6" t="s">
        <v>888</v>
      </c>
      <c r="D1662" s="11">
        <v>3306</v>
      </c>
      <c r="E1662" s="11">
        <v>265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3306</v>
      </c>
      <c r="Y1662" s="11">
        <v>265</v>
      </c>
      <c r="Z1662" s="11">
        <v>0</v>
      </c>
      <c r="AA1662" s="11">
        <v>0</v>
      </c>
      <c r="AB1662" s="11">
        <v>0</v>
      </c>
      <c r="AC1662" s="11">
        <v>0</v>
      </c>
    </row>
    <row r="1663" spans="1:29" x14ac:dyDescent="0.2">
      <c r="A1663" s="7"/>
      <c r="B1663" s="7"/>
      <c r="C1663" s="6" t="s">
        <v>1013</v>
      </c>
      <c r="D1663" s="11">
        <v>137</v>
      </c>
      <c r="E1663" s="11">
        <v>12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137</v>
      </c>
      <c r="Y1663" s="11">
        <v>12</v>
      </c>
      <c r="Z1663" s="11">
        <v>0</v>
      </c>
      <c r="AA1663" s="11">
        <v>0</v>
      </c>
      <c r="AB1663" s="11">
        <v>0</v>
      </c>
      <c r="AC1663" s="11">
        <v>0</v>
      </c>
    </row>
    <row r="1664" spans="1:29" x14ac:dyDescent="0.2">
      <c r="A1664" s="7"/>
      <c r="B1664" s="7"/>
      <c r="C1664" s="6" t="s">
        <v>561</v>
      </c>
      <c r="D1664" s="11">
        <v>314</v>
      </c>
      <c r="E1664" s="11">
        <v>23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96</v>
      </c>
      <c r="M1664" s="11">
        <v>8</v>
      </c>
      <c r="N1664" s="11">
        <v>0</v>
      </c>
      <c r="O1664" s="11">
        <v>0</v>
      </c>
      <c r="P1664" s="11">
        <v>0</v>
      </c>
      <c r="Q1664" s="11">
        <v>0</v>
      </c>
      <c r="R1664" s="11">
        <v>82</v>
      </c>
      <c r="S1664" s="11">
        <v>5</v>
      </c>
      <c r="T1664" s="11">
        <v>41</v>
      </c>
      <c r="U1664" s="11">
        <v>2</v>
      </c>
      <c r="V1664" s="11">
        <v>0</v>
      </c>
      <c r="W1664" s="11">
        <v>0</v>
      </c>
      <c r="X1664" s="11">
        <v>95</v>
      </c>
      <c r="Y1664" s="11">
        <v>8</v>
      </c>
      <c r="Z1664" s="11">
        <v>0</v>
      </c>
      <c r="AA1664" s="11">
        <v>0</v>
      </c>
      <c r="AB1664" s="11">
        <v>0</v>
      </c>
      <c r="AC1664" s="11">
        <v>0</v>
      </c>
    </row>
    <row r="1665" spans="1:29" x14ac:dyDescent="0.2">
      <c r="A1665" s="7"/>
      <c r="B1665" s="7"/>
      <c r="C1665" s="6" t="s">
        <v>1014</v>
      </c>
      <c r="D1665" s="11">
        <v>276</v>
      </c>
      <c r="E1665" s="11">
        <v>22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276</v>
      </c>
      <c r="Y1665" s="11">
        <v>22</v>
      </c>
      <c r="Z1665" s="11">
        <v>0</v>
      </c>
      <c r="AA1665" s="11">
        <v>0</v>
      </c>
      <c r="AB1665" s="11">
        <v>0</v>
      </c>
      <c r="AC1665" s="11">
        <v>0</v>
      </c>
    </row>
    <row r="1666" spans="1:29" x14ac:dyDescent="0.2">
      <c r="A1666" s="7"/>
      <c r="B1666" s="7"/>
      <c r="C1666" s="6" t="s">
        <v>352</v>
      </c>
      <c r="D1666" s="11">
        <v>24603</v>
      </c>
      <c r="E1666" s="11">
        <v>3268</v>
      </c>
      <c r="F1666" s="11">
        <v>2540</v>
      </c>
      <c r="G1666" s="11">
        <v>497</v>
      </c>
      <c r="H1666" s="11">
        <v>2079</v>
      </c>
      <c r="I1666" s="11">
        <v>336</v>
      </c>
      <c r="J1666" s="11">
        <v>5344</v>
      </c>
      <c r="K1666" s="11">
        <v>456</v>
      </c>
      <c r="L1666" s="11">
        <v>7146</v>
      </c>
      <c r="M1666" s="11">
        <v>477</v>
      </c>
      <c r="N1666" s="11">
        <v>683</v>
      </c>
      <c r="O1666" s="11">
        <v>387</v>
      </c>
      <c r="P1666" s="11">
        <v>2382</v>
      </c>
      <c r="Q1666" s="11">
        <v>581</v>
      </c>
      <c r="R1666" s="11">
        <v>0</v>
      </c>
      <c r="S1666" s="11">
        <v>0</v>
      </c>
      <c r="T1666" s="11">
        <v>0</v>
      </c>
      <c r="U1666" s="11">
        <v>0</v>
      </c>
      <c r="V1666" s="11">
        <v>2045</v>
      </c>
      <c r="W1666" s="11">
        <v>252</v>
      </c>
      <c r="X1666" s="11">
        <v>0</v>
      </c>
      <c r="Y1666" s="11">
        <v>0</v>
      </c>
      <c r="Z1666" s="11">
        <v>0</v>
      </c>
      <c r="AA1666" s="11">
        <v>0</v>
      </c>
      <c r="AB1666" s="11">
        <v>2384</v>
      </c>
      <c r="AC1666" s="11">
        <v>282</v>
      </c>
    </row>
    <row r="1667" spans="1:29" x14ac:dyDescent="0.2">
      <c r="A1667" s="7"/>
      <c r="B1667" s="7"/>
      <c r="C1667" s="6" t="s">
        <v>1033</v>
      </c>
      <c r="D1667" s="11">
        <v>847</v>
      </c>
      <c r="E1667" s="11">
        <v>35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847</v>
      </c>
      <c r="AA1667" s="11">
        <v>35</v>
      </c>
      <c r="AB1667" s="11">
        <v>0</v>
      </c>
      <c r="AC1667" s="11">
        <v>0</v>
      </c>
    </row>
    <row r="1668" spans="1:29" x14ac:dyDescent="0.2">
      <c r="A1668" s="7"/>
      <c r="B1668" s="8"/>
      <c r="C1668" s="6" t="s">
        <v>429</v>
      </c>
      <c r="D1668" s="11">
        <v>43143</v>
      </c>
      <c r="E1668" s="11">
        <v>3626</v>
      </c>
      <c r="F1668" s="11">
        <v>3671</v>
      </c>
      <c r="G1668" s="11">
        <v>579</v>
      </c>
      <c r="H1668" s="11">
        <v>1316</v>
      </c>
      <c r="I1668" s="11">
        <v>27</v>
      </c>
      <c r="J1668" s="11">
        <v>2366</v>
      </c>
      <c r="K1668" s="11">
        <v>109</v>
      </c>
      <c r="L1668" s="11">
        <v>10738</v>
      </c>
      <c r="M1668" s="11">
        <v>369</v>
      </c>
      <c r="N1668" s="11">
        <v>1950</v>
      </c>
      <c r="O1668" s="11">
        <v>428</v>
      </c>
      <c r="P1668" s="11">
        <v>2581</v>
      </c>
      <c r="Q1668" s="11">
        <v>222</v>
      </c>
      <c r="R1668" s="11">
        <v>3331</v>
      </c>
      <c r="S1668" s="11">
        <v>198</v>
      </c>
      <c r="T1668" s="11">
        <v>0</v>
      </c>
      <c r="U1668" s="11">
        <v>0</v>
      </c>
      <c r="V1668" s="11">
        <v>1808</v>
      </c>
      <c r="W1668" s="11">
        <v>222</v>
      </c>
      <c r="X1668" s="11">
        <v>1128</v>
      </c>
      <c r="Y1668" s="11">
        <v>148</v>
      </c>
      <c r="Z1668" s="11">
        <v>12739</v>
      </c>
      <c r="AA1668" s="11">
        <v>1144</v>
      </c>
      <c r="AB1668" s="11">
        <v>1515</v>
      </c>
      <c r="AC1668" s="11">
        <v>180</v>
      </c>
    </row>
    <row r="1669" spans="1:29" x14ac:dyDescent="0.2">
      <c r="A1669" s="7"/>
      <c r="B1669" s="6" t="s">
        <v>217</v>
      </c>
      <c r="C1669" s="6" t="s">
        <v>430</v>
      </c>
      <c r="D1669" s="11">
        <v>32952</v>
      </c>
      <c r="E1669" s="11">
        <v>803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32604</v>
      </c>
      <c r="Y1669" s="11">
        <v>550</v>
      </c>
      <c r="Z1669" s="11">
        <v>348</v>
      </c>
      <c r="AA1669" s="11">
        <v>253</v>
      </c>
      <c r="AB1669" s="11">
        <v>0</v>
      </c>
      <c r="AC1669" s="11">
        <v>0</v>
      </c>
    </row>
    <row r="1670" spans="1:29" x14ac:dyDescent="0.2">
      <c r="A1670" s="7"/>
      <c r="B1670" s="6" t="s">
        <v>221</v>
      </c>
      <c r="C1670" s="6" t="s">
        <v>454</v>
      </c>
      <c r="D1670" s="11">
        <v>1805</v>
      </c>
      <c r="E1670" s="11">
        <v>91</v>
      </c>
      <c r="F1670" s="11">
        <v>1805</v>
      </c>
      <c r="G1670" s="11">
        <v>91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1">
        <v>0</v>
      </c>
    </row>
    <row r="1671" spans="1:29" x14ac:dyDescent="0.2">
      <c r="A1671" s="7"/>
      <c r="B1671" s="5" t="s">
        <v>63</v>
      </c>
      <c r="C1671" s="6" t="s">
        <v>487</v>
      </c>
      <c r="D1671" s="11">
        <v>73168</v>
      </c>
      <c r="E1671" s="11">
        <v>18931</v>
      </c>
      <c r="F1671" s="11">
        <v>1354</v>
      </c>
      <c r="G1671" s="11">
        <v>358</v>
      </c>
      <c r="H1671" s="11">
        <v>4096</v>
      </c>
      <c r="I1671" s="11">
        <v>1110</v>
      </c>
      <c r="J1671" s="11">
        <v>14483</v>
      </c>
      <c r="K1671" s="11">
        <v>3602</v>
      </c>
      <c r="L1671" s="11">
        <v>5259</v>
      </c>
      <c r="M1671" s="11">
        <v>1021</v>
      </c>
      <c r="N1671" s="11">
        <v>1300</v>
      </c>
      <c r="O1671" s="11">
        <v>303</v>
      </c>
      <c r="P1671" s="11">
        <v>0</v>
      </c>
      <c r="Q1671" s="11">
        <v>0</v>
      </c>
      <c r="R1671" s="11">
        <v>6166</v>
      </c>
      <c r="S1671" s="11">
        <v>1774</v>
      </c>
      <c r="T1671" s="11">
        <v>10907</v>
      </c>
      <c r="U1671" s="11">
        <v>3253</v>
      </c>
      <c r="V1671" s="11">
        <v>9044</v>
      </c>
      <c r="W1671" s="11">
        <v>2811</v>
      </c>
      <c r="X1671" s="11">
        <v>13823</v>
      </c>
      <c r="Y1671" s="11">
        <v>3660</v>
      </c>
      <c r="Z1671" s="11">
        <v>2254</v>
      </c>
      <c r="AA1671" s="11">
        <v>501</v>
      </c>
      <c r="AB1671" s="11">
        <v>4482</v>
      </c>
      <c r="AC1671" s="11">
        <v>538</v>
      </c>
    </row>
    <row r="1672" spans="1:29" x14ac:dyDescent="0.2">
      <c r="A1672" s="7"/>
      <c r="B1672" s="7"/>
      <c r="C1672" s="6" t="s">
        <v>64</v>
      </c>
      <c r="D1672" s="11">
        <v>4026262</v>
      </c>
      <c r="E1672" s="11">
        <v>1091368</v>
      </c>
      <c r="F1672" s="11">
        <v>231158</v>
      </c>
      <c r="G1672" s="11">
        <v>64506</v>
      </c>
      <c r="H1672" s="11">
        <v>318142</v>
      </c>
      <c r="I1672" s="11">
        <v>91371</v>
      </c>
      <c r="J1672" s="11">
        <v>226208</v>
      </c>
      <c r="K1672" s="11">
        <v>57900</v>
      </c>
      <c r="L1672" s="11">
        <v>322810</v>
      </c>
      <c r="M1672" s="11">
        <v>75048</v>
      </c>
      <c r="N1672" s="11">
        <v>433489</v>
      </c>
      <c r="O1672" s="11">
        <v>103335</v>
      </c>
      <c r="P1672" s="11">
        <v>318758</v>
      </c>
      <c r="Q1672" s="11">
        <v>91893</v>
      </c>
      <c r="R1672" s="11">
        <v>368221</v>
      </c>
      <c r="S1672" s="11">
        <v>115718</v>
      </c>
      <c r="T1672" s="11">
        <v>685630</v>
      </c>
      <c r="U1672" s="11">
        <v>184174</v>
      </c>
      <c r="V1672" s="11">
        <v>278622</v>
      </c>
      <c r="W1672" s="11">
        <v>73603</v>
      </c>
      <c r="X1672" s="11">
        <v>353953</v>
      </c>
      <c r="Y1672" s="11">
        <v>96066</v>
      </c>
      <c r="Z1672" s="11">
        <v>236231</v>
      </c>
      <c r="AA1672" s="11">
        <v>74684</v>
      </c>
      <c r="AB1672" s="11">
        <v>253040</v>
      </c>
      <c r="AC1672" s="11">
        <v>63070</v>
      </c>
    </row>
    <row r="1673" spans="1:29" x14ac:dyDescent="0.2">
      <c r="A1673" s="7"/>
      <c r="B1673" s="7"/>
      <c r="C1673" s="6" t="s">
        <v>65</v>
      </c>
      <c r="D1673" s="11">
        <v>22681</v>
      </c>
      <c r="E1673" s="11">
        <v>5844</v>
      </c>
      <c r="F1673" s="11">
        <v>2163</v>
      </c>
      <c r="G1673" s="11">
        <v>675</v>
      </c>
      <c r="H1673" s="11">
        <v>6522</v>
      </c>
      <c r="I1673" s="11">
        <v>2015</v>
      </c>
      <c r="J1673" s="11">
        <v>2151</v>
      </c>
      <c r="K1673" s="11">
        <v>474</v>
      </c>
      <c r="L1673" s="11">
        <v>2138</v>
      </c>
      <c r="M1673" s="11">
        <v>413</v>
      </c>
      <c r="N1673" s="11">
        <v>2079</v>
      </c>
      <c r="O1673" s="11">
        <v>400</v>
      </c>
      <c r="P1673" s="11">
        <v>0</v>
      </c>
      <c r="Q1673" s="11">
        <v>0</v>
      </c>
      <c r="R1673" s="11">
        <v>0</v>
      </c>
      <c r="S1673" s="11">
        <v>0</v>
      </c>
      <c r="T1673" s="11">
        <v>4348</v>
      </c>
      <c r="U1673" s="11">
        <v>1167</v>
      </c>
      <c r="V1673" s="11">
        <v>0</v>
      </c>
      <c r="W1673" s="11">
        <v>0</v>
      </c>
      <c r="X1673" s="11">
        <v>0</v>
      </c>
      <c r="Y1673" s="11">
        <v>0</v>
      </c>
      <c r="Z1673" s="11">
        <v>2186</v>
      </c>
      <c r="AA1673" s="11">
        <v>698</v>
      </c>
      <c r="AB1673" s="11">
        <v>1094</v>
      </c>
      <c r="AC1673" s="11">
        <v>2</v>
      </c>
    </row>
    <row r="1674" spans="1:29" x14ac:dyDescent="0.2">
      <c r="A1674" s="7"/>
      <c r="B1674" s="8"/>
      <c r="C1674" s="6" t="s">
        <v>66</v>
      </c>
      <c r="D1674" s="11">
        <v>1775104</v>
      </c>
      <c r="E1674" s="11">
        <v>446423</v>
      </c>
      <c r="F1674" s="11">
        <v>60480</v>
      </c>
      <c r="G1674" s="11">
        <v>17140</v>
      </c>
      <c r="H1674" s="11">
        <v>110152</v>
      </c>
      <c r="I1674" s="11">
        <v>31592</v>
      </c>
      <c r="J1674" s="11">
        <v>96243</v>
      </c>
      <c r="K1674" s="11">
        <v>22267</v>
      </c>
      <c r="L1674" s="11">
        <v>307981</v>
      </c>
      <c r="M1674" s="11">
        <v>62842</v>
      </c>
      <c r="N1674" s="11">
        <v>187260</v>
      </c>
      <c r="O1674" s="11">
        <v>44484</v>
      </c>
      <c r="P1674" s="11">
        <v>71941</v>
      </c>
      <c r="Q1674" s="11">
        <v>18980</v>
      </c>
      <c r="R1674" s="11">
        <v>201140</v>
      </c>
      <c r="S1674" s="11">
        <v>57937</v>
      </c>
      <c r="T1674" s="11">
        <v>207284</v>
      </c>
      <c r="U1674" s="11">
        <v>56313</v>
      </c>
      <c r="V1674" s="11">
        <v>136508</v>
      </c>
      <c r="W1674" s="11">
        <v>34388</v>
      </c>
      <c r="X1674" s="11">
        <v>111476</v>
      </c>
      <c r="Y1674" s="11">
        <v>30632</v>
      </c>
      <c r="Z1674" s="11">
        <v>113044</v>
      </c>
      <c r="AA1674" s="11">
        <v>34731</v>
      </c>
      <c r="AB1674" s="11">
        <v>171595</v>
      </c>
      <c r="AC1674" s="11">
        <v>35117</v>
      </c>
    </row>
    <row r="1675" spans="1:29" x14ac:dyDescent="0.2">
      <c r="A1675" s="7"/>
      <c r="B1675" s="5" t="s">
        <v>67</v>
      </c>
      <c r="C1675" s="6" t="s">
        <v>528</v>
      </c>
      <c r="D1675" s="11">
        <v>59600</v>
      </c>
      <c r="E1675" s="11">
        <v>20650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59600</v>
      </c>
      <c r="Q1675" s="11">
        <v>20650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">
      <c r="A1676" s="7"/>
      <c r="B1676" s="7"/>
      <c r="C1676" s="6" t="s">
        <v>616</v>
      </c>
      <c r="D1676" s="11">
        <v>33251</v>
      </c>
      <c r="E1676" s="11">
        <v>19220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33251</v>
      </c>
      <c r="M1676" s="11">
        <v>19220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">
      <c r="A1677" s="7"/>
      <c r="B1677" s="7"/>
      <c r="C1677" s="6" t="s">
        <v>467</v>
      </c>
      <c r="D1677" s="11">
        <v>23800</v>
      </c>
      <c r="E1677" s="11">
        <v>2172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23800</v>
      </c>
      <c r="M1677" s="11">
        <v>2172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">
      <c r="A1678" s="7"/>
      <c r="B1678" s="7"/>
      <c r="C1678" s="6" t="s">
        <v>706</v>
      </c>
      <c r="D1678" s="11">
        <v>3000</v>
      </c>
      <c r="E1678" s="11">
        <v>126</v>
      </c>
      <c r="F1678" s="11">
        <v>0</v>
      </c>
      <c r="G1678" s="11">
        <v>0</v>
      </c>
      <c r="H1678" s="11">
        <v>0</v>
      </c>
      <c r="I1678" s="11">
        <v>0</v>
      </c>
      <c r="J1678" s="11">
        <v>3000</v>
      </c>
      <c r="K1678" s="11">
        <v>126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</row>
    <row r="1679" spans="1:29" x14ac:dyDescent="0.2">
      <c r="A1679" s="7"/>
      <c r="B1679" s="7"/>
      <c r="C1679" s="6" t="s">
        <v>488</v>
      </c>
      <c r="D1679" s="11">
        <v>8070</v>
      </c>
      <c r="E1679" s="11">
        <v>3202</v>
      </c>
      <c r="F1679" s="11">
        <v>2845</v>
      </c>
      <c r="G1679" s="11">
        <v>1264</v>
      </c>
      <c r="H1679" s="11">
        <v>0</v>
      </c>
      <c r="I1679" s="11">
        <v>0</v>
      </c>
      <c r="J1679" s="11">
        <v>508</v>
      </c>
      <c r="K1679" s="11">
        <v>210</v>
      </c>
      <c r="L1679" s="11">
        <v>0</v>
      </c>
      <c r="M1679" s="11">
        <v>0</v>
      </c>
      <c r="N1679" s="11">
        <v>1415</v>
      </c>
      <c r="O1679" s="11">
        <v>632</v>
      </c>
      <c r="P1679" s="11">
        <v>1896</v>
      </c>
      <c r="Q1679" s="11">
        <v>464</v>
      </c>
      <c r="R1679" s="11">
        <v>0</v>
      </c>
      <c r="S1679" s="11">
        <v>0</v>
      </c>
      <c r="T1679" s="11">
        <v>1406</v>
      </c>
      <c r="U1679" s="11">
        <v>632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">
      <c r="A1680" s="7"/>
      <c r="B1680" s="7"/>
      <c r="C1680" s="6" t="s">
        <v>648</v>
      </c>
      <c r="D1680" s="11">
        <v>351478</v>
      </c>
      <c r="E1680" s="11">
        <v>41874</v>
      </c>
      <c r="F1680" s="11">
        <v>0</v>
      </c>
      <c r="G1680" s="11">
        <v>0</v>
      </c>
      <c r="H1680" s="11">
        <v>72816</v>
      </c>
      <c r="I1680" s="11">
        <v>8646</v>
      </c>
      <c r="J1680" s="11">
        <v>44307</v>
      </c>
      <c r="K1680" s="11">
        <v>3923</v>
      </c>
      <c r="L1680" s="11">
        <v>62052</v>
      </c>
      <c r="M1680" s="11">
        <v>6220</v>
      </c>
      <c r="N1680" s="11">
        <v>75972</v>
      </c>
      <c r="O1680" s="11">
        <v>9793</v>
      </c>
      <c r="P1680" s="11">
        <v>35657</v>
      </c>
      <c r="Q1680" s="11">
        <v>6274</v>
      </c>
      <c r="R1680" s="11">
        <v>60674</v>
      </c>
      <c r="S1680" s="11">
        <v>7018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C1680" s="11">
        <v>0</v>
      </c>
    </row>
    <row r="1681" spans="1:29" x14ac:dyDescent="0.2">
      <c r="A1681" s="7"/>
      <c r="B1681" s="7"/>
      <c r="C1681" s="6" t="s">
        <v>438</v>
      </c>
      <c r="D1681" s="11">
        <v>1109025</v>
      </c>
      <c r="E1681" s="11">
        <v>367721</v>
      </c>
      <c r="F1681" s="11">
        <v>53239</v>
      </c>
      <c r="G1681" s="11">
        <v>14181</v>
      </c>
      <c r="H1681" s="11">
        <v>27865</v>
      </c>
      <c r="I1681" s="11">
        <v>7434</v>
      </c>
      <c r="J1681" s="11">
        <v>90065</v>
      </c>
      <c r="K1681" s="11">
        <v>19286</v>
      </c>
      <c r="L1681" s="11">
        <v>70979</v>
      </c>
      <c r="M1681" s="11">
        <v>19992</v>
      </c>
      <c r="N1681" s="11">
        <v>69491</v>
      </c>
      <c r="O1681" s="11">
        <v>20209</v>
      </c>
      <c r="P1681" s="11">
        <v>66193</v>
      </c>
      <c r="Q1681" s="11">
        <v>18762</v>
      </c>
      <c r="R1681" s="11">
        <v>155620</v>
      </c>
      <c r="S1681" s="11">
        <v>53230</v>
      </c>
      <c r="T1681" s="11">
        <v>130162</v>
      </c>
      <c r="U1681" s="11">
        <v>53957</v>
      </c>
      <c r="V1681" s="11">
        <v>70713</v>
      </c>
      <c r="W1681" s="11">
        <v>29399</v>
      </c>
      <c r="X1681" s="11">
        <v>56331</v>
      </c>
      <c r="Y1681" s="11">
        <v>18454</v>
      </c>
      <c r="Z1681" s="11">
        <v>190418</v>
      </c>
      <c r="AA1681" s="11">
        <v>63386</v>
      </c>
      <c r="AB1681" s="11">
        <v>127949</v>
      </c>
      <c r="AC1681" s="11">
        <v>49431</v>
      </c>
    </row>
    <row r="1682" spans="1:29" x14ac:dyDescent="0.2">
      <c r="A1682" s="7"/>
      <c r="B1682" s="7"/>
      <c r="C1682" s="6" t="s">
        <v>489</v>
      </c>
      <c r="D1682" s="11">
        <v>287038</v>
      </c>
      <c r="E1682" s="11">
        <v>70725</v>
      </c>
      <c r="F1682" s="11">
        <v>62855</v>
      </c>
      <c r="G1682" s="11">
        <v>16519</v>
      </c>
      <c r="H1682" s="11">
        <v>11807</v>
      </c>
      <c r="I1682" s="11">
        <v>2299</v>
      </c>
      <c r="J1682" s="11">
        <v>19546</v>
      </c>
      <c r="K1682" s="11">
        <v>3983</v>
      </c>
      <c r="L1682" s="11">
        <v>25428</v>
      </c>
      <c r="M1682" s="11">
        <v>5795</v>
      </c>
      <c r="N1682" s="11">
        <v>29441</v>
      </c>
      <c r="O1682" s="11">
        <v>7500</v>
      </c>
      <c r="P1682" s="11">
        <v>59019</v>
      </c>
      <c r="Q1682" s="11">
        <v>14457</v>
      </c>
      <c r="R1682" s="11">
        <v>0</v>
      </c>
      <c r="S1682" s="11">
        <v>0</v>
      </c>
      <c r="T1682" s="11">
        <v>78032</v>
      </c>
      <c r="U1682" s="11">
        <v>20059</v>
      </c>
      <c r="V1682" s="11">
        <v>910</v>
      </c>
      <c r="W1682" s="11">
        <v>113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  <c r="AC1682" s="11">
        <v>0</v>
      </c>
    </row>
    <row r="1683" spans="1:29" x14ac:dyDescent="0.2">
      <c r="A1683" s="7"/>
      <c r="B1683" s="7"/>
      <c r="C1683" s="6" t="s">
        <v>439</v>
      </c>
      <c r="D1683" s="11">
        <v>54488</v>
      </c>
      <c r="E1683" s="11">
        <v>13888</v>
      </c>
      <c r="F1683" s="11">
        <v>13621</v>
      </c>
      <c r="G1683" s="11">
        <v>3589</v>
      </c>
      <c r="H1683" s="11">
        <v>0</v>
      </c>
      <c r="I1683" s="11">
        <v>0</v>
      </c>
      <c r="J1683" s="11">
        <v>0</v>
      </c>
      <c r="K1683" s="11">
        <v>0</v>
      </c>
      <c r="L1683" s="11">
        <v>2814</v>
      </c>
      <c r="M1683" s="11">
        <v>641</v>
      </c>
      <c r="N1683" s="11">
        <v>6849</v>
      </c>
      <c r="O1683" s="11">
        <v>1745</v>
      </c>
      <c r="P1683" s="11">
        <v>13685</v>
      </c>
      <c r="Q1683" s="11">
        <v>3354</v>
      </c>
      <c r="R1683" s="11">
        <v>0</v>
      </c>
      <c r="S1683" s="11">
        <v>0</v>
      </c>
      <c r="T1683" s="11">
        <v>17519</v>
      </c>
      <c r="U1683" s="11">
        <v>4559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C1683" s="11">
        <v>0</v>
      </c>
    </row>
    <row r="1684" spans="1:29" x14ac:dyDescent="0.2">
      <c r="A1684" s="7"/>
      <c r="B1684" s="7"/>
      <c r="C1684" s="6" t="s">
        <v>910</v>
      </c>
      <c r="D1684" s="11">
        <v>330</v>
      </c>
      <c r="E1684" s="11">
        <v>108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330</v>
      </c>
      <c r="S1684" s="11">
        <v>108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  <c r="AC1684" s="11">
        <v>0</v>
      </c>
    </row>
    <row r="1685" spans="1:29" x14ac:dyDescent="0.2">
      <c r="A1685" s="7"/>
      <c r="B1685" s="7"/>
      <c r="C1685" s="6" t="s">
        <v>1034</v>
      </c>
      <c r="D1685" s="11">
        <v>1065</v>
      </c>
      <c r="E1685" s="11">
        <v>773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1065</v>
      </c>
      <c r="AA1685" s="11">
        <v>773</v>
      </c>
      <c r="AB1685" s="11">
        <v>0</v>
      </c>
      <c r="AC1685" s="11">
        <v>0</v>
      </c>
    </row>
    <row r="1686" spans="1:29" x14ac:dyDescent="0.2">
      <c r="A1686" s="7"/>
      <c r="B1686" s="8"/>
      <c r="C1686" s="6" t="s">
        <v>358</v>
      </c>
      <c r="D1686" s="11">
        <v>1861</v>
      </c>
      <c r="E1686" s="11">
        <v>227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1861</v>
      </c>
      <c r="W1686" s="11">
        <v>227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  <c r="AC1686" s="11">
        <v>0</v>
      </c>
    </row>
    <row r="1687" spans="1:29" x14ac:dyDescent="0.2">
      <c r="A1687" s="7"/>
      <c r="B1687" s="5" t="s">
        <v>74</v>
      </c>
      <c r="C1687" s="6" t="s">
        <v>75</v>
      </c>
      <c r="D1687" s="11">
        <v>288192</v>
      </c>
      <c r="E1687" s="11">
        <v>1062</v>
      </c>
      <c r="F1687" s="11">
        <v>0</v>
      </c>
      <c r="G1687" s="11">
        <v>0</v>
      </c>
      <c r="H1687" s="11">
        <v>0</v>
      </c>
      <c r="I1687" s="11">
        <v>0</v>
      </c>
      <c r="J1687" s="11">
        <v>271600</v>
      </c>
      <c r="K1687" s="11">
        <v>938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16592</v>
      </c>
      <c r="S1687" s="11">
        <v>124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">
      <c r="A1688" s="7"/>
      <c r="B1688" s="8"/>
      <c r="C1688" s="6" t="s">
        <v>495</v>
      </c>
      <c r="D1688" s="11">
        <v>2289</v>
      </c>
      <c r="E1688" s="11">
        <v>509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2289</v>
      </c>
      <c r="AA1688" s="11">
        <v>509</v>
      </c>
      <c r="AB1688" s="11">
        <v>0</v>
      </c>
      <c r="AC1688" s="11">
        <v>0</v>
      </c>
    </row>
    <row r="1689" spans="1:29" x14ac:dyDescent="0.2">
      <c r="A1689" s="7"/>
      <c r="B1689" s="6" t="s">
        <v>490</v>
      </c>
      <c r="C1689" s="6" t="s">
        <v>491</v>
      </c>
      <c r="D1689" s="11">
        <v>390641</v>
      </c>
      <c r="E1689" s="11">
        <v>851876</v>
      </c>
      <c r="F1689" s="11">
        <v>27259</v>
      </c>
      <c r="G1689" s="11">
        <v>58224</v>
      </c>
      <c r="H1689" s="11">
        <v>18170</v>
      </c>
      <c r="I1689" s="11">
        <v>38816</v>
      </c>
      <c r="J1689" s="11">
        <v>36340</v>
      </c>
      <c r="K1689" s="11">
        <v>77632</v>
      </c>
      <c r="L1689" s="11">
        <v>7067</v>
      </c>
      <c r="M1689" s="11">
        <v>16740</v>
      </c>
      <c r="N1689" s="11">
        <v>41540</v>
      </c>
      <c r="O1689" s="11">
        <v>97632</v>
      </c>
      <c r="P1689" s="11">
        <v>35540</v>
      </c>
      <c r="Q1689" s="11">
        <v>77632</v>
      </c>
      <c r="R1689" s="11">
        <v>36040</v>
      </c>
      <c r="S1689" s="11">
        <v>77632</v>
      </c>
      <c r="T1689" s="11">
        <v>35940</v>
      </c>
      <c r="U1689" s="11">
        <v>77632</v>
      </c>
      <c r="V1689" s="11">
        <v>26955</v>
      </c>
      <c r="W1689" s="11">
        <v>58224</v>
      </c>
      <c r="X1689" s="11">
        <v>35940</v>
      </c>
      <c r="Y1689" s="11">
        <v>77632</v>
      </c>
      <c r="Z1689" s="11">
        <v>35940</v>
      </c>
      <c r="AA1689" s="11">
        <v>77632</v>
      </c>
      <c r="AB1689" s="11">
        <v>53910</v>
      </c>
      <c r="AC1689" s="11">
        <v>116448</v>
      </c>
    </row>
    <row r="1690" spans="1:29" x14ac:dyDescent="0.2">
      <c r="A1690" s="9"/>
      <c r="B1690" s="6" t="s">
        <v>649</v>
      </c>
      <c r="C1690" s="6" t="s">
        <v>650</v>
      </c>
      <c r="D1690" s="11">
        <v>98674</v>
      </c>
      <c r="E1690" s="11">
        <v>18329</v>
      </c>
      <c r="F1690" s="11">
        <v>0</v>
      </c>
      <c r="G1690" s="11">
        <v>0</v>
      </c>
      <c r="H1690" s="11">
        <v>26279</v>
      </c>
      <c r="I1690" s="11">
        <v>4726</v>
      </c>
      <c r="J1690" s="11">
        <v>19077</v>
      </c>
      <c r="K1690" s="11">
        <v>4486</v>
      </c>
      <c r="L1690" s="11">
        <v>3258</v>
      </c>
      <c r="M1690" s="11">
        <v>326</v>
      </c>
      <c r="N1690" s="11">
        <v>22512</v>
      </c>
      <c r="O1690" s="11">
        <v>4613</v>
      </c>
      <c r="P1690" s="11">
        <v>16939</v>
      </c>
      <c r="Q1690" s="11">
        <v>2951</v>
      </c>
      <c r="R1690" s="11">
        <v>10609</v>
      </c>
      <c r="S1690" s="11">
        <v>1227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</row>
    <row r="1691" spans="1:29" x14ac:dyDescent="0.2">
      <c r="A1691" s="7"/>
      <c r="B1691" s="6" t="s">
        <v>272</v>
      </c>
      <c r="C1691" s="6" t="s">
        <v>683</v>
      </c>
      <c r="D1691" s="11">
        <v>446118</v>
      </c>
      <c r="E1691" s="11">
        <v>27646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176283</v>
      </c>
      <c r="U1691" s="11">
        <v>11405</v>
      </c>
      <c r="V1691" s="11">
        <v>130915</v>
      </c>
      <c r="W1691" s="11">
        <v>6625</v>
      </c>
      <c r="X1691" s="11">
        <v>138920</v>
      </c>
      <c r="Y1691" s="11">
        <v>9616</v>
      </c>
      <c r="Z1691" s="11">
        <v>0</v>
      </c>
      <c r="AA1691" s="11">
        <v>0</v>
      </c>
      <c r="AB1691" s="11">
        <v>0</v>
      </c>
      <c r="AC1691" s="11">
        <v>0</v>
      </c>
    </row>
    <row r="1692" spans="1:29" x14ac:dyDescent="0.2">
      <c r="A1692" s="7"/>
      <c r="B1692" s="5" t="s">
        <v>82</v>
      </c>
      <c r="C1692" s="6" t="s">
        <v>274</v>
      </c>
      <c r="D1692" s="11">
        <v>25688</v>
      </c>
      <c r="E1692" s="11">
        <v>1311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616</v>
      </c>
      <c r="W1692" s="11">
        <v>41</v>
      </c>
      <c r="X1692" s="11">
        <v>25072</v>
      </c>
      <c r="Y1692" s="11">
        <v>1270</v>
      </c>
      <c r="Z1692" s="11">
        <v>0</v>
      </c>
      <c r="AA1692" s="11">
        <v>0</v>
      </c>
      <c r="AB1692" s="11">
        <v>0</v>
      </c>
      <c r="AC1692" s="11">
        <v>0</v>
      </c>
    </row>
    <row r="1693" spans="1:29" x14ac:dyDescent="0.2">
      <c r="A1693" s="7"/>
      <c r="B1693" s="7"/>
      <c r="C1693" s="6" t="s">
        <v>275</v>
      </c>
      <c r="D1693" s="11">
        <v>145</v>
      </c>
      <c r="E1693" s="11">
        <v>10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145</v>
      </c>
      <c r="Y1693" s="11">
        <v>10</v>
      </c>
      <c r="Z1693" s="11">
        <v>0</v>
      </c>
      <c r="AA1693" s="11">
        <v>0</v>
      </c>
      <c r="AB1693" s="11">
        <v>0</v>
      </c>
      <c r="AC1693" s="11">
        <v>0</v>
      </c>
    </row>
    <row r="1694" spans="1:29" x14ac:dyDescent="0.2">
      <c r="A1694" s="7"/>
      <c r="B1694" s="7"/>
      <c r="C1694" s="6" t="s">
        <v>276</v>
      </c>
      <c r="D1694" s="11">
        <v>2305</v>
      </c>
      <c r="E1694" s="11">
        <v>272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2305</v>
      </c>
      <c r="Y1694" s="11">
        <v>272</v>
      </c>
      <c r="Z1694" s="11">
        <v>0</v>
      </c>
      <c r="AA1694" s="11">
        <v>0</v>
      </c>
      <c r="AB1694" s="11">
        <v>0</v>
      </c>
      <c r="AC1694" s="11">
        <v>0</v>
      </c>
    </row>
    <row r="1695" spans="1:29" x14ac:dyDescent="0.2">
      <c r="A1695" s="7"/>
      <c r="B1695" s="7"/>
      <c r="C1695" s="6" t="s">
        <v>277</v>
      </c>
      <c r="D1695" s="11">
        <v>83</v>
      </c>
      <c r="E1695" s="11">
        <v>6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83</v>
      </c>
      <c r="Y1695" s="11">
        <v>6</v>
      </c>
      <c r="Z1695" s="11">
        <v>0</v>
      </c>
      <c r="AA1695" s="11">
        <v>0</v>
      </c>
      <c r="AB1695" s="11">
        <v>0</v>
      </c>
      <c r="AC1695" s="11">
        <v>0</v>
      </c>
    </row>
    <row r="1696" spans="1:29" x14ac:dyDescent="0.2">
      <c r="A1696" s="7"/>
      <c r="B1696" s="7"/>
      <c r="C1696" s="6" t="s">
        <v>280</v>
      </c>
      <c r="D1696" s="11">
        <v>250</v>
      </c>
      <c r="E1696" s="11">
        <v>17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250</v>
      </c>
      <c r="Y1696" s="11">
        <v>17</v>
      </c>
      <c r="Z1696" s="11">
        <v>0</v>
      </c>
      <c r="AA1696" s="11">
        <v>0</v>
      </c>
      <c r="AB1696" s="11">
        <v>0</v>
      </c>
      <c r="AC1696" s="11">
        <v>0</v>
      </c>
    </row>
    <row r="1697" spans="1:29" x14ac:dyDescent="0.2">
      <c r="A1697" s="7"/>
      <c r="B1697" s="7"/>
      <c r="C1697" s="6" t="s">
        <v>281</v>
      </c>
      <c r="D1697" s="11">
        <v>8441</v>
      </c>
      <c r="E1697" s="11">
        <v>507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8441</v>
      </c>
      <c r="Y1697" s="11">
        <v>507</v>
      </c>
      <c r="Z1697" s="11">
        <v>0</v>
      </c>
      <c r="AA1697" s="11">
        <v>0</v>
      </c>
      <c r="AB1697" s="11">
        <v>0</v>
      </c>
      <c r="AC1697" s="11">
        <v>0</v>
      </c>
    </row>
    <row r="1698" spans="1:29" x14ac:dyDescent="0.2">
      <c r="A1698" s="7"/>
      <c r="B1698" s="7"/>
      <c r="C1698" s="6" t="s">
        <v>283</v>
      </c>
      <c r="D1698" s="11">
        <v>87</v>
      </c>
      <c r="E1698" s="11">
        <v>6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87</v>
      </c>
      <c r="Y1698" s="11">
        <v>6</v>
      </c>
      <c r="Z1698" s="11">
        <v>0</v>
      </c>
      <c r="AA1698" s="11">
        <v>0</v>
      </c>
      <c r="AB1698" s="11">
        <v>0</v>
      </c>
      <c r="AC1698" s="11">
        <v>0</v>
      </c>
    </row>
    <row r="1699" spans="1:29" x14ac:dyDescent="0.2">
      <c r="A1699" s="7"/>
      <c r="B1699" s="7"/>
      <c r="C1699" s="6" t="s">
        <v>986</v>
      </c>
      <c r="D1699" s="11">
        <v>12029</v>
      </c>
      <c r="E1699" s="11">
        <v>2524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3154</v>
      </c>
      <c r="W1699" s="11">
        <v>685</v>
      </c>
      <c r="X1699" s="11">
        <v>8875</v>
      </c>
      <c r="Y1699" s="11">
        <v>1839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">
      <c r="A1700" s="7"/>
      <c r="B1700" s="7"/>
      <c r="C1700" s="6" t="s">
        <v>287</v>
      </c>
      <c r="D1700" s="11">
        <v>415</v>
      </c>
      <c r="E1700" s="11">
        <v>16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137</v>
      </c>
      <c r="W1700" s="11">
        <v>9</v>
      </c>
      <c r="X1700" s="11">
        <v>278</v>
      </c>
      <c r="Y1700" s="11">
        <v>7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">
      <c r="A1701" s="7"/>
      <c r="B1701" s="7"/>
      <c r="C1701" s="6" t="s">
        <v>292</v>
      </c>
      <c r="D1701" s="11">
        <v>91465</v>
      </c>
      <c r="E1701" s="11">
        <v>6797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15475</v>
      </c>
      <c r="W1701" s="11">
        <v>1023</v>
      </c>
      <c r="X1701" s="11">
        <v>75990</v>
      </c>
      <c r="Y1701" s="11">
        <v>5774</v>
      </c>
      <c r="Z1701" s="11">
        <v>0</v>
      </c>
      <c r="AA1701" s="11">
        <v>0</v>
      </c>
      <c r="AB1701" s="11">
        <v>0</v>
      </c>
      <c r="AC1701" s="11">
        <v>0</v>
      </c>
    </row>
    <row r="1702" spans="1:29" x14ac:dyDescent="0.2">
      <c r="A1702" s="7"/>
      <c r="B1702" s="8"/>
      <c r="C1702" s="6" t="s">
        <v>294</v>
      </c>
      <c r="D1702" s="11">
        <v>38471</v>
      </c>
      <c r="E1702" s="11">
        <v>3449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2752</v>
      </c>
      <c r="W1702" s="11">
        <v>182</v>
      </c>
      <c r="X1702" s="11">
        <v>35719</v>
      </c>
      <c r="Y1702" s="11">
        <v>3267</v>
      </c>
      <c r="Z1702" s="11">
        <v>0</v>
      </c>
      <c r="AA1702" s="11">
        <v>0</v>
      </c>
      <c r="AB1702" s="11">
        <v>0</v>
      </c>
      <c r="AC1702" s="11">
        <v>0</v>
      </c>
    </row>
    <row r="1703" spans="1:29" x14ac:dyDescent="0.2">
      <c r="A1703" s="7"/>
      <c r="B1703" s="5" t="s">
        <v>297</v>
      </c>
      <c r="C1703" s="6" t="s">
        <v>765</v>
      </c>
      <c r="D1703" s="11">
        <v>1389</v>
      </c>
      <c r="E1703" s="11">
        <v>103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888</v>
      </c>
      <c r="M1703" s="11">
        <v>72</v>
      </c>
      <c r="N1703" s="11">
        <v>0</v>
      </c>
      <c r="O1703" s="11">
        <v>0</v>
      </c>
      <c r="P1703" s="11">
        <v>0</v>
      </c>
      <c r="Q1703" s="11">
        <v>0</v>
      </c>
      <c r="R1703" s="11">
        <v>501</v>
      </c>
      <c r="S1703" s="11">
        <v>31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0</v>
      </c>
      <c r="AC1703" s="11">
        <v>0</v>
      </c>
    </row>
    <row r="1704" spans="1:29" x14ac:dyDescent="0.2">
      <c r="A1704" s="8"/>
      <c r="B1704" s="8"/>
      <c r="C1704" s="6" t="s">
        <v>1015</v>
      </c>
      <c r="D1704" s="11">
        <v>268</v>
      </c>
      <c r="E1704" s="11">
        <v>21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268</v>
      </c>
      <c r="Y1704" s="11">
        <v>21</v>
      </c>
      <c r="Z1704" s="11">
        <v>0</v>
      </c>
      <c r="AA1704" s="11">
        <v>0</v>
      </c>
      <c r="AB1704" s="11">
        <v>0</v>
      </c>
      <c r="AC1704" s="11">
        <v>0</v>
      </c>
    </row>
    <row r="1705" spans="1:29" x14ac:dyDescent="0.2">
      <c r="A1705" s="5" t="s">
        <v>651</v>
      </c>
      <c r="B1705" s="5" t="s">
        <v>114</v>
      </c>
      <c r="C1705" s="6" t="s">
        <v>304</v>
      </c>
      <c r="D1705" s="11">
        <v>3847</v>
      </c>
      <c r="E1705" s="11">
        <v>149</v>
      </c>
      <c r="F1705" s="11">
        <v>0</v>
      </c>
      <c r="G1705" s="11">
        <v>0</v>
      </c>
      <c r="H1705" s="11">
        <v>0</v>
      </c>
      <c r="I1705" s="11">
        <v>0</v>
      </c>
      <c r="J1705" s="11">
        <v>3847</v>
      </c>
      <c r="K1705" s="11">
        <v>149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1">
        <v>0</v>
      </c>
    </row>
    <row r="1706" spans="1:29" x14ac:dyDescent="0.2">
      <c r="A1706" s="7"/>
      <c r="B1706" s="8"/>
      <c r="C1706" s="6" t="s">
        <v>689</v>
      </c>
      <c r="D1706" s="11">
        <v>3847</v>
      </c>
      <c r="E1706" s="11">
        <v>149</v>
      </c>
      <c r="F1706" s="11">
        <v>0</v>
      </c>
      <c r="G1706" s="11">
        <v>0</v>
      </c>
      <c r="H1706" s="11">
        <v>0</v>
      </c>
      <c r="I1706" s="11">
        <v>0</v>
      </c>
      <c r="J1706" s="11">
        <v>3847</v>
      </c>
      <c r="K1706" s="11">
        <v>149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0</v>
      </c>
      <c r="AC1706" s="11">
        <v>0</v>
      </c>
    </row>
    <row r="1707" spans="1:29" x14ac:dyDescent="0.2">
      <c r="A1707" s="7"/>
      <c r="B1707" s="5" t="s">
        <v>98</v>
      </c>
      <c r="C1707" s="6" t="s">
        <v>331</v>
      </c>
      <c r="D1707" s="11">
        <v>1113307</v>
      </c>
      <c r="E1707" s="11">
        <v>305067</v>
      </c>
      <c r="F1707" s="11">
        <v>0</v>
      </c>
      <c r="G1707" s="11">
        <v>0</v>
      </c>
      <c r="H1707" s="11">
        <v>189782</v>
      </c>
      <c r="I1707" s="11">
        <v>56591</v>
      </c>
      <c r="J1707" s="11">
        <v>226563</v>
      </c>
      <c r="K1707" s="11">
        <v>62776</v>
      </c>
      <c r="L1707" s="11">
        <v>418247</v>
      </c>
      <c r="M1707" s="11">
        <v>113805</v>
      </c>
      <c r="N1707" s="11">
        <v>195820</v>
      </c>
      <c r="O1707" s="11">
        <v>52005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82895</v>
      </c>
      <c r="AC1707" s="11">
        <v>19890</v>
      </c>
    </row>
    <row r="1708" spans="1:29" x14ac:dyDescent="0.2">
      <c r="A1708" s="7"/>
      <c r="B1708" s="7"/>
      <c r="C1708" s="6" t="s">
        <v>323</v>
      </c>
      <c r="D1708" s="11">
        <v>3396</v>
      </c>
      <c r="E1708" s="11">
        <v>1007</v>
      </c>
      <c r="F1708" s="11">
        <v>0</v>
      </c>
      <c r="G1708" s="11">
        <v>0</v>
      </c>
      <c r="H1708" s="11">
        <v>0</v>
      </c>
      <c r="I1708" s="11">
        <v>0</v>
      </c>
      <c r="J1708" s="11">
        <v>3396</v>
      </c>
      <c r="K1708" s="11">
        <v>1007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1">
        <v>0</v>
      </c>
    </row>
    <row r="1709" spans="1:29" x14ac:dyDescent="0.2">
      <c r="A1709" s="7"/>
      <c r="B1709" s="7"/>
      <c r="C1709" s="6" t="s">
        <v>334</v>
      </c>
      <c r="D1709" s="11">
        <v>75252</v>
      </c>
      <c r="E1709" s="11">
        <v>18866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53613</v>
      </c>
      <c r="Y1709" s="11">
        <v>13806</v>
      </c>
      <c r="Z1709" s="11">
        <v>0</v>
      </c>
      <c r="AA1709" s="11">
        <v>0</v>
      </c>
      <c r="AB1709" s="11">
        <v>21639</v>
      </c>
      <c r="AC1709" s="11">
        <v>5060</v>
      </c>
    </row>
    <row r="1710" spans="1:29" x14ac:dyDescent="0.2">
      <c r="A1710" s="7"/>
      <c r="B1710" s="7"/>
      <c r="C1710" s="6" t="s">
        <v>335</v>
      </c>
      <c r="D1710" s="11">
        <v>129278</v>
      </c>
      <c r="E1710" s="11">
        <v>34862</v>
      </c>
      <c r="F1710" s="11">
        <v>0</v>
      </c>
      <c r="G1710" s="11">
        <v>0</v>
      </c>
      <c r="H1710" s="11">
        <v>65140</v>
      </c>
      <c r="I1710" s="11">
        <v>19562</v>
      </c>
      <c r="J1710" s="11">
        <v>0</v>
      </c>
      <c r="K1710" s="11">
        <v>0</v>
      </c>
      <c r="L1710" s="11">
        <v>0</v>
      </c>
      <c r="M1710" s="11">
        <v>0</v>
      </c>
      <c r="N1710" s="11">
        <v>11224</v>
      </c>
      <c r="O1710" s="11">
        <v>2927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52914</v>
      </c>
      <c r="AC1710" s="11">
        <v>12373</v>
      </c>
    </row>
    <row r="1711" spans="1:29" x14ac:dyDescent="0.2">
      <c r="A1711" s="7"/>
      <c r="B1711" s="7"/>
      <c r="C1711" s="6" t="s">
        <v>652</v>
      </c>
      <c r="D1711" s="11">
        <v>10110</v>
      </c>
      <c r="E1711" s="11">
        <v>3275</v>
      </c>
      <c r="F1711" s="11">
        <v>0</v>
      </c>
      <c r="G1711" s="11">
        <v>0</v>
      </c>
      <c r="H1711" s="11">
        <v>10110</v>
      </c>
      <c r="I1711" s="11">
        <v>3275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C1711" s="11">
        <v>0</v>
      </c>
    </row>
    <row r="1712" spans="1:29" x14ac:dyDescent="0.2">
      <c r="A1712" s="7"/>
      <c r="B1712" s="7"/>
      <c r="C1712" s="6" t="s">
        <v>338</v>
      </c>
      <c r="D1712" s="11">
        <v>915134</v>
      </c>
      <c r="E1712" s="11">
        <v>247618</v>
      </c>
      <c r="F1712" s="11">
        <v>0</v>
      </c>
      <c r="G1712" s="11">
        <v>0</v>
      </c>
      <c r="H1712" s="11">
        <v>110760</v>
      </c>
      <c r="I1712" s="11">
        <v>34400</v>
      </c>
      <c r="J1712" s="11">
        <v>349630</v>
      </c>
      <c r="K1712" s="11">
        <v>92661</v>
      </c>
      <c r="L1712" s="11">
        <v>233831</v>
      </c>
      <c r="M1712" s="11">
        <v>64028</v>
      </c>
      <c r="N1712" s="11">
        <v>220913</v>
      </c>
      <c r="O1712" s="11">
        <v>56529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">
      <c r="A1713" s="7"/>
      <c r="B1713" s="8"/>
      <c r="C1713" s="6" t="s">
        <v>404</v>
      </c>
      <c r="D1713" s="11">
        <v>111603</v>
      </c>
      <c r="E1713" s="11">
        <v>33603</v>
      </c>
      <c r="F1713" s="11">
        <v>0</v>
      </c>
      <c r="G1713" s="11">
        <v>0</v>
      </c>
      <c r="H1713" s="11">
        <v>20135</v>
      </c>
      <c r="I1713" s="11">
        <v>5957</v>
      </c>
      <c r="J1713" s="11">
        <v>7028</v>
      </c>
      <c r="K1713" s="11">
        <v>2022</v>
      </c>
      <c r="L1713" s="11">
        <v>62267</v>
      </c>
      <c r="M1713" s="11">
        <v>19981</v>
      </c>
      <c r="N1713" s="11">
        <v>22173</v>
      </c>
      <c r="O1713" s="11">
        <v>5643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</row>
    <row r="1714" spans="1:29" x14ac:dyDescent="0.2">
      <c r="A1714" s="7"/>
      <c r="B1714" s="6" t="s">
        <v>38</v>
      </c>
      <c r="C1714" s="6" t="s">
        <v>161</v>
      </c>
      <c r="D1714" s="11">
        <v>632</v>
      </c>
      <c r="E1714" s="11">
        <v>8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632</v>
      </c>
      <c r="Q1714" s="11">
        <v>8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0</v>
      </c>
      <c r="AA1714" s="11">
        <v>0</v>
      </c>
      <c r="AB1714" s="11">
        <v>0</v>
      </c>
      <c r="AC1714" s="11">
        <v>0</v>
      </c>
    </row>
    <row r="1715" spans="1:29" x14ac:dyDescent="0.2">
      <c r="A1715" s="7"/>
      <c r="B1715" s="6" t="s">
        <v>45</v>
      </c>
      <c r="C1715" s="6" t="s">
        <v>746</v>
      </c>
      <c r="D1715" s="11">
        <v>4074</v>
      </c>
      <c r="E1715" s="11">
        <v>22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4074</v>
      </c>
      <c r="S1715" s="11">
        <v>22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0</v>
      </c>
      <c r="AA1715" s="11">
        <v>0</v>
      </c>
      <c r="AB1715" s="11">
        <v>0</v>
      </c>
      <c r="AC1715" s="11">
        <v>0</v>
      </c>
    </row>
    <row r="1716" spans="1:29" x14ac:dyDescent="0.2">
      <c r="A1716" s="7"/>
      <c r="B1716" s="5" t="s">
        <v>56</v>
      </c>
      <c r="C1716" s="6" t="s">
        <v>523</v>
      </c>
      <c r="D1716" s="11">
        <v>1145</v>
      </c>
      <c r="E1716" s="11">
        <v>1938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1145</v>
      </c>
      <c r="AC1716" s="11">
        <v>1938</v>
      </c>
    </row>
    <row r="1717" spans="1:29" x14ac:dyDescent="0.2">
      <c r="A1717" s="7"/>
      <c r="B1717" s="8"/>
      <c r="C1717" s="6" t="s">
        <v>194</v>
      </c>
      <c r="D1717" s="11">
        <v>3847</v>
      </c>
      <c r="E1717" s="11">
        <v>995</v>
      </c>
      <c r="F1717" s="11">
        <v>0</v>
      </c>
      <c r="G1717" s="11">
        <v>0</v>
      </c>
      <c r="H1717" s="11">
        <v>0</v>
      </c>
      <c r="I1717" s="11">
        <v>0</v>
      </c>
      <c r="J1717" s="11">
        <v>3847</v>
      </c>
      <c r="K1717" s="11">
        <v>995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C1717" s="11">
        <v>0</v>
      </c>
    </row>
    <row r="1718" spans="1:29" x14ac:dyDescent="0.2">
      <c r="A1718" s="7"/>
      <c r="B1718" s="5" t="s">
        <v>92</v>
      </c>
      <c r="C1718" s="6" t="s">
        <v>425</v>
      </c>
      <c r="D1718" s="11">
        <v>128</v>
      </c>
      <c r="E1718" s="11">
        <v>7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128</v>
      </c>
      <c r="M1718" s="11">
        <v>7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C1718" s="11">
        <v>0</v>
      </c>
    </row>
    <row r="1719" spans="1:29" x14ac:dyDescent="0.2">
      <c r="A1719" s="7"/>
      <c r="B1719" s="7"/>
      <c r="C1719" s="6" t="s">
        <v>629</v>
      </c>
      <c r="D1719" s="11">
        <v>29361</v>
      </c>
      <c r="E1719" s="11">
        <v>2987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12618</v>
      </c>
      <c r="AA1719" s="11">
        <v>1780</v>
      </c>
      <c r="AB1719" s="11">
        <v>16743</v>
      </c>
      <c r="AC1719" s="11">
        <v>1207</v>
      </c>
    </row>
    <row r="1720" spans="1:29" x14ac:dyDescent="0.2">
      <c r="A1720" s="7"/>
      <c r="B1720" s="8"/>
      <c r="C1720" s="6" t="s">
        <v>609</v>
      </c>
      <c r="D1720" s="11">
        <v>1284</v>
      </c>
      <c r="E1720" s="11">
        <v>381</v>
      </c>
      <c r="F1720" s="11">
        <v>0</v>
      </c>
      <c r="G1720" s="11">
        <v>0</v>
      </c>
      <c r="H1720" s="11">
        <v>0</v>
      </c>
      <c r="I1720" s="11">
        <v>0</v>
      </c>
      <c r="J1720" s="11">
        <v>1284</v>
      </c>
      <c r="K1720" s="11">
        <v>381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C1720" s="11">
        <v>0</v>
      </c>
    </row>
    <row r="1721" spans="1:29" x14ac:dyDescent="0.2">
      <c r="A1721" s="7"/>
      <c r="B1721" s="6" t="s">
        <v>221</v>
      </c>
      <c r="C1721" s="6" t="s">
        <v>432</v>
      </c>
      <c r="D1721" s="11">
        <v>5327</v>
      </c>
      <c r="E1721" s="11">
        <v>729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5327</v>
      </c>
      <c r="W1721" s="11">
        <v>729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  <c r="AC1721" s="11">
        <v>0</v>
      </c>
    </row>
    <row r="1722" spans="1:29" x14ac:dyDescent="0.2">
      <c r="A1722" s="8"/>
      <c r="B1722" s="6" t="s">
        <v>67</v>
      </c>
      <c r="C1722" s="6" t="s">
        <v>438</v>
      </c>
      <c r="D1722" s="11">
        <v>336</v>
      </c>
      <c r="E1722" s="11">
        <v>60</v>
      </c>
      <c r="F1722" s="11">
        <v>0</v>
      </c>
      <c r="G1722" s="11">
        <v>0</v>
      </c>
      <c r="H1722" s="11">
        <v>336</v>
      </c>
      <c r="I1722" s="11">
        <v>60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  <c r="AC1722" s="11">
        <v>0</v>
      </c>
    </row>
    <row r="1723" spans="1:29" x14ac:dyDescent="0.2">
      <c r="A1723" s="6" t="s">
        <v>861</v>
      </c>
      <c r="B1723" s="6" t="s">
        <v>146</v>
      </c>
      <c r="C1723" s="6" t="s">
        <v>148</v>
      </c>
      <c r="D1723" s="11">
        <v>63250</v>
      </c>
      <c r="E1723" s="11">
        <v>8515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63250</v>
      </c>
      <c r="Q1723" s="11">
        <v>8515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">
      <c r="A1724" s="5" t="s">
        <v>492</v>
      </c>
      <c r="B1724" s="5" t="s">
        <v>125</v>
      </c>
      <c r="C1724" s="6" t="s">
        <v>817</v>
      </c>
      <c r="D1724" s="11">
        <v>205587</v>
      </c>
      <c r="E1724" s="11">
        <v>78488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39910</v>
      </c>
      <c r="O1724" s="11">
        <v>9716</v>
      </c>
      <c r="P1724" s="11">
        <v>34000</v>
      </c>
      <c r="Q1724" s="11">
        <v>10800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42791</v>
      </c>
      <c r="Y1724" s="11">
        <v>17795</v>
      </c>
      <c r="Z1724" s="11">
        <v>27409</v>
      </c>
      <c r="AA1724" s="11">
        <v>20280</v>
      </c>
      <c r="AB1724" s="11">
        <v>61477</v>
      </c>
      <c r="AC1724" s="11">
        <v>19897</v>
      </c>
    </row>
    <row r="1725" spans="1:29" x14ac:dyDescent="0.2">
      <c r="A1725" s="7"/>
      <c r="B1725" s="8"/>
      <c r="C1725" s="6" t="s">
        <v>493</v>
      </c>
      <c r="D1725" s="11">
        <v>34000</v>
      </c>
      <c r="E1725" s="11">
        <v>10800</v>
      </c>
      <c r="F1725" s="11">
        <v>34000</v>
      </c>
      <c r="G1725" s="11">
        <v>10800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">
      <c r="A1726" s="7"/>
      <c r="B1726" s="5" t="s">
        <v>24</v>
      </c>
      <c r="C1726" s="6" t="s">
        <v>25</v>
      </c>
      <c r="D1726" s="11">
        <v>19008</v>
      </c>
      <c r="E1726" s="11">
        <v>9013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19008</v>
      </c>
      <c r="AA1726" s="11">
        <v>9013</v>
      </c>
      <c r="AB1726" s="11">
        <v>0</v>
      </c>
      <c r="AC1726" s="11">
        <v>0</v>
      </c>
    </row>
    <row r="1727" spans="1:29" x14ac:dyDescent="0.2">
      <c r="A1727" s="9"/>
      <c r="B1727" s="10"/>
      <c r="C1727" s="6" t="s">
        <v>141</v>
      </c>
      <c r="D1727" s="11">
        <v>27354</v>
      </c>
      <c r="E1727" s="11">
        <v>4447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18876</v>
      </c>
      <c r="O1727" s="11">
        <v>4031</v>
      </c>
      <c r="P1727" s="11">
        <v>0</v>
      </c>
      <c r="Q1727" s="11">
        <v>0</v>
      </c>
      <c r="R1727" s="11">
        <v>8478</v>
      </c>
      <c r="S1727" s="11">
        <v>416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">
      <c r="A1728" s="7"/>
      <c r="B1728" s="6" t="s">
        <v>85</v>
      </c>
      <c r="C1728" s="6" t="s">
        <v>91</v>
      </c>
      <c r="D1728" s="11">
        <v>182973</v>
      </c>
      <c r="E1728" s="11">
        <v>70887</v>
      </c>
      <c r="F1728" s="11">
        <v>0</v>
      </c>
      <c r="G1728" s="11">
        <v>0</v>
      </c>
      <c r="H1728" s="11">
        <v>21858</v>
      </c>
      <c r="I1728" s="11">
        <v>8387</v>
      </c>
      <c r="J1728" s="11">
        <v>33263</v>
      </c>
      <c r="K1728" s="11">
        <v>12326</v>
      </c>
      <c r="L1728" s="11">
        <v>43839</v>
      </c>
      <c r="M1728" s="11">
        <v>16775</v>
      </c>
      <c r="N1728" s="11">
        <v>84013</v>
      </c>
      <c r="O1728" s="11">
        <v>33399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  <c r="AC1728" s="11">
        <v>0</v>
      </c>
    </row>
    <row r="1729" spans="1:29" x14ac:dyDescent="0.2">
      <c r="A1729" s="7"/>
      <c r="B1729" s="6" t="s">
        <v>63</v>
      </c>
      <c r="C1729" s="6" t="s">
        <v>64</v>
      </c>
      <c r="D1729" s="11">
        <v>90028</v>
      </c>
      <c r="E1729" s="11">
        <v>32209</v>
      </c>
      <c r="F1729" s="11">
        <v>0</v>
      </c>
      <c r="G1729" s="11">
        <v>0</v>
      </c>
      <c r="H1729" s="11">
        <v>0</v>
      </c>
      <c r="I1729" s="11">
        <v>0</v>
      </c>
      <c r="J1729" s="11">
        <v>29321</v>
      </c>
      <c r="K1729" s="11">
        <v>10132</v>
      </c>
      <c r="L1729" s="11">
        <v>14546</v>
      </c>
      <c r="M1729" s="11">
        <v>5171</v>
      </c>
      <c r="N1729" s="11">
        <v>23644</v>
      </c>
      <c r="O1729" s="11">
        <v>7989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22517</v>
      </c>
      <c r="AA1729" s="11">
        <v>8917</v>
      </c>
      <c r="AB1729" s="11">
        <v>0</v>
      </c>
      <c r="AC1729" s="11">
        <v>0</v>
      </c>
    </row>
    <row r="1730" spans="1:29" x14ac:dyDescent="0.2">
      <c r="A1730" s="7"/>
      <c r="B1730" s="5" t="s">
        <v>67</v>
      </c>
      <c r="C1730" s="6" t="s">
        <v>818</v>
      </c>
      <c r="D1730" s="11">
        <v>20094</v>
      </c>
      <c r="E1730" s="11">
        <v>47760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10137</v>
      </c>
      <c r="O1730" s="11">
        <v>23880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9957</v>
      </c>
      <c r="AA1730" s="11">
        <v>23880</v>
      </c>
      <c r="AB1730" s="11">
        <v>0</v>
      </c>
      <c r="AC1730" s="11">
        <v>0</v>
      </c>
    </row>
    <row r="1731" spans="1:29" x14ac:dyDescent="0.2">
      <c r="A1731" s="7"/>
      <c r="B1731" s="7"/>
      <c r="C1731" s="6" t="s">
        <v>528</v>
      </c>
      <c r="D1731" s="11">
        <v>87350</v>
      </c>
      <c r="E1731" s="11">
        <v>12010</v>
      </c>
      <c r="F1731" s="11">
        <v>0</v>
      </c>
      <c r="G1731" s="11">
        <v>0</v>
      </c>
      <c r="H1731" s="11">
        <v>15600</v>
      </c>
      <c r="I1731" s="11">
        <v>1721</v>
      </c>
      <c r="J1731" s="11">
        <v>0</v>
      </c>
      <c r="K1731" s="11">
        <v>0</v>
      </c>
      <c r="L1731" s="11">
        <v>0</v>
      </c>
      <c r="M1731" s="11">
        <v>0</v>
      </c>
      <c r="N1731" s="11">
        <v>25500</v>
      </c>
      <c r="O1731" s="11">
        <v>6000</v>
      </c>
      <c r="P1731" s="11">
        <v>25500</v>
      </c>
      <c r="Q1731" s="11">
        <v>2077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20750</v>
      </c>
      <c r="AC1731" s="11">
        <v>2212</v>
      </c>
    </row>
    <row r="1732" spans="1:29" x14ac:dyDescent="0.2">
      <c r="A1732" s="7"/>
      <c r="B1732" s="7"/>
      <c r="C1732" s="6" t="s">
        <v>94</v>
      </c>
      <c r="D1732" s="11">
        <v>28970</v>
      </c>
      <c r="E1732" s="11">
        <v>18584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500</v>
      </c>
      <c r="O1732" s="11">
        <v>100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28470</v>
      </c>
      <c r="W1732" s="11">
        <v>18484</v>
      </c>
      <c r="X1732" s="11">
        <v>0</v>
      </c>
      <c r="Y1732" s="11">
        <v>0</v>
      </c>
      <c r="Z1732" s="11">
        <v>0</v>
      </c>
      <c r="AA1732" s="11">
        <v>0</v>
      </c>
      <c r="AB1732" s="11">
        <v>0</v>
      </c>
      <c r="AC1732" s="11">
        <v>0</v>
      </c>
    </row>
    <row r="1733" spans="1:29" x14ac:dyDescent="0.2">
      <c r="A1733" s="7"/>
      <c r="B1733" s="7"/>
      <c r="C1733" s="6" t="s">
        <v>95</v>
      </c>
      <c r="D1733" s="11">
        <v>2154</v>
      </c>
      <c r="E1733" s="11">
        <v>1398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2154</v>
      </c>
      <c r="W1733" s="11">
        <v>1398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">
      <c r="A1734" s="7"/>
      <c r="B1734" s="7"/>
      <c r="C1734" s="6" t="s">
        <v>96</v>
      </c>
      <c r="D1734" s="11">
        <v>2773</v>
      </c>
      <c r="E1734" s="11">
        <v>1800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2773</v>
      </c>
      <c r="W1734" s="11">
        <v>1800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C1734" s="11">
        <v>0</v>
      </c>
    </row>
    <row r="1735" spans="1:29" x14ac:dyDescent="0.2">
      <c r="A1735" s="7"/>
      <c r="B1735" s="7"/>
      <c r="C1735" s="6" t="s">
        <v>494</v>
      </c>
      <c r="D1735" s="11">
        <v>31783</v>
      </c>
      <c r="E1735" s="11">
        <v>3500</v>
      </c>
      <c r="F1735" s="11">
        <v>31783</v>
      </c>
      <c r="G1735" s="11">
        <v>3500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  <c r="AC1735" s="11">
        <v>0</v>
      </c>
    </row>
    <row r="1736" spans="1:29" x14ac:dyDescent="0.2">
      <c r="A1736" s="7"/>
      <c r="B1736" s="7"/>
      <c r="C1736" s="6" t="s">
        <v>232</v>
      </c>
      <c r="D1736" s="11">
        <v>115750</v>
      </c>
      <c r="E1736" s="11">
        <v>4970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34750</v>
      </c>
      <c r="O1736" s="11">
        <v>1000</v>
      </c>
      <c r="P1736" s="11">
        <v>0</v>
      </c>
      <c r="Q1736" s="11">
        <v>0</v>
      </c>
      <c r="R1736" s="11">
        <v>81000</v>
      </c>
      <c r="S1736" s="11">
        <v>3970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">
      <c r="A1737" s="7"/>
      <c r="B1737" s="7"/>
      <c r="C1737" s="6" t="s">
        <v>531</v>
      </c>
      <c r="D1737" s="11">
        <v>55455</v>
      </c>
      <c r="E1737" s="11">
        <v>66660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55455</v>
      </c>
      <c r="Y1737" s="11">
        <v>66660</v>
      </c>
      <c r="Z1737" s="11">
        <v>0</v>
      </c>
      <c r="AA1737" s="11">
        <v>0</v>
      </c>
      <c r="AB1737" s="11">
        <v>0</v>
      </c>
      <c r="AC1737" s="11">
        <v>0</v>
      </c>
    </row>
    <row r="1738" spans="1:29" x14ac:dyDescent="0.2">
      <c r="A1738" s="7"/>
      <c r="B1738" s="7"/>
      <c r="C1738" s="6" t="s">
        <v>234</v>
      </c>
      <c r="D1738" s="11">
        <v>20625</v>
      </c>
      <c r="E1738" s="11">
        <v>1011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20625</v>
      </c>
      <c r="S1738" s="11">
        <v>1011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1">
        <v>0</v>
      </c>
    </row>
    <row r="1739" spans="1:29" x14ac:dyDescent="0.2">
      <c r="A1739" s="7"/>
      <c r="B1739" s="7"/>
      <c r="C1739" s="6" t="s">
        <v>707</v>
      </c>
      <c r="D1739" s="11">
        <v>6350</v>
      </c>
      <c r="E1739" s="11">
        <v>372</v>
      </c>
      <c r="F1739" s="11">
        <v>0</v>
      </c>
      <c r="G1739" s="11">
        <v>0</v>
      </c>
      <c r="H1739" s="11">
        <v>0</v>
      </c>
      <c r="I1739" s="11">
        <v>0</v>
      </c>
      <c r="J1739" s="11">
        <v>6350</v>
      </c>
      <c r="K1739" s="11">
        <v>372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">
      <c r="A1740" s="7"/>
      <c r="B1740" s="7"/>
      <c r="C1740" s="6" t="s">
        <v>247</v>
      </c>
      <c r="D1740" s="11">
        <v>17000</v>
      </c>
      <c r="E1740" s="11">
        <v>1812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17000</v>
      </c>
      <c r="AC1740" s="11">
        <v>1812</v>
      </c>
    </row>
    <row r="1741" spans="1:29" x14ac:dyDescent="0.2">
      <c r="A1741" s="7"/>
      <c r="B1741" s="7"/>
      <c r="C1741" s="6" t="s">
        <v>708</v>
      </c>
      <c r="D1741" s="11">
        <v>33400</v>
      </c>
      <c r="E1741" s="11">
        <v>2112</v>
      </c>
      <c r="F1741" s="11">
        <v>0</v>
      </c>
      <c r="G1741" s="11">
        <v>0</v>
      </c>
      <c r="H1741" s="11">
        <v>0</v>
      </c>
      <c r="I1741" s="11">
        <v>0</v>
      </c>
      <c r="J1741" s="11">
        <v>20400</v>
      </c>
      <c r="K1741" s="11">
        <v>1196</v>
      </c>
      <c r="L1741" s="11">
        <v>0</v>
      </c>
      <c r="M1741" s="11">
        <v>0</v>
      </c>
      <c r="N1741" s="11">
        <v>0</v>
      </c>
      <c r="O1741" s="11">
        <v>0</v>
      </c>
      <c r="P1741" s="11">
        <v>8613</v>
      </c>
      <c r="Q1741" s="11">
        <v>701</v>
      </c>
      <c r="R1741" s="11">
        <v>4387</v>
      </c>
      <c r="S1741" s="11">
        <v>215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C1741" s="11">
        <v>0</v>
      </c>
    </row>
    <row r="1742" spans="1:29" x14ac:dyDescent="0.2">
      <c r="A1742" s="7"/>
      <c r="B1742" s="7"/>
      <c r="C1742" s="6" t="s">
        <v>254</v>
      </c>
      <c r="D1742" s="11">
        <v>22750</v>
      </c>
      <c r="E1742" s="11">
        <v>1345</v>
      </c>
      <c r="F1742" s="11">
        <v>0</v>
      </c>
      <c r="G1742" s="11">
        <v>0</v>
      </c>
      <c r="H1742" s="11">
        <v>0</v>
      </c>
      <c r="I1742" s="11">
        <v>0</v>
      </c>
      <c r="J1742" s="11">
        <v>12150</v>
      </c>
      <c r="K1742" s="11">
        <v>713</v>
      </c>
      <c r="L1742" s="11">
        <v>0</v>
      </c>
      <c r="M1742" s="11">
        <v>0</v>
      </c>
      <c r="N1742" s="11">
        <v>5300</v>
      </c>
      <c r="O1742" s="11">
        <v>200</v>
      </c>
      <c r="P1742" s="11">
        <v>5300</v>
      </c>
      <c r="Q1742" s="11">
        <v>432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C1742" s="11">
        <v>0</v>
      </c>
    </row>
    <row r="1743" spans="1:29" x14ac:dyDescent="0.2">
      <c r="A1743" s="7"/>
      <c r="B1743" s="8"/>
      <c r="C1743" s="6" t="s">
        <v>260</v>
      </c>
      <c r="D1743" s="11">
        <v>5150</v>
      </c>
      <c r="E1743" s="11">
        <v>419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5150</v>
      </c>
      <c r="Q1743" s="11">
        <v>419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C1743" s="11">
        <v>0</v>
      </c>
    </row>
    <row r="1744" spans="1:29" x14ac:dyDescent="0.2">
      <c r="A1744" s="7"/>
      <c r="B1744" s="5" t="s">
        <v>74</v>
      </c>
      <c r="C1744" s="6" t="s">
        <v>261</v>
      </c>
      <c r="D1744" s="11">
        <v>64500</v>
      </c>
      <c r="E1744" s="11">
        <v>1000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64500</v>
      </c>
      <c r="O1744" s="11">
        <v>1000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">
      <c r="A1745" s="7"/>
      <c r="B1745" s="7"/>
      <c r="C1745" s="6" t="s">
        <v>819</v>
      </c>
      <c r="D1745" s="11">
        <v>7000</v>
      </c>
      <c r="E1745" s="11">
        <v>200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7000</v>
      </c>
      <c r="O1745" s="11">
        <v>200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0</v>
      </c>
      <c r="AC1745" s="11">
        <v>0</v>
      </c>
    </row>
    <row r="1746" spans="1:29" x14ac:dyDescent="0.2">
      <c r="A1746" s="7"/>
      <c r="B1746" s="7"/>
      <c r="C1746" s="6" t="s">
        <v>653</v>
      </c>
      <c r="D1746" s="11">
        <v>52000</v>
      </c>
      <c r="E1746" s="11">
        <v>4868</v>
      </c>
      <c r="F1746" s="11">
        <v>0</v>
      </c>
      <c r="G1746" s="11">
        <v>0</v>
      </c>
      <c r="H1746" s="11">
        <v>26000</v>
      </c>
      <c r="I1746" s="11">
        <v>2868</v>
      </c>
      <c r="J1746" s="11">
        <v>0</v>
      </c>
      <c r="K1746" s="11">
        <v>0</v>
      </c>
      <c r="L1746" s="11">
        <v>0</v>
      </c>
      <c r="M1746" s="11">
        <v>0</v>
      </c>
      <c r="N1746" s="11">
        <v>26000</v>
      </c>
      <c r="O1746" s="11">
        <v>2000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C1746" s="11">
        <v>0</v>
      </c>
    </row>
    <row r="1747" spans="1:29" x14ac:dyDescent="0.2">
      <c r="A1747" s="7"/>
      <c r="B1747" s="7"/>
      <c r="C1747" s="6" t="s">
        <v>654</v>
      </c>
      <c r="D1747" s="11">
        <v>108950</v>
      </c>
      <c r="E1747" s="11">
        <v>7866</v>
      </c>
      <c r="F1747" s="11">
        <v>0</v>
      </c>
      <c r="G1747" s="11">
        <v>0</v>
      </c>
      <c r="H1747" s="11">
        <v>37100</v>
      </c>
      <c r="I1747" s="11">
        <v>4092</v>
      </c>
      <c r="J1747" s="11">
        <v>26250</v>
      </c>
      <c r="K1747" s="11">
        <v>1539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45600</v>
      </c>
      <c r="S1747" s="11">
        <v>2235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</row>
    <row r="1748" spans="1:29" x14ac:dyDescent="0.2">
      <c r="A1748" s="7"/>
      <c r="B1748" s="7"/>
      <c r="C1748" s="6" t="s">
        <v>701</v>
      </c>
      <c r="D1748" s="11">
        <v>111514</v>
      </c>
      <c r="E1748" s="11">
        <v>8475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111514</v>
      </c>
      <c r="O1748" s="11">
        <v>8475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</row>
    <row r="1749" spans="1:29" x14ac:dyDescent="0.2">
      <c r="A1749" s="7"/>
      <c r="B1749" s="7"/>
      <c r="C1749" s="6" t="s">
        <v>266</v>
      </c>
      <c r="D1749" s="11">
        <v>9000</v>
      </c>
      <c r="E1749" s="11">
        <v>993</v>
      </c>
      <c r="F1749" s="11">
        <v>0</v>
      </c>
      <c r="G1749" s="11">
        <v>0</v>
      </c>
      <c r="H1749" s="11">
        <v>9000</v>
      </c>
      <c r="I1749" s="11">
        <v>993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">
      <c r="A1750" s="7"/>
      <c r="B1750" s="7"/>
      <c r="C1750" s="6" t="s">
        <v>268</v>
      </c>
      <c r="D1750" s="11">
        <v>246392</v>
      </c>
      <c r="E1750" s="11">
        <v>14160</v>
      </c>
      <c r="F1750" s="11">
        <v>0</v>
      </c>
      <c r="G1750" s="11">
        <v>0</v>
      </c>
      <c r="H1750" s="11">
        <v>0</v>
      </c>
      <c r="I1750" s="11">
        <v>0</v>
      </c>
      <c r="J1750" s="11">
        <v>46230</v>
      </c>
      <c r="K1750" s="11">
        <v>2711</v>
      </c>
      <c r="L1750" s="11">
        <v>0</v>
      </c>
      <c r="M1750" s="11">
        <v>0</v>
      </c>
      <c r="N1750" s="11">
        <v>86550</v>
      </c>
      <c r="O1750" s="11">
        <v>1675</v>
      </c>
      <c r="P1750" s="11">
        <v>92912</v>
      </c>
      <c r="Q1750" s="11">
        <v>7567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20700</v>
      </c>
      <c r="AC1750" s="11">
        <v>2207</v>
      </c>
    </row>
    <row r="1751" spans="1:29" x14ac:dyDescent="0.2">
      <c r="A1751" s="7"/>
      <c r="B1751" s="7"/>
      <c r="C1751" s="6" t="s">
        <v>370</v>
      </c>
      <c r="D1751" s="11">
        <v>20580</v>
      </c>
      <c r="E1751" s="11">
        <v>179</v>
      </c>
      <c r="F1751" s="11">
        <v>0</v>
      </c>
      <c r="G1751" s="11">
        <v>0</v>
      </c>
      <c r="H1751" s="11">
        <v>20580</v>
      </c>
      <c r="I1751" s="11">
        <v>179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">
      <c r="A1752" s="7"/>
      <c r="B1752" s="7"/>
      <c r="C1752" s="6" t="s">
        <v>655</v>
      </c>
      <c r="D1752" s="11">
        <v>6921</v>
      </c>
      <c r="E1752" s="11">
        <v>60</v>
      </c>
      <c r="F1752" s="11">
        <v>0</v>
      </c>
      <c r="G1752" s="11">
        <v>0</v>
      </c>
      <c r="H1752" s="11">
        <v>6921</v>
      </c>
      <c r="I1752" s="11">
        <v>60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C1752" s="11">
        <v>0</v>
      </c>
    </row>
    <row r="1753" spans="1:29" x14ac:dyDescent="0.2">
      <c r="A1753" s="7"/>
      <c r="B1753" s="8"/>
      <c r="C1753" s="6" t="s">
        <v>495</v>
      </c>
      <c r="D1753" s="11">
        <v>148951</v>
      </c>
      <c r="E1753" s="11">
        <v>54063</v>
      </c>
      <c r="F1753" s="11">
        <v>6878</v>
      </c>
      <c r="G1753" s="11">
        <v>2512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20277</v>
      </c>
      <c r="Q1753" s="11">
        <v>7445</v>
      </c>
      <c r="R1753" s="11">
        <v>49605</v>
      </c>
      <c r="S1753" s="11">
        <v>15709</v>
      </c>
      <c r="T1753" s="11">
        <v>0</v>
      </c>
      <c r="U1753" s="11">
        <v>0</v>
      </c>
      <c r="V1753" s="11">
        <v>28597</v>
      </c>
      <c r="W1753" s="11">
        <v>10636</v>
      </c>
      <c r="X1753" s="11">
        <v>20572</v>
      </c>
      <c r="Y1753" s="11">
        <v>7338</v>
      </c>
      <c r="Z1753" s="11">
        <v>0</v>
      </c>
      <c r="AA1753" s="11">
        <v>0</v>
      </c>
      <c r="AB1753" s="11">
        <v>23022</v>
      </c>
      <c r="AC1753" s="11">
        <v>10423</v>
      </c>
    </row>
    <row r="1754" spans="1:29" x14ac:dyDescent="0.2">
      <c r="A1754" s="8"/>
      <c r="B1754" s="6" t="s">
        <v>490</v>
      </c>
      <c r="C1754" s="6" t="s">
        <v>656</v>
      </c>
      <c r="D1754" s="11">
        <v>4200</v>
      </c>
      <c r="E1754" s="11">
        <v>463</v>
      </c>
      <c r="F1754" s="11">
        <v>0</v>
      </c>
      <c r="G1754" s="11">
        <v>0</v>
      </c>
      <c r="H1754" s="11">
        <v>4200</v>
      </c>
      <c r="I1754" s="11">
        <v>463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">
      <c r="A1755" s="5" t="s">
        <v>496</v>
      </c>
      <c r="B1755" s="5" t="s">
        <v>123</v>
      </c>
      <c r="C1755" s="6" t="s">
        <v>709</v>
      </c>
      <c r="D1755" s="11">
        <v>66221</v>
      </c>
      <c r="E1755" s="11">
        <v>2997</v>
      </c>
      <c r="F1755" s="11">
        <v>0</v>
      </c>
      <c r="G1755" s="11">
        <v>0</v>
      </c>
      <c r="H1755" s="11">
        <v>0</v>
      </c>
      <c r="I1755" s="11">
        <v>0</v>
      </c>
      <c r="J1755" s="11">
        <v>66221</v>
      </c>
      <c r="K1755" s="11">
        <v>2997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">
      <c r="A1756" s="7"/>
      <c r="B1756" s="7"/>
      <c r="C1756" s="6" t="s">
        <v>583</v>
      </c>
      <c r="D1756" s="11">
        <v>7892</v>
      </c>
      <c r="E1756" s="11">
        <v>358</v>
      </c>
      <c r="F1756" s="11">
        <v>0</v>
      </c>
      <c r="G1756" s="11">
        <v>0</v>
      </c>
      <c r="H1756" s="11">
        <v>0</v>
      </c>
      <c r="I1756" s="11">
        <v>0</v>
      </c>
      <c r="J1756" s="11">
        <v>7892</v>
      </c>
      <c r="K1756" s="11">
        <v>358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">
      <c r="A1757" s="7"/>
      <c r="B1757" s="8"/>
      <c r="C1757" s="6" t="s">
        <v>710</v>
      </c>
      <c r="D1757" s="11">
        <v>24525</v>
      </c>
      <c r="E1757" s="11">
        <v>1113</v>
      </c>
      <c r="F1757" s="11">
        <v>0</v>
      </c>
      <c r="G1757" s="11">
        <v>0</v>
      </c>
      <c r="H1757" s="11">
        <v>0</v>
      </c>
      <c r="I1757" s="11">
        <v>0</v>
      </c>
      <c r="J1757" s="11">
        <v>24525</v>
      </c>
      <c r="K1757" s="11">
        <v>1113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1">
        <v>0</v>
      </c>
    </row>
    <row r="1758" spans="1:29" x14ac:dyDescent="0.2">
      <c r="A1758" s="7"/>
      <c r="B1758" s="5" t="s">
        <v>98</v>
      </c>
      <c r="C1758" s="6" t="s">
        <v>331</v>
      </c>
      <c r="D1758" s="11">
        <v>1991920</v>
      </c>
      <c r="E1758" s="11">
        <v>595617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124800</v>
      </c>
      <c r="O1758" s="11">
        <v>38168</v>
      </c>
      <c r="P1758" s="11">
        <v>391950</v>
      </c>
      <c r="Q1758" s="11">
        <v>114300</v>
      </c>
      <c r="R1758" s="11">
        <v>456120</v>
      </c>
      <c r="S1758" s="11">
        <v>140186</v>
      </c>
      <c r="T1758" s="11">
        <v>197150</v>
      </c>
      <c r="U1758" s="11">
        <v>59438</v>
      </c>
      <c r="V1758" s="11">
        <v>474130</v>
      </c>
      <c r="W1758" s="11">
        <v>140075</v>
      </c>
      <c r="X1758" s="11">
        <v>138650</v>
      </c>
      <c r="Y1758" s="11">
        <v>40323</v>
      </c>
      <c r="Z1758" s="11">
        <v>140160</v>
      </c>
      <c r="AA1758" s="11">
        <v>42310</v>
      </c>
      <c r="AB1758" s="11">
        <v>68960</v>
      </c>
      <c r="AC1758" s="11">
        <v>20817</v>
      </c>
    </row>
    <row r="1759" spans="1:29" x14ac:dyDescent="0.2">
      <c r="A1759" s="7"/>
      <c r="B1759" s="7"/>
      <c r="C1759" s="6" t="s">
        <v>332</v>
      </c>
      <c r="D1759" s="11">
        <v>2126320</v>
      </c>
      <c r="E1759" s="11">
        <v>595198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74800</v>
      </c>
      <c r="M1759" s="11">
        <v>21296</v>
      </c>
      <c r="N1759" s="11">
        <v>400170</v>
      </c>
      <c r="O1759" s="11">
        <v>113678</v>
      </c>
      <c r="P1759" s="11">
        <v>144300</v>
      </c>
      <c r="Q1759" s="11">
        <v>38142</v>
      </c>
      <c r="R1759" s="11">
        <v>139300</v>
      </c>
      <c r="S1759" s="11">
        <v>38268</v>
      </c>
      <c r="T1759" s="11">
        <v>681375</v>
      </c>
      <c r="U1759" s="11">
        <v>191970</v>
      </c>
      <c r="V1759" s="11">
        <v>686375</v>
      </c>
      <c r="W1759" s="11">
        <v>191844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">
      <c r="A1760" s="7"/>
      <c r="B1760" s="7"/>
      <c r="C1760" s="6" t="s">
        <v>401</v>
      </c>
      <c r="D1760" s="11">
        <v>1971778</v>
      </c>
      <c r="E1760" s="11">
        <v>597685</v>
      </c>
      <c r="F1760" s="11">
        <v>207138</v>
      </c>
      <c r="G1760" s="11">
        <v>63452</v>
      </c>
      <c r="H1760" s="11">
        <v>69520</v>
      </c>
      <c r="I1760" s="11">
        <v>21296</v>
      </c>
      <c r="J1760" s="11">
        <v>64780</v>
      </c>
      <c r="K1760" s="11">
        <v>19844</v>
      </c>
      <c r="L1760" s="11">
        <v>541020</v>
      </c>
      <c r="M1760" s="11">
        <v>160000</v>
      </c>
      <c r="N1760" s="11">
        <v>124800</v>
      </c>
      <c r="O1760" s="11">
        <v>38226</v>
      </c>
      <c r="P1760" s="11">
        <v>387680</v>
      </c>
      <c r="Q1760" s="11">
        <v>116571</v>
      </c>
      <c r="R1760" s="11">
        <v>576840</v>
      </c>
      <c r="S1760" s="11">
        <v>178296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  <c r="AC1760" s="11">
        <v>0</v>
      </c>
    </row>
    <row r="1761" spans="1:29" x14ac:dyDescent="0.2">
      <c r="A1761" s="7"/>
      <c r="B1761" s="7"/>
      <c r="C1761" s="6" t="s">
        <v>323</v>
      </c>
      <c r="D1761" s="11">
        <v>1025310</v>
      </c>
      <c r="E1761" s="11">
        <v>269312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357560</v>
      </c>
      <c r="M1761" s="11">
        <v>101351</v>
      </c>
      <c r="N1761" s="11">
        <v>67150</v>
      </c>
      <c r="O1761" s="11">
        <v>19197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171600</v>
      </c>
      <c r="AA1761" s="11">
        <v>42504</v>
      </c>
      <c r="AB1761" s="11">
        <v>429000</v>
      </c>
      <c r="AC1761" s="11">
        <v>106260</v>
      </c>
    </row>
    <row r="1762" spans="1:29" x14ac:dyDescent="0.2">
      <c r="A1762" s="8"/>
      <c r="B1762" s="8"/>
      <c r="C1762" s="6" t="s">
        <v>338</v>
      </c>
      <c r="D1762" s="11">
        <v>655590</v>
      </c>
      <c r="E1762" s="11">
        <v>191090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204750</v>
      </c>
      <c r="Q1762" s="11">
        <v>57327</v>
      </c>
      <c r="R1762" s="11">
        <v>194220</v>
      </c>
      <c r="S1762" s="11">
        <v>57327</v>
      </c>
      <c r="T1762" s="11">
        <v>198900</v>
      </c>
      <c r="U1762" s="11">
        <v>57327</v>
      </c>
      <c r="V1762" s="11">
        <v>57720</v>
      </c>
      <c r="W1762" s="11">
        <v>19109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">
      <c r="A1763" s="5" t="s">
        <v>497</v>
      </c>
      <c r="B1763" s="6" t="s">
        <v>114</v>
      </c>
      <c r="C1763" s="6" t="s">
        <v>1059</v>
      </c>
      <c r="D1763" s="11">
        <v>1045</v>
      </c>
      <c r="E1763" s="11">
        <v>491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1045</v>
      </c>
      <c r="AC1763" s="11">
        <v>491</v>
      </c>
    </row>
    <row r="1764" spans="1:29" x14ac:dyDescent="0.2">
      <c r="A1764" s="9"/>
      <c r="B1764" s="5" t="s">
        <v>123</v>
      </c>
      <c r="C1764" s="6" t="s">
        <v>1035</v>
      </c>
      <c r="D1764" s="11">
        <v>5433</v>
      </c>
      <c r="E1764" s="11">
        <v>132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5433</v>
      </c>
      <c r="AA1764" s="11">
        <v>132</v>
      </c>
      <c r="AB1764" s="11">
        <v>0</v>
      </c>
      <c r="AC1764" s="11">
        <v>0</v>
      </c>
    </row>
    <row r="1765" spans="1:29" x14ac:dyDescent="0.2">
      <c r="A1765" s="7"/>
      <c r="B1765" s="7"/>
      <c r="C1765" s="6" t="s">
        <v>911</v>
      </c>
      <c r="D1765" s="11">
        <v>400</v>
      </c>
      <c r="E1765" s="11">
        <v>9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400</v>
      </c>
      <c r="S1765" s="11">
        <v>9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  <c r="AC1765" s="11">
        <v>0</v>
      </c>
    </row>
    <row r="1766" spans="1:29" x14ac:dyDescent="0.2">
      <c r="A1766" s="7"/>
      <c r="B1766" s="7"/>
      <c r="C1766" s="6" t="s">
        <v>912</v>
      </c>
      <c r="D1766" s="11">
        <v>3905</v>
      </c>
      <c r="E1766" s="11">
        <v>87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460</v>
      </c>
      <c r="S1766" s="11">
        <v>9</v>
      </c>
      <c r="T1766" s="11">
        <v>1346</v>
      </c>
      <c r="U1766" s="11">
        <v>31</v>
      </c>
      <c r="V1766" s="11">
        <v>1653</v>
      </c>
      <c r="W1766" s="11">
        <v>37</v>
      </c>
      <c r="X1766" s="11">
        <v>301</v>
      </c>
      <c r="Y1766" s="11">
        <v>7</v>
      </c>
      <c r="Z1766" s="11">
        <v>145</v>
      </c>
      <c r="AA1766" s="11">
        <v>3</v>
      </c>
      <c r="AB1766" s="11">
        <v>0</v>
      </c>
      <c r="AC1766" s="11">
        <v>0</v>
      </c>
    </row>
    <row r="1767" spans="1:29" x14ac:dyDescent="0.2">
      <c r="A1767" s="7"/>
      <c r="B1767" s="7"/>
      <c r="C1767" s="6" t="s">
        <v>862</v>
      </c>
      <c r="D1767" s="11">
        <v>34866</v>
      </c>
      <c r="E1767" s="11">
        <v>731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6131</v>
      </c>
      <c r="Q1767" s="11">
        <v>144</v>
      </c>
      <c r="R1767" s="11">
        <v>2106</v>
      </c>
      <c r="S1767" s="11">
        <v>51</v>
      </c>
      <c r="T1767" s="11">
        <v>226</v>
      </c>
      <c r="U1767" s="11">
        <v>6</v>
      </c>
      <c r="V1767" s="11">
        <v>17194</v>
      </c>
      <c r="W1767" s="11">
        <v>311</v>
      </c>
      <c r="X1767" s="11">
        <v>0</v>
      </c>
      <c r="Y1767" s="11">
        <v>0</v>
      </c>
      <c r="Z1767" s="11">
        <v>9209</v>
      </c>
      <c r="AA1767" s="11">
        <v>219</v>
      </c>
      <c r="AB1767" s="11">
        <v>0</v>
      </c>
      <c r="AC1767" s="11">
        <v>0</v>
      </c>
    </row>
    <row r="1768" spans="1:29" x14ac:dyDescent="0.2">
      <c r="A1768" s="7"/>
      <c r="B1768" s="7"/>
      <c r="C1768" s="6" t="s">
        <v>498</v>
      </c>
      <c r="D1768" s="11">
        <v>74421</v>
      </c>
      <c r="E1768" s="11">
        <v>1770</v>
      </c>
      <c r="F1768" s="11">
        <v>2726</v>
      </c>
      <c r="G1768" s="11">
        <v>56</v>
      </c>
      <c r="H1768" s="11">
        <v>20322</v>
      </c>
      <c r="I1768" s="11">
        <v>519</v>
      </c>
      <c r="J1768" s="11">
        <v>4463</v>
      </c>
      <c r="K1768" s="11">
        <v>116</v>
      </c>
      <c r="L1768" s="11">
        <v>4756</v>
      </c>
      <c r="M1768" s="11">
        <v>99</v>
      </c>
      <c r="N1768" s="11">
        <v>352</v>
      </c>
      <c r="O1768" s="11">
        <v>8</v>
      </c>
      <c r="P1768" s="11">
        <v>2687</v>
      </c>
      <c r="Q1768" s="11">
        <v>70</v>
      </c>
      <c r="R1768" s="11">
        <v>12128</v>
      </c>
      <c r="S1768" s="11">
        <v>283</v>
      </c>
      <c r="T1768" s="11">
        <v>9930</v>
      </c>
      <c r="U1768" s="11">
        <v>220</v>
      </c>
      <c r="V1768" s="11">
        <v>2362</v>
      </c>
      <c r="W1768" s="11">
        <v>41</v>
      </c>
      <c r="X1768" s="11">
        <v>11020</v>
      </c>
      <c r="Y1768" s="11">
        <v>276</v>
      </c>
      <c r="Z1768" s="11">
        <v>2466</v>
      </c>
      <c r="AA1768" s="11">
        <v>54</v>
      </c>
      <c r="AB1768" s="11">
        <v>1209</v>
      </c>
      <c r="AC1768" s="11">
        <v>28</v>
      </c>
    </row>
    <row r="1769" spans="1:29" x14ac:dyDescent="0.2">
      <c r="A1769" s="7"/>
      <c r="B1769" s="7"/>
      <c r="C1769" s="6" t="s">
        <v>913</v>
      </c>
      <c r="D1769" s="11">
        <v>25240</v>
      </c>
      <c r="E1769" s="11">
        <v>551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5267</v>
      </c>
      <c r="S1769" s="11">
        <v>116</v>
      </c>
      <c r="T1769" s="11">
        <v>2499</v>
      </c>
      <c r="U1769" s="11">
        <v>56</v>
      </c>
      <c r="V1769" s="11">
        <v>7928</v>
      </c>
      <c r="W1769" s="11">
        <v>169</v>
      </c>
      <c r="X1769" s="11">
        <v>1654</v>
      </c>
      <c r="Y1769" s="11">
        <v>40</v>
      </c>
      <c r="Z1769" s="11">
        <v>7892</v>
      </c>
      <c r="AA1769" s="11">
        <v>170</v>
      </c>
      <c r="AB1769" s="11">
        <v>0</v>
      </c>
      <c r="AC1769" s="11">
        <v>0</v>
      </c>
    </row>
    <row r="1770" spans="1:29" x14ac:dyDescent="0.2">
      <c r="A1770" s="7"/>
      <c r="B1770" s="7"/>
      <c r="C1770" s="6" t="s">
        <v>914</v>
      </c>
      <c r="D1770" s="11">
        <v>15837</v>
      </c>
      <c r="E1770" s="11">
        <v>374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3365</v>
      </c>
      <c r="S1770" s="11">
        <v>75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3296</v>
      </c>
      <c r="AA1770" s="11">
        <v>77</v>
      </c>
      <c r="AB1770" s="11">
        <v>9176</v>
      </c>
      <c r="AC1770" s="11">
        <v>222</v>
      </c>
    </row>
    <row r="1771" spans="1:29" x14ac:dyDescent="0.2">
      <c r="A1771" s="7"/>
      <c r="B1771" s="7"/>
      <c r="C1771" s="6" t="s">
        <v>499</v>
      </c>
      <c r="D1771" s="11">
        <v>76741</v>
      </c>
      <c r="E1771" s="11">
        <v>1734</v>
      </c>
      <c r="F1771" s="11">
        <v>1591</v>
      </c>
      <c r="G1771" s="11">
        <v>42</v>
      </c>
      <c r="H1771" s="11">
        <v>4844</v>
      </c>
      <c r="I1771" s="11">
        <v>114</v>
      </c>
      <c r="J1771" s="11">
        <v>7775</v>
      </c>
      <c r="K1771" s="11">
        <v>197</v>
      </c>
      <c r="L1771" s="11">
        <v>2787</v>
      </c>
      <c r="M1771" s="11">
        <v>72</v>
      </c>
      <c r="N1771" s="11">
        <v>3554</v>
      </c>
      <c r="O1771" s="11">
        <v>91</v>
      </c>
      <c r="P1771" s="11">
        <v>7469</v>
      </c>
      <c r="Q1771" s="11">
        <v>190</v>
      </c>
      <c r="R1771" s="11">
        <v>7010</v>
      </c>
      <c r="S1771" s="11">
        <v>155</v>
      </c>
      <c r="T1771" s="11">
        <v>6654</v>
      </c>
      <c r="U1771" s="11">
        <v>149</v>
      </c>
      <c r="V1771" s="11">
        <v>10838</v>
      </c>
      <c r="W1771" s="11">
        <v>201</v>
      </c>
      <c r="X1771" s="11">
        <v>11526</v>
      </c>
      <c r="Y1771" s="11">
        <v>253</v>
      </c>
      <c r="Z1771" s="11">
        <v>12693</v>
      </c>
      <c r="AA1771" s="11">
        <v>270</v>
      </c>
      <c r="AB1771" s="11">
        <v>0</v>
      </c>
      <c r="AC1771" s="11">
        <v>0</v>
      </c>
    </row>
    <row r="1772" spans="1:29" x14ac:dyDescent="0.2">
      <c r="A1772" s="7"/>
      <c r="B1772" s="7"/>
      <c r="C1772" s="6" t="s">
        <v>863</v>
      </c>
      <c r="D1772" s="11">
        <v>30912</v>
      </c>
      <c r="E1772" s="11">
        <v>651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1756</v>
      </c>
      <c r="Q1772" s="11">
        <v>42</v>
      </c>
      <c r="R1772" s="11">
        <v>11089</v>
      </c>
      <c r="S1772" s="11">
        <v>256</v>
      </c>
      <c r="T1772" s="11">
        <v>0</v>
      </c>
      <c r="U1772" s="11">
        <v>0</v>
      </c>
      <c r="V1772" s="11">
        <v>5859</v>
      </c>
      <c r="W1772" s="11">
        <v>99</v>
      </c>
      <c r="X1772" s="11">
        <v>12208</v>
      </c>
      <c r="Y1772" s="11">
        <v>254</v>
      </c>
      <c r="Z1772" s="11">
        <v>0</v>
      </c>
      <c r="AA1772" s="11">
        <v>0</v>
      </c>
      <c r="AB1772" s="11">
        <v>0</v>
      </c>
      <c r="AC1772" s="11">
        <v>0</v>
      </c>
    </row>
    <row r="1773" spans="1:29" x14ac:dyDescent="0.2">
      <c r="A1773" s="7"/>
      <c r="B1773" s="7"/>
      <c r="C1773" s="6" t="s">
        <v>864</v>
      </c>
      <c r="D1773" s="11">
        <v>10599</v>
      </c>
      <c r="E1773" s="11">
        <v>258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1304</v>
      </c>
      <c r="Q1773" s="11">
        <v>32</v>
      </c>
      <c r="R1773" s="11">
        <v>498</v>
      </c>
      <c r="S1773" s="11">
        <v>11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8797</v>
      </c>
      <c r="AA1773" s="11">
        <v>215</v>
      </c>
      <c r="AB1773" s="11">
        <v>0</v>
      </c>
      <c r="AC1773" s="11">
        <v>0</v>
      </c>
    </row>
    <row r="1774" spans="1:29" x14ac:dyDescent="0.2">
      <c r="A1774" s="7"/>
      <c r="B1774" s="7"/>
      <c r="C1774" s="6" t="s">
        <v>500</v>
      </c>
      <c r="D1774" s="11">
        <v>1059</v>
      </c>
      <c r="E1774" s="11">
        <v>25</v>
      </c>
      <c r="F1774" s="11">
        <v>448</v>
      </c>
      <c r="G1774" s="11">
        <v>10</v>
      </c>
      <c r="H1774" s="11">
        <v>272</v>
      </c>
      <c r="I1774" s="11">
        <v>6</v>
      </c>
      <c r="J1774" s="11">
        <v>0</v>
      </c>
      <c r="K1774" s="11">
        <v>0</v>
      </c>
      <c r="L1774" s="11">
        <v>176</v>
      </c>
      <c r="M1774" s="11">
        <v>5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163</v>
      </c>
      <c r="U1774" s="11">
        <v>4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0</v>
      </c>
      <c r="AC1774" s="11">
        <v>0</v>
      </c>
    </row>
    <row r="1775" spans="1:29" x14ac:dyDescent="0.2">
      <c r="A1775" s="7"/>
      <c r="B1775" s="7"/>
      <c r="C1775" s="6" t="s">
        <v>501</v>
      </c>
      <c r="D1775" s="11">
        <v>197294</v>
      </c>
      <c r="E1775" s="11">
        <v>4497</v>
      </c>
      <c r="F1775" s="11">
        <v>11806</v>
      </c>
      <c r="G1775" s="11">
        <v>255</v>
      </c>
      <c r="H1775" s="11">
        <v>36486</v>
      </c>
      <c r="I1775" s="11">
        <v>906</v>
      </c>
      <c r="J1775" s="11">
        <v>12921</v>
      </c>
      <c r="K1775" s="11">
        <v>299</v>
      </c>
      <c r="L1775" s="11">
        <v>10128</v>
      </c>
      <c r="M1775" s="11">
        <v>204</v>
      </c>
      <c r="N1775" s="11">
        <v>16119</v>
      </c>
      <c r="O1775" s="11">
        <v>359</v>
      </c>
      <c r="P1775" s="11">
        <v>14207</v>
      </c>
      <c r="Q1775" s="11">
        <v>358</v>
      </c>
      <c r="R1775" s="11">
        <v>35452</v>
      </c>
      <c r="S1775" s="11">
        <v>815</v>
      </c>
      <c r="T1775" s="11">
        <v>7984</v>
      </c>
      <c r="U1775" s="11">
        <v>181</v>
      </c>
      <c r="V1775" s="11">
        <v>8003</v>
      </c>
      <c r="W1775" s="11">
        <v>150</v>
      </c>
      <c r="X1775" s="11">
        <v>18226</v>
      </c>
      <c r="Y1775" s="11">
        <v>402</v>
      </c>
      <c r="Z1775" s="11">
        <v>22374</v>
      </c>
      <c r="AA1775" s="11">
        <v>486</v>
      </c>
      <c r="AB1775" s="11">
        <v>3588</v>
      </c>
      <c r="AC1775" s="11">
        <v>82</v>
      </c>
    </row>
    <row r="1776" spans="1:29" x14ac:dyDescent="0.2">
      <c r="A1776" s="7"/>
      <c r="B1776" s="7"/>
      <c r="C1776" s="6" t="s">
        <v>502</v>
      </c>
      <c r="D1776" s="11">
        <v>61825</v>
      </c>
      <c r="E1776" s="11">
        <v>1434</v>
      </c>
      <c r="F1776" s="11">
        <v>716</v>
      </c>
      <c r="G1776" s="11">
        <v>15</v>
      </c>
      <c r="H1776" s="11">
        <v>173</v>
      </c>
      <c r="I1776" s="11">
        <v>4</v>
      </c>
      <c r="J1776" s="11">
        <v>223</v>
      </c>
      <c r="K1776" s="11">
        <v>6</v>
      </c>
      <c r="L1776" s="11">
        <v>578</v>
      </c>
      <c r="M1776" s="11">
        <v>15</v>
      </c>
      <c r="N1776" s="11">
        <v>0</v>
      </c>
      <c r="O1776" s="11">
        <v>0</v>
      </c>
      <c r="P1776" s="11">
        <v>11906</v>
      </c>
      <c r="Q1776" s="11">
        <v>309</v>
      </c>
      <c r="R1776" s="11">
        <v>9043</v>
      </c>
      <c r="S1776" s="11">
        <v>204</v>
      </c>
      <c r="T1776" s="11">
        <v>4573</v>
      </c>
      <c r="U1776" s="11">
        <v>109</v>
      </c>
      <c r="V1776" s="11">
        <v>7618</v>
      </c>
      <c r="W1776" s="11">
        <v>145</v>
      </c>
      <c r="X1776" s="11">
        <v>9443</v>
      </c>
      <c r="Y1776" s="11">
        <v>217</v>
      </c>
      <c r="Z1776" s="11">
        <v>17252</v>
      </c>
      <c r="AA1776" s="11">
        <v>403</v>
      </c>
      <c r="AB1776" s="11">
        <v>300</v>
      </c>
      <c r="AC1776" s="11">
        <v>7</v>
      </c>
    </row>
    <row r="1777" spans="1:29" x14ac:dyDescent="0.2">
      <c r="A1777" s="7"/>
      <c r="B1777" s="7"/>
      <c r="C1777" s="6" t="s">
        <v>766</v>
      </c>
      <c r="D1777" s="11">
        <v>86170</v>
      </c>
      <c r="E1777" s="11">
        <v>1920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2882</v>
      </c>
      <c r="M1777" s="11">
        <v>59</v>
      </c>
      <c r="N1777" s="11">
        <v>0</v>
      </c>
      <c r="O1777" s="11">
        <v>0</v>
      </c>
      <c r="P1777" s="11">
        <v>4567</v>
      </c>
      <c r="Q1777" s="11">
        <v>115</v>
      </c>
      <c r="R1777" s="11">
        <v>28905</v>
      </c>
      <c r="S1777" s="11">
        <v>640</v>
      </c>
      <c r="T1777" s="11">
        <v>8968</v>
      </c>
      <c r="U1777" s="11">
        <v>221</v>
      </c>
      <c r="V1777" s="11">
        <v>19445</v>
      </c>
      <c r="W1777" s="11">
        <v>420</v>
      </c>
      <c r="X1777" s="11">
        <v>1991</v>
      </c>
      <c r="Y1777" s="11">
        <v>50</v>
      </c>
      <c r="Z1777" s="11">
        <v>19114</v>
      </c>
      <c r="AA1777" s="11">
        <v>408</v>
      </c>
      <c r="AB1777" s="11">
        <v>298</v>
      </c>
      <c r="AC1777" s="11">
        <v>7</v>
      </c>
    </row>
    <row r="1778" spans="1:29" x14ac:dyDescent="0.2">
      <c r="A1778" s="7"/>
      <c r="B1778" s="7"/>
      <c r="C1778" s="6" t="s">
        <v>711</v>
      </c>
      <c r="D1778" s="11">
        <v>22100</v>
      </c>
      <c r="E1778" s="11">
        <v>526</v>
      </c>
      <c r="F1778" s="11">
        <v>0</v>
      </c>
      <c r="G1778" s="11">
        <v>0</v>
      </c>
      <c r="H1778" s="11">
        <v>0</v>
      </c>
      <c r="I1778" s="11">
        <v>0</v>
      </c>
      <c r="J1778" s="11">
        <v>11206</v>
      </c>
      <c r="K1778" s="11">
        <v>254</v>
      </c>
      <c r="L1778" s="11">
        <v>176</v>
      </c>
      <c r="M1778" s="11">
        <v>5</v>
      </c>
      <c r="N1778" s="11">
        <v>0</v>
      </c>
      <c r="O1778" s="11">
        <v>0</v>
      </c>
      <c r="P1778" s="11">
        <v>0</v>
      </c>
      <c r="Q1778" s="11">
        <v>0</v>
      </c>
      <c r="R1778" s="11">
        <v>1056</v>
      </c>
      <c r="S1778" s="11">
        <v>25</v>
      </c>
      <c r="T1778" s="11">
        <v>2549</v>
      </c>
      <c r="U1778" s="11">
        <v>60</v>
      </c>
      <c r="V1778" s="11">
        <v>0</v>
      </c>
      <c r="W1778" s="11">
        <v>0</v>
      </c>
      <c r="X1778" s="11">
        <v>5588</v>
      </c>
      <c r="Y1778" s="11">
        <v>142</v>
      </c>
      <c r="Z1778" s="11">
        <v>1425</v>
      </c>
      <c r="AA1778" s="11">
        <v>38</v>
      </c>
      <c r="AB1778" s="11">
        <v>100</v>
      </c>
      <c r="AC1778" s="11">
        <v>2</v>
      </c>
    </row>
    <row r="1779" spans="1:29" x14ac:dyDescent="0.2">
      <c r="A1779" s="7"/>
      <c r="B1779" s="7"/>
      <c r="C1779" s="6" t="s">
        <v>865</v>
      </c>
      <c r="D1779" s="11">
        <v>94129</v>
      </c>
      <c r="E1779" s="11">
        <v>2047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9934</v>
      </c>
      <c r="Q1779" s="11">
        <v>270</v>
      </c>
      <c r="R1779" s="11">
        <v>24209</v>
      </c>
      <c r="S1779" s="11">
        <v>562</v>
      </c>
      <c r="T1779" s="11">
        <v>14156</v>
      </c>
      <c r="U1779" s="11">
        <v>313</v>
      </c>
      <c r="V1779" s="11">
        <v>18329</v>
      </c>
      <c r="W1779" s="11">
        <v>318</v>
      </c>
      <c r="X1779" s="11">
        <v>9539</v>
      </c>
      <c r="Y1779" s="11">
        <v>195</v>
      </c>
      <c r="Z1779" s="11">
        <v>17670</v>
      </c>
      <c r="AA1779" s="11">
        <v>382</v>
      </c>
      <c r="AB1779" s="11">
        <v>292</v>
      </c>
      <c r="AC1779" s="11">
        <v>7</v>
      </c>
    </row>
    <row r="1780" spans="1:29" x14ac:dyDescent="0.2">
      <c r="A1780" s="7"/>
      <c r="B1780" s="7"/>
      <c r="C1780" s="6" t="s">
        <v>814</v>
      </c>
      <c r="D1780" s="11">
        <v>22061</v>
      </c>
      <c r="E1780" s="11">
        <v>482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5981</v>
      </c>
      <c r="S1780" s="11">
        <v>128</v>
      </c>
      <c r="T1780" s="11">
        <v>1593</v>
      </c>
      <c r="U1780" s="11">
        <v>39</v>
      </c>
      <c r="V1780" s="11">
        <v>3232</v>
      </c>
      <c r="W1780" s="11">
        <v>75</v>
      </c>
      <c r="X1780" s="11">
        <v>3590</v>
      </c>
      <c r="Y1780" s="11">
        <v>79</v>
      </c>
      <c r="Z1780" s="11">
        <v>7665</v>
      </c>
      <c r="AA1780" s="11">
        <v>161</v>
      </c>
      <c r="AB1780" s="11">
        <v>0</v>
      </c>
      <c r="AC1780" s="11">
        <v>0</v>
      </c>
    </row>
    <row r="1781" spans="1:29" x14ac:dyDescent="0.2">
      <c r="A1781" s="7"/>
      <c r="B1781" s="7"/>
      <c r="C1781" s="6" t="s">
        <v>915</v>
      </c>
      <c r="D1781" s="11">
        <v>521</v>
      </c>
      <c r="E1781" s="11">
        <v>11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521</v>
      </c>
      <c r="S1781" s="11">
        <v>11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1">
        <v>0</v>
      </c>
    </row>
    <row r="1782" spans="1:29" x14ac:dyDescent="0.2">
      <c r="A1782" s="7"/>
      <c r="B1782" s="7"/>
      <c r="C1782" s="6" t="s">
        <v>380</v>
      </c>
      <c r="D1782" s="11">
        <v>65581</v>
      </c>
      <c r="E1782" s="11">
        <v>1523</v>
      </c>
      <c r="F1782" s="11">
        <v>2596</v>
      </c>
      <c r="G1782" s="11">
        <v>63</v>
      </c>
      <c r="H1782" s="11">
        <v>9065</v>
      </c>
      <c r="I1782" s="11">
        <v>206</v>
      </c>
      <c r="J1782" s="11">
        <v>2495</v>
      </c>
      <c r="K1782" s="11">
        <v>61</v>
      </c>
      <c r="L1782" s="11">
        <v>5553</v>
      </c>
      <c r="M1782" s="11">
        <v>121</v>
      </c>
      <c r="N1782" s="11">
        <v>844</v>
      </c>
      <c r="O1782" s="11">
        <v>17</v>
      </c>
      <c r="P1782" s="11">
        <v>1125</v>
      </c>
      <c r="Q1782" s="11">
        <v>24</v>
      </c>
      <c r="R1782" s="11">
        <v>1104</v>
      </c>
      <c r="S1782" s="11">
        <v>24</v>
      </c>
      <c r="T1782" s="11">
        <v>4941</v>
      </c>
      <c r="U1782" s="11">
        <v>112</v>
      </c>
      <c r="V1782" s="11">
        <v>15445</v>
      </c>
      <c r="W1782" s="11">
        <v>348</v>
      </c>
      <c r="X1782" s="11">
        <v>19114</v>
      </c>
      <c r="Y1782" s="11">
        <v>469</v>
      </c>
      <c r="Z1782" s="11">
        <v>2219</v>
      </c>
      <c r="AA1782" s="11">
        <v>51</v>
      </c>
      <c r="AB1782" s="11">
        <v>1080</v>
      </c>
      <c r="AC1782" s="11">
        <v>27</v>
      </c>
    </row>
    <row r="1783" spans="1:29" x14ac:dyDescent="0.2">
      <c r="A1783" s="7"/>
      <c r="B1783" s="7"/>
      <c r="C1783" s="6" t="s">
        <v>503</v>
      </c>
      <c r="D1783" s="11">
        <v>379072</v>
      </c>
      <c r="E1783" s="11">
        <v>9096</v>
      </c>
      <c r="F1783" s="11">
        <v>20222</v>
      </c>
      <c r="G1783" s="11">
        <v>420</v>
      </c>
      <c r="H1783" s="11">
        <v>41429</v>
      </c>
      <c r="I1783" s="11">
        <v>1075</v>
      </c>
      <c r="J1783" s="11">
        <v>52597</v>
      </c>
      <c r="K1783" s="11">
        <v>1242</v>
      </c>
      <c r="L1783" s="11">
        <v>61812</v>
      </c>
      <c r="M1783" s="11">
        <v>1374</v>
      </c>
      <c r="N1783" s="11">
        <v>68014</v>
      </c>
      <c r="O1783" s="11">
        <v>1908</v>
      </c>
      <c r="P1783" s="11">
        <v>2276</v>
      </c>
      <c r="Q1783" s="11">
        <v>62</v>
      </c>
      <c r="R1783" s="11">
        <v>15467</v>
      </c>
      <c r="S1783" s="11">
        <v>365</v>
      </c>
      <c r="T1783" s="11">
        <v>50797</v>
      </c>
      <c r="U1783" s="11">
        <v>1069</v>
      </c>
      <c r="V1783" s="11">
        <v>12189</v>
      </c>
      <c r="W1783" s="11">
        <v>212</v>
      </c>
      <c r="X1783" s="11">
        <v>17424</v>
      </c>
      <c r="Y1783" s="11">
        <v>406</v>
      </c>
      <c r="Z1783" s="11">
        <v>24310</v>
      </c>
      <c r="AA1783" s="11">
        <v>678</v>
      </c>
      <c r="AB1783" s="11">
        <v>12535</v>
      </c>
      <c r="AC1783" s="11">
        <v>285</v>
      </c>
    </row>
    <row r="1784" spans="1:29" x14ac:dyDescent="0.2">
      <c r="A1784" s="7"/>
      <c r="B1784" s="7"/>
      <c r="C1784" s="6" t="s">
        <v>504</v>
      </c>
      <c r="D1784" s="11">
        <v>12170</v>
      </c>
      <c r="E1784" s="11">
        <v>287</v>
      </c>
      <c r="F1784" s="11">
        <v>448</v>
      </c>
      <c r="G1784" s="11">
        <v>12</v>
      </c>
      <c r="H1784" s="11">
        <v>1069</v>
      </c>
      <c r="I1784" s="11">
        <v>23</v>
      </c>
      <c r="J1784" s="11">
        <v>209</v>
      </c>
      <c r="K1784" s="11">
        <v>5</v>
      </c>
      <c r="L1784" s="11">
        <v>506</v>
      </c>
      <c r="M1784" s="11">
        <v>30</v>
      </c>
      <c r="N1784" s="11">
        <v>0</v>
      </c>
      <c r="O1784" s="11">
        <v>0</v>
      </c>
      <c r="P1784" s="11">
        <v>0</v>
      </c>
      <c r="Q1784" s="11">
        <v>0</v>
      </c>
      <c r="R1784" s="11">
        <v>1936</v>
      </c>
      <c r="S1784" s="11">
        <v>43</v>
      </c>
      <c r="T1784" s="11">
        <v>3233</v>
      </c>
      <c r="U1784" s="11">
        <v>59</v>
      </c>
      <c r="V1784" s="11">
        <v>0</v>
      </c>
      <c r="W1784" s="11">
        <v>0</v>
      </c>
      <c r="X1784" s="11">
        <v>0</v>
      </c>
      <c r="Y1784" s="11">
        <v>0</v>
      </c>
      <c r="Z1784" s="11">
        <v>2059</v>
      </c>
      <c r="AA1784" s="11">
        <v>50</v>
      </c>
      <c r="AB1784" s="11">
        <v>2710</v>
      </c>
      <c r="AC1784" s="11">
        <v>65</v>
      </c>
    </row>
    <row r="1785" spans="1:29" x14ac:dyDescent="0.2">
      <c r="A1785" s="7"/>
      <c r="B1785" s="7"/>
      <c r="C1785" s="6" t="s">
        <v>916</v>
      </c>
      <c r="D1785" s="11">
        <v>11438</v>
      </c>
      <c r="E1785" s="11">
        <v>271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1843</v>
      </c>
      <c r="S1785" s="11">
        <v>40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832</v>
      </c>
      <c r="AA1785" s="11">
        <v>19</v>
      </c>
      <c r="AB1785" s="11">
        <v>8763</v>
      </c>
      <c r="AC1785" s="11">
        <v>212</v>
      </c>
    </row>
    <row r="1786" spans="1:29" x14ac:dyDescent="0.2">
      <c r="A1786" s="7"/>
      <c r="B1786" s="7"/>
      <c r="C1786" s="6" t="s">
        <v>505</v>
      </c>
      <c r="D1786" s="11">
        <v>172807</v>
      </c>
      <c r="E1786" s="11">
        <v>3832</v>
      </c>
      <c r="F1786" s="11">
        <v>1122</v>
      </c>
      <c r="G1786" s="11">
        <v>31</v>
      </c>
      <c r="H1786" s="11">
        <v>16778</v>
      </c>
      <c r="I1786" s="11">
        <v>479</v>
      </c>
      <c r="J1786" s="11">
        <v>32383</v>
      </c>
      <c r="K1786" s="11">
        <v>647</v>
      </c>
      <c r="L1786" s="11">
        <v>20274</v>
      </c>
      <c r="M1786" s="11">
        <v>370</v>
      </c>
      <c r="N1786" s="11">
        <v>0</v>
      </c>
      <c r="O1786" s="11">
        <v>0</v>
      </c>
      <c r="P1786" s="11">
        <v>6099</v>
      </c>
      <c r="Q1786" s="11">
        <v>149</v>
      </c>
      <c r="R1786" s="11">
        <v>5161</v>
      </c>
      <c r="S1786" s="11">
        <v>115</v>
      </c>
      <c r="T1786" s="11">
        <v>552</v>
      </c>
      <c r="U1786" s="11">
        <v>13</v>
      </c>
      <c r="V1786" s="11">
        <v>67587</v>
      </c>
      <c r="W1786" s="11">
        <v>1452</v>
      </c>
      <c r="X1786" s="11">
        <v>13680</v>
      </c>
      <c r="Y1786" s="11">
        <v>359</v>
      </c>
      <c r="Z1786" s="11">
        <v>7663</v>
      </c>
      <c r="AA1786" s="11">
        <v>182</v>
      </c>
      <c r="AB1786" s="11">
        <v>1508</v>
      </c>
      <c r="AC1786" s="11">
        <v>35</v>
      </c>
    </row>
    <row r="1787" spans="1:29" x14ac:dyDescent="0.2">
      <c r="A1787" s="7"/>
      <c r="B1787" s="7"/>
      <c r="C1787" s="6" t="s">
        <v>866</v>
      </c>
      <c r="D1787" s="11">
        <v>10708</v>
      </c>
      <c r="E1787" s="11">
        <v>239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1819</v>
      </c>
      <c r="Q1787" s="11">
        <v>43</v>
      </c>
      <c r="R1787" s="11">
        <v>6413</v>
      </c>
      <c r="S1787" s="11">
        <v>135</v>
      </c>
      <c r="T1787" s="11">
        <v>2476</v>
      </c>
      <c r="U1787" s="11">
        <v>61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C1787" s="11">
        <v>0</v>
      </c>
    </row>
    <row r="1788" spans="1:29" x14ac:dyDescent="0.2">
      <c r="A1788" s="7"/>
      <c r="B1788" s="7"/>
      <c r="C1788" s="6" t="s">
        <v>506</v>
      </c>
      <c r="D1788" s="11">
        <v>174494</v>
      </c>
      <c r="E1788" s="11">
        <v>4082</v>
      </c>
      <c r="F1788" s="11">
        <v>3632</v>
      </c>
      <c r="G1788" s="11">
        <v>74</v>
      </c>
      <c r="H1788" s="11">
        <v>38031</v>
      </c>
      <c r="I1788" s="11">
        <v>884</v>
      </c>
      <c r="J1788" s="11">
        <v>17156</v>
      </c>
      <c r="K1788" s="11">
        <v>419</v>
      </c>
      <c r="L1788" s="11">
        <v>596</v>
      </c>
      <c r="M1788" s="11">
        <v>12</v>
      </c>
      <c r="N1788" s="11">
        <v>15034</v>
      </c>
      <c r="O1788" s="11">
        <v>373</v>
      </c>
      <c r="P1788" s="11">
        <v>29598</v>
      </c>
      <c r="Q1788" s="11">
        <v>740</v>
      </c>
      <c r="R1788" s="11">
        <v>7810</v>
      </c>
      <c r="S1788" s="11">
        <v>175</v>
      </c>
      <c r="T1788" s="11">
        <v>8841</v>
      </c>
      <c r="U1788" s="11">
        <v>192</v>
      </c>
      <c r="V1788" s="11">
        <v>0</v>
      </c>
      <c r="W1788" s="11">
        <v>0</v>
      </c>
      <c r="X1788" s="11">
        <v>33195</v>
      </c>
      <c r="Y1788" s="11">
        <v>708</v>
      </c>
      <c r="Z1788" s="11">
        <v>20363</v>
      </c>
      <c r="AA1788" s="11">
        <v>499</v>
      </c>
      <c r="AB1788" s="11">
        <v>238</v>
      </c>
      <c r="AC1788" s="11">
        <v>6</v>
      </c>
    </row>
    <row r="1789" spans="1:29" x14ac:dyDescent="0.2">
      <c r="A1789" s="7"/>
      <c r="B1789" s="7"/>
      <c r="C1789" s="6" t="s">
        <v>507</v>
      </c>
      <c r="D1789" s="11">
        <v>15512</v>
      </c>
      <c r="E1789" s="11">
        <v>314</v>
      </c>
      <c r="F1789" s="11">
        <v>5720</v>
      </c>
      <c r="G1789" s="11">
        <v>137</v>
      </c>
      <c r="H1789" s="11">
        <v>0</v>
      </c>
      <c r="I1789" s="11">
        <v>0</v>
      </c>
      <c r="J1789" s="11">
        <v>8969</v>
      </c>
      <c r="K1789" s="11">
        <v>158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573</v>
      </c>
      <c r="S1789" s="11">
        <v>13</v>
      </c>
      <c r="T1789" s="11">
        <v>0</v>
      </c>
      <c r="U1789" s="11">
        <v>0</v>
      </c>
      <c r="V1789" s="11">
        <v>250</v>
      </c>
      <c r="W1789" s="11">
        <v>6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1">
        <v>0</v>
      </c>
    </row>
    <row r="1790" spans="1:29" x14ac:dyDescent="0.2">
      <c r="A1790" s="7"/>
      <c r="B1790" s="7"/>
      <c r="C1790" s="6" t="s">
        <v>508</v>
      </c>
      <c r="D1790" s="11">
        <v>2175</v>
      </c>
      <c r="E1790" s="11">
        <v>60</v>
      </c>
      <c r="F1790" s="11">
        <v>2175</v>
      </c>
      <c r="G1790" s="11">
        <v>60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">
      <c r="A1791" s="7"/>
      <c r="B1791" s="7"/>
      <c r="C1791" s="6" t="s">
        <v>767</v>
      </c>
      <c r="D1791" s="11">
        <v>13887</v>
      </c>
      <c r="E1791" s="11">
        <v>309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546</v>
      </c>
      <c r="M1791" s="11">
        <v>12</v>
      </c>
      <c r="N1791" s="11">
        <v>0</v>
      </c>
      <c r="O1791" s="11">
        <v>0</v>
      </c>
      <c r="P1791" s="11">
        <v>0</v>
      </c>
      <c r="Q1791" s="11">
        <v>0</v>
      </c>
      <c r="R1791" s="11">
        <v>2435</v>
      </c>
      <c r="S1791" s="11">
        <v>55</v>
      </c>
      <c r="T1791" s="11">
        <v>1450</v>
      </c>
      <c r="U1791" s="11">
        <v>30</v>
      </c>
      <c r="V1791" s="11">
        <v>2407</v>
      </c>
      <c r="W1791" s="11">
        <v>42</v>
      </c>
      <c r="X1791" s="11">
        <v>2250</v>
      </c>
      <c r="Y1791" s="11">
        <v>56</v>
      </c>
      <c r="Z1791" s="11">
        <v>3633</v>
      </c>
      <c r="AA1791" s="11">
        <v>86</v>
      </c>
      <c r="AB1791" s="11">
        <v>1166</v>
      </c>
      <c r="AC1791" s="11">
        <v>28</v>
      </c>
    </row>
    <row r="1792" spans="1:29" x14ac:dyDescent="0.2">
      <c r="A1792" s="7"/>
      <c r="B1792" s="7"/>
      <c r="C1792" s="6" t="s">
        <v>867</v>
      </c>
      <c r="D1792" s="11">
        <v>365</v>
      </c>
      <c r="E1792" s="11">
        <v>9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365</v>
      </c>
      <c r="Q1792" s="11">
        <v>9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  <c r="AC1792" s="11">
        <v>0</v>
      </c>
    </row>
    <row r="1793" spans="1:29" x14ac:dyDescent="0.2">
      <c r="A1793" s="7"/>
      <c r="B1793" s="7"/>
      <c r="C1793" s="6" t="s">
        <v>509</v>
      </c>
      <c r="D1793" s="11">
        <v>25976</v>
      </c>
      <c r="E1793" s="11">
        <v>678</v>
      </c>
      <c r="F1793" s="11">
        <v>3005</v>
      </c>
      <c r="G1793" s="11">
        <v>71</v>
      </c>
      <c r="H1793" s="11">
        <v>0</v>
      </c>
      <c r="I1793" s="11">
        <v>0</v>
      </c>
      <c r="J1793" s="11">
        <v>156</v>
      </c>
      <c r="K1793" s="11">
        <v>5</v>
      </c>
      <c r="L1793" s="11">
        <v>1830</v>
      </c>
      <c r="M1793" s="11">
        <v>57</v>
      </c>
      <c r="N1793" s="11">
        <v>62</v>
      </c>
      <c r="O1793" s="11">
        <v>2</v>
      </c>
      <c r="P1793" s="11">
        <v>12260</v>
      </c>
      <c r="Q1793" s="11">
        <v>325</v>
      </c>
      <c r="R1793" s="11">
        <v>1799</v>
      </c>
      <c r="S1793" s="11">
        <v>44</v>
      </c>
      <c r="T1793" s="11">
        <v>1405</v>
      </c>
      <c r="U1793" s="11">
        <v>37</v>
      </c>
      <c r="V1793" s="11">
        <v>1024</v>
      </c>
      <c r="W1793" s="11">
        <v>25</v>
      </c>
      <c r="X1793" s="11">
        <v>520</v>
      </c>
      <c r="Y1793" s="11">
        <v>16</v>
      </c>
      <c r="Z1793" s="11">
        <v>3536</v>
      </c>
      <c r="AA1793" s="11">
        <v>87</v>
      </c>
      <c r="AB1793" s="11">
        <v>379</v>
      </c>
      <c r="AC1793" s="11">
        <v>9</v>
      </c>
    </row>
    <row r="1794" spans="1:29" x14ac:dyDescent="0.2">
      <c r="A1794" s="7"/>
      <c r="B1794" s="7"/>
      <c r="C1794" s="6" t="s">
        <v>917</v>
      </c>
      <c r="D1794" s="11">
        <v>109</v>
      </c>
      <c r="E1794" s="11">
        <v>3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109</v>
      </c>
      <c r="S1794" s="11">
        <v>3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0</v>
      </c>
      <c r="AC1794" s="11">
        <v>0</v>
      </c>
    </row>
    <row r="1795" spans="1:29" x14ac:dyDescent="0.2">
      <c r="A1795" s="7"/>
      <c r="B1795" s="7"/>
      <c r="C1795" s="6" t="s">
        <v>918</v>
      </c>
      <c r="D1795" s="11">
        <v>3353</v>
      </c>
      <c r="E1795" s="11">
        <v>84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3353</v>
      </c>
      <c r="S1795" s="11">
        <v>84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C1795" s="11">
        <v>0</v>
      </c>
    </row>
    <row r="1796" spans="1:29" x14ac:dyDescent="0.2">
      <c r="A1796" s="7"/>
      <c r="B1796" s="7"/>
      <c r="C1796" s="6" t="s">
        <v>657</v>
      </c>
      <c r="D1796" s="11">
        <v>121419</v>
      </c>
      <c r="E1796" s="11">
        <v>2716</v>
      </c>
      <c r="F1796" s="11">
        <v>0</v>
      </c>
      <c r="G1796" s="11">
        <v>0</v>
      </c>
      <c r="H1796" s="11">
        <v>11015</v>
      </c>
      <c r="I1796" s="11">
        <v>254</v>
      </c>
      <c r="J1796" s="11">
        <v>8632</v>
      </c>
      <c r="K1796" s="11">
        <v>163</v>
      </c>
      <c r="L1796" s="11">
        <v>1097</v>
      </c>
      <c r="M1796" s="11">
        <v>41</v>
      </c>
      <c r="N1796" s="11">
        <v>0</v>
      </c>
      <c r="O1796" s="11">
        <v>0</v>
      </c>
      <c r="P1796" s="11">
        <v>5670</v>
      </c>
      <c r="Q1796" s="11">
        <v>137</v>
      </c>
      <c r="R1796" s="11">
        <v>27604</v>
      </c>
      <c r="S1796" s="11">
        <v>613</v>
      </c>
      <c r="T1796" s="11">
        <v>16024</v>
      </c>
      <c r="U1796" s="11">
        <v>380</v>
      </c>
      <c r="V1796" s="11">
        <v>19700</v>
      </c>
      <c r="W1796" s="11">
        <v>416</v>
      </c>
      <c r="X1796" s="11">
        <v>8322</v>
      </c>
      <c r="Y1796" s="11">
        <v>198</v>
      </c>
      <c r="Z1796" s="11">
        <v>15771</v>
      </c>
      <c r="AA1796" s="11">
        <v>333</v>
      </c>
      <c r="AB1796" s="11">
        <v>7584</v>
      </c>
      <c r="AC1796" s="11">
        <v>181</v>
      </c>
    </row>
    <row r="1797" spans="1:29" x14ac:dyDescent="0.2">
      <c r="A1797" s="7"/>
      <c r="B1797" s="7"/>
      <c r="C1797" s="6" t="s">
        <v>868</v>
      </c>
      <c r="D1797" s="11">
        <v>18413</v>
      </c>
      <c r="E1797" s="11">
        <v>397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2136</v>
      </c>
      <c r="Q1797" s="11">
        <v>55</v>
      </c>
      <c r="R1797" s="11">
        <v>113</v>
      </c>
      <c r="S1797" s="11">
        <v>3</v>
      </c>
      <c r="T1797" s="11">
        <v>0</v>
      </c>
      <c r="U1797" s="11">
        <v>0</v>
      </c>
      <c r="V1797" s="11">
        <v>2908</v>
      </c>
      <c r="W1797" s="11">
        <v>44</v>
      </c>
      <c r="X1797" s="11">
        <v>3881</v>
      </c>
      <c r="Y1797" s="11">
        <v>75</v>
      </c>
      <c r="Z1797" s="11">
        <v>9375</v>
      </c>
      <c r="AA1797" s="11">
        <v>220</v>
      </c>
      <c r="AB1797" s="11">
        <v>0</v>
      </c>
      <c r="AC1797" s="11">
        <v>0</v>
      </c>
    </row>
    <row r="1798" spans="1:29" x14ac:dyDescent="0.2">
      <c r="A1798" s="7"/>
      <c r="B1798" s="7"/>
      <c r="C1798" s="6" t="s">
        <v>510</v>
      </c>
      <c r="D1798" s="11">
        <v>35972</v>
      </c>
      <c r="E1798" s="11">
        <v>897</v>
      </c>
      <c r="F1798" s="11">
        <v>1073</v>
      </c>
      <c r="G1798" s="11">
        <v>29</v>
      </c>
      <c r="H1798" s="11">
        <v>4815</v>
      </c>
      <c r="I1798" s="11">
        <v>151</v>
      </c>
      <c r="J1798" s="11">
        <v>3374</v>
      </c>
      <c r="K1798" s="11">
        <v>85</v>
      </c>
      <c r="L1798" s="11">
        <v>992</v>
      </c>
      <c r="M1798" s="11">
        <v>20</v>
      </c>
      <c r="N1798" s="11">
        <v>2004</v>
      </c>
      <c r="O1798" s="11">
        <v>69</v>
      </c>
      <c r="P1798" s="11">
        <v>0</v>
      </c>
      <c r="Q1798" s="11">
        <v>0</v>
      </c>
      <c r="R1798" s="11">
        <v>0</v>
      </c>
      <c r="S1798" s="11">
        <v>0</v>
      </c>
      <c r="T1798" s="11">
        <v>5121</v>
      </c>
      <c r="U1798" s="11">
        <v>107</v>
      </c>
      <c r="V1798" s="11">
        <v>10986</v>
      </c>
      <c r="W1798" s="11">
        <v>260</v>
      </c>
      <c r="X1798" s="11">
        <v>0</v>
      </c>
      <c r="Y1798" s="11">
        <v>0</v>
      </c>
      <c r="Z1798" s="11">
        <v>2401</v>
      </c>
      <c r="AA1798" s="11">
        <v>58</v>
      </c>
      <c r="AB1798" s="11">
        <v>5206</v>
      </c>
      <c r="AC1798" s="11">
        <v>118</v>
      </c>
    </row>
    <row r="1799" spans="1:29" x14ac:dyDescent="0.2">
      <c r="A1799" s="7"/>
      <c r="B1799" s="7"/>
      <c r="C1799" s="6" t="s">
        <v>382</v>
      </c>
      <c r="D1799" s="11">
        <v>2892</v>
      </c>
      <c r="E1799" s="11">
        <v>105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1014</v>
      </c>
      <c r="M1799" s="11">
        <v>60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1178</v>
      </c>
      <c r="U1799" s="11">
        <v>27</v>
      </c>
      <c r="V1799" s="11">
        <v>0</v>
      </c>
      <c r="W1799" s="11">
        <v>0</v>
      </c>
      <c r="X1799" s="11">
        <v>700</v>
      </c>
      <c r="Y1799" s="11">
        <v>18</v>
      </c>
      <c r="Z1799" s="11">
        <v>0</v>
      </c>
      <c r="AA1799" s="11">
        <v>0</v>
      </c>
      <c r="AB1799" s="11">
        <v>0</v>
      </c>
      <c r="AC1799" s="11">
        <v>0</v>
      </c>
    </row>
    <row r="1800" spans="1:29" x14ac:dyDescent="0.2">
      <c r="A1800" s="7"/>
      <c r="B1800" s="7"/>
      <c r="C1800" s="6" t="s">
        <v>511</v>
      </c>
      <c r="D1800" s="11">
        <v>49366</v>
      </c>
      <c r="E1800" s="11">
        <v>1148</v>
      </c>
      <c r="F1800" s="11">
        <v>2444</v>
      </c>
      <c r="G1800" s="11">
        <v>68</v>
      </c>
      <c r="H1800" s="11">
        <v>3406</v>
      </c>
      <c r="I1800" s="11">
        <v>108</v>
      </c>
      <c r="J1800" s="11">
        <v>3879</v>
      </c>
      <c r="K1800" s="11">
        <v>90</v>
      </c>
      <c r="L1800" s="11">
        <v>3492</v>
      </c>
      <c r="M1800" s="11">
        <v>72</v>
      </c>
      <c r="N1800" s="11">
        <v>2538</v>
      </c>
      <c r="O1800" s="11">
        <v>90</v>
      </c>
      <c r="P1800" s="11">
        <v>0</v>
      </c>
      <c r="Q1800" s="11">
        <v>0</v>
      </c>
      <c r="R1800" s="11">
        <v>0</v>
      </c>
      <c r="S1800" s="11">
        <v>0</v>
      </c>
      <c r="T1800" s="11">
        <v>13765</v>
      </c>
      <c r="U1800" s="11">
        <v>257</v>
      </c>
      <c r="V1800" s="11">
        <v>11125</v>
      </c>
      <c r="W1800" s="11">
        <v>236</v>
      </c>
      <c r="X1800" s="11">
        <v>5893</v>
      </c>
      <c r="Y1800" s="11">
        <v>163</v>
      </c>
      <c r="Z1800" s="11">
        <v>0</v>
      </c>
      <c r="AA1800" s="11">
        <v>0</v>
      </c>
      <c r="AB1800" s="11">
        <v>2824</v>
      </c>
      <c r="AC1800" s="11">
        <v>64</v>
      </c>
    </row>
    <row r="1801" spans="1:29" x14ac:dyDescent="0.2">
      <c r="A1801" s="9"/>
      <c r="B1801" s="9"/>
      <c r="C1801" s="6" t="s">
        <v>919</v>
      </c>
      <c r="D1801" s="11">
        <v>2338</v>
      </c>
      <c r="E1801" s="11">
        <v>51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1408</v>
      </c>
      <c r="S1801" s="11">
        <v>32</v>
      </c>
      <c r="T1801" s="11">
        <v>0</v>
      </c>
      <c r="U1801" s="11">
        <v>0</v>
      </c>
      <c r="V1801" s="11">
        <v>0</v>
      </c>
      <c r="W1801" s="11">
        <v>0</v>
      </c>
      <c r="X1801" s="11">
        <v>930</v>
      </c>
      <c r="Y1801" s="11">
        <v>19</v>
      </c>
      <c r="Z1801" s="11">
        <v>0</v>
      </c>
      <c r="AA1801" s="11">
        <v>0</v>
      </c>
      <c r="AB1801" s="11">
        <v>0</v>
      </c>
      <c r="AC1801" s="11">
        <v>0</v>
      </c>
    </row>
    <row r="1802" spans="1:29" x14ac:dyDescent="0.2">
      <c r="A1802" s="7"/>
      <c r="B1802" s="7"/>
      <c r="C1802" s="6" t="s">
        <v>1052</v>
      </c>
      <c r="D1802" s="11">
        <v>900</v>
      </c>
      <c r="E1802" s="11">
        <v>22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900</v>
      </c>
      <c r="AC1802" s="11">
        <v>22</v>
      </c>
    </row>
    <row r="1803" spans="1:29" x14ac:dyDescent="0.2">
      <c r="A1803" s="7"/>
      <c r="B1803" s="7"/>
      <c r="C1803" s="6" t="s">
        <v>1016</v>
      </c>
      <c r="D1803" s="11">
        <v>550</v>
      </c>
      <c r="E1803" s="11">
        <v>14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550</v>
      </c>
      <c r="Y1803" s="11">
        <v>14</v>
      </c>
      <c r="Z1803" s="11">
        <v>0</v>
      </c>
      <c r="AA1803" s="11">
        <v>0</v>
      </c>
      <c r="AB1803" s="11">
        <v>0</v>
      </c>
      <c r="AC1803" s="11">
        <v>0</v>
      </c>
    </row>
    <row r="1804" spans="1:29" x14ac:dyDescent="0.2">
      <c r="A1804" s="7"/>
      <c r="B1804" s="7"/>
      <c r="C1804" s="6" t="s">
        <v>512</v>
      </c>
      <c r="D1804" s="11">
        <v>3394</v>
      </c>
      <c r="E1804" s="11">
        <v>73</v>
      </c>
      <c r="F1804" s="11">
        <v>445</v>
      </c>
      <c r="G1804" s="11">
        <v>10</v>
      </c>
      <c r="H1804" s="11">
        <v>0</v>
      </c>
      <c r="I1804" s="11">
        <v>0</v>
      </c>
      <c r="J1804" s="11">
        <v>322</v>
      </c>
      <c r="K1804" s="11">
        <v>6</v>
      </c>
      <c r="L1804" s="11">
        <v>276</v>
      </c>
      <c r="M1804" s="11">
        <v>8</v>
      </c>
      <c r="N1804" s="11">
        <v>0</v>
      </c>
      <c r="O1804" s="11">
        <v>0</v>
      </c>
      <c r="P1804" s="11">
        <v>0</v>
      </c>
      <c r="Q1804" s="11">
        <v>0</v>
      </c>
      <c r="R1804" s="11">
        <v>248</v>
      </c>
      <c r="S1804" s="11">
        <v>5</v>
      </c>
      <c r="T1804" s="11">
        <v>167</v>
      </c>
      <c r="U1804" s="11">
        <v>4</v>
      </c>
      <c r="V1804" s="11">
        <v>350</v>
      </c>
      <c r="W1804" s="11">
        <v>8</v>
      </c>
      <c r="X1804" s="11">
        <v>0</v>
      </c>
      <c r="Y1804" s="11">
        <v>0</v>
      </c>
      <c r="Z1804" s="11">
        <v>1586</v>
      </c>
      <c r="AA1804" s="11">
        <v>32</v>
      </c>
      <c r="AB1804" s="11">
        <v>0</v>
      </c>
      <c r="AC1804" s="11">
        <v>0</v>
      </c>
    </row>
    <row r="1805" spans="1:29" x14ac:dyDescent="0.2">
      <c r="A1805" s="7"/>
      <c r="B1805" s="7"/>
      <c r="C1805" s="6" t="s">
        <v>920</v>
      </c>
      <c r="D1805" s="11">
        <v>116</v>
      </c>
      <c r="E1805" s="11">
        <v>2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116</v>
      </c>
      <c r="S1805" s="11">
        <v>2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C1805" s="11">
        <v>0</v>
      </c>
    </row>
    <row r="1806" spans="1:29" x14ac:dyDescent="0.2">
      <c r="A1806" s="7"/>
      <c r="B1806" s="7"/>
      <c r="C1806" s="6" t="s">
        <v>797</v>
      </c>
      <c r="D1806" s="11">
        <v>700</v>
      </c>
      <c r="E1806" s="11">
        <v>16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700</v>
      </c>
      <c r="AC1806" s="11">
        <v>16</v>
      </c>
    </row>
    <row r="1807" spans="1:29" x14ac:dyDescent="0.2">
      <c r="A1807" s="7"/>
      <c r="B1807" s="7"/>
      <c r="C1807" s="6" t="s">
        <v>921</v>
      </c>
      <c r="D1807" s="11">
        <v>1709</v>
      </c>
      <c r="E1807" s="11">
        <v>42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1709</v>
      </c>
      <c r="S1807" s="11">
        <v>42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0</v>
      </c>
      <c r="AC1807" s="11">
        <v>0</v>
      </c>
    </row>
    <row r="1808" spans="1:29" x14ac:dyDescent="0.2">
      <c r="A1808" s="7"/>
      <c r="B1808" s="7"/>
      <c r="C1808" s="6" t="s">
        <v>513</v>
      </c>
      <c r="D1808" s="11">
        <v>9768</v>
      </c>
      <c r="E1808" s="11">
        <v>258</v>
      </c>
      <c r="F1808" s="11">
        <v>839</v>
      </c>
      <c r="G1808" s="11">
        <v>18</v>
      </c>
      <c r="H1808" s="11">
        <v>3835</v>
      </c>
      <c r="I1808" s="11">
        <v>118</v>
      </c>
      <c r="J1808" s="11">
        <v>1434</v>
      </c>
      <c r="K1808" s="11">
        <v>35</v>
      </c>
      <c r="L1808" s="11">
        <v>2230</v>
      </c>
      <c r="M1808" s="11">
        <v>47</v>
      </c>
      <c r="N1808" s="11">
        <v>606</v>
      </c>
      <c r="O1808" s="11">
        <v>22</v>
      </c>
      <c r="P1808" s="11">
        <v>0</v>
      </c>
      <c r="Q1808" s="11">
        <v>0</v>
      </c>
      <c r="R1808" s="11">
        <v>157</v>
      </c>
      <c r="S1808" s="11">
        <v>4</v>
      </c>
      <c r="T1808" s="11">
        <v>351</v>
      </c>
      <c r="U1808" s="11">
        <v>6</v>
      </c>
      <c r="V1808" s="11">
        <v>0</v>
      </c>
      <c r="W1808" s="11">
        <v>0</v>
      </c>
      <c r="X1808" s="11">
        <v>316</v>
      </c>
      <c r="Y1808" s="11">
        <v>8</v>
      </c>
      <c r="Z1808" s="11">
        <v>0</v>
      </c>
      <c r="AA1808" s="11">
        <v>0</v>
      </c>
      <c r="AB1808" s="11">
        <v>0</v>
      </c>
      <c r="AC1808" s="11">
        <v>0</v>
      </c>
    </row>
    <row r="1809" spans="1:29" x14ac:dyDescent="0.2">
      <c r="A1809" s="7"/>
      <c r="B1809" s="7"/>
      <c r="C1809" s="6" t="s">
        <v>957</v>
      </c>
      <c r="D1809" s="11">
        <v>109</v>
      </c>
      <c r="E1809" s="11">
        <v>3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109</v>
      </c>
      <c r="U1809" s="11">
        <v>3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C1809" s="11">
        <v>0</v>
      </c>
    </row>
    <row r="1810" spans="1:29" x14ac:dyDescent="0.2">
      <c r="A1810" s="7"/>
      <c r="B1810" s="7"/>
      <c r="C1810" s="6" t="s">
        <v>124</v>
      </c>
      <c r="D1810" s="11">
        <v>3476</v>
      </c>
      <c r="E1810" s="11">
        <v>2664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>
        <v>3476</v>
      </c>
      <c r="AA1810" s="11">
        <v>2664</v>
      </c>
      <c r="AB1810" s="11">
        <v>0</v>
      </c>
      <c r="AC1810" s="11">
        <v>0</v>
      </c>
    </row>
    <row r="1811" spans="1:29" x14ac:dyDescent="0.2">
      <c r="A1811" s="7"/>
      <c r="B1811" s="7"/>
      <c r="C1811" s="6" t="s">
        <v>514</v>
      </c>
      <c r="D1811" s="11">
        <v>2326</v>
      </c>
      <c r="E1811" s="11">
        <v>72</v>
      </c>
      <c r="F1811" s="11">
        <v>2326</v>
      </c>
      <c r="G1811" s="11">
        <v>72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1">
        <v>0</v>
      </c>
    </row>
    <row r="1812" spans="1:29" x14ac:dyDescent="0.2">
      <c r="A1812" s="7"/>
      <c r="B1812" s="7"/>
      <c r="C1812" s="6" t="s">
        <v>515</v>
      </c>
      <c r="D1812" s="11">
        <v>429563</v>
      </c>
      <c r="E1812" s="11">
        <v>9611</v>
      </c>
      <c r="F1812" s="11">
        <v>3506</v>
      </c>
      <c r="G1812" s="11">
        <v>89</v>
      </c>
      <c r="H1812" s="11">
        <v>13609</v>
      </c>
      <c r="I1812" s="11">
        <v>334</v>
      </c>
      <c r="J1812" s="11">
        <v>26634</v>
      </c>
      <c r="K1812" s="11">
        <v>618</v>
      </c>
      <c r="L1812" s="11">
        <v>20268</v>
      </c>
      <c r="M1812" s="11">
        <v>433</v>
      </c>
      <c r="N1812" s="11">
        <v>613</v>
      </c>
      <c r="O1812" s="11">
        <v>14</v>
      </c>
      <c r="P1812" s="11">
        <v>23594</v>
      </c>
      <c r="Q1812" s="11">
        <v>576</v>
      </c>
      <c r="R1812" s="11">
        <v>51091</v>
      </c>
      <c r="S1812" s="11">
        <v>1128</v>
      </c>
      <c r="T1812" s="11">
        <v>54828</v>
      </c>
      <c r="U1812" s="11">
        <v>1278</v>
      </c>
      <c r="V1812" s="11">
        <v>57171</v>
      </c>
      <c r="W1812" s="11">
        <v>1215</v>
      </c>
      <c r="X1812" s="11">
        <v>92553</v>
      </c>
      <c r="Y1812" s="11">
        <v>1979</v>
      </c>
      <c r="Z1812" s="11">
        <v>84848</v>
      </c>
      <c r="AA1812" s="11">
        <v>1926</v>
      </c>
      <c r="AB1812" s="11">
        <v>848</v>
      </c>
      <c r="AC1812" s="11">
        <v>21</v>
      </c>
    </row>
    <row r="1813" spans="1:29" x14ac:dyDescent="0.2">
      <c r="A1813" s="7"/>
      <c r="B1813" s="7"/>
      <c r="C1813" s="6" t="s">
        <v>922</v>
      </c>
      <c r="D1813" s="11">
        <v>5194</v>
      </c>
      <c r="E1813" s="11">
        <v>124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93</v>
      </c>
      <c r="S1813" s="11">
        <v>3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751</v>
      </c>
      <c r="AA1813" s="11">
        <v>17</v>
      </c>
      <c r="AB1813" s="11">
        <v>4350</v>
      </c>
      <c r="AC1813" s="11">
        <v>104</v>
      </c>
    </row>
    <row r="1814" spans="1:29" x14ac:dyDescent="0.2">
      <c r="A1814" s="7"/>
      <c r="B1814" s="7"/>
      <c r="C1814" s="6" t="s">
        <v>1036</v>
      </c>
      <c r="D1814" s="11">
        <v>4153</v>
      </c>
      <c r="E1814" s="11">
        <v>100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701</v>
      </c>
      <c r="AA1814" s="11">
        <v>16</v>
      </c>
      <c r="AB1814" s="11">
        <v>3452</v>
      </c>
      <c r="AC1814" s="11">
        <v>84</v>
      </c>
    </row>
    <row r="1815" spans="1:29" x14ac:dyDescent="0.2">
      <c r="A1815" s="7"/>
      <c r="B1815" s="8"/>
      <c r="C1815" s="6" t="s">
        <v>710</v>
      </c>
      <c r="D1815" s="11">
        <v>78</v>
      </c>
      <c r="E1815" s="11">
        <v>3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78</v>
      </c>
      <c r="O1815" s="11">
        <v>3</v>
      </c>
      <c r="P1815" s="11">
        <v>0</v>
      </c>
      <c r="Q1815" s="11">
        <v>0</v>
      </c>
      <c r="R1815" s="11">
        <v>0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C1815" s="11">
        <v>0</v>
      </c>
    </row>
    <row r="1816" spans="1:29" x14ac:dyDescent="0.2">
      <c r="A1816" s="7"/>
      <c r="B1816" s="6" t="s">
        <v>387</v>
      </c>
      <c r="C1816" s="6" t="s">
        <v>1048</v>
      </c>
      <c r="D1816" s="11">
        <v>34210</v>
      </c>
      <c r="E1816" s="11">
        <v>25267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34210</v>
      </c>
      <c r="AC1816" s="11">
        <v>25267</v>
      </c>
    </row>
    <row r="1817" spans="1:29" x14ac:dyDescent="0.2">
      <c r="A1817" s="7"/>
      <c r="B1817" s="5" t="s">
        <v>130</v>
      </c>
      <c r="C1817" s="6" t="s">
        <v>131</v>
      </c>
      <c r="D1817" s="11">
        <v>2383775</v>
      </c>
      <c r="E1817" s="11">
        <v>61314</v>
      </c>
      <c r="F1817" s="11">
        <v>184431</v>
      </c>
      <c r="G1817" s="11">
        <v>4822</v>
      </c>
      <c r="H1817" s="11">
        <v>424791</v>
      </c>
      <c r="I1817" s="11">
        <v>11376</v>
      </c>
      <c r="J1817" s="11">
        <v>57104</v>
      </c>
      <c r="K1817" s="11">
        <v>1363</v>
      </c>
      <c r="L1817" s="11">
        <v>167802</v>
      </c>
      <c r="M1817" s="11">
        <v>4073</v>
      </c>
      <c r="N1817" s="11">
        <v>169709</v>
      </c>
      <c r="O1817" s="11">
        <v>4789</v>
      </c>
      <c r="P1817" s="11">
        <v>12087</v>
      </c>
      <c r="Q1817" s="11">
        <v>347</v>
      </c>
      <c r="R1817" s="11">
        <v>127282</v>
      </c>
      <c r="S1817" s="11">
        <v>2958</v>
      </c>
      <c r="T1817" s="11">
        <v>462248</v>
      </c>
      <c r="U1817" s="11">
        <v>10964</v>
      </c>
      <c r="V1817" s="11">
        <v>126478</v>
      </c>
      <c r="W1817" s="11">
        <v>2517</v>
      </c>
      <c r="X1817" s="11">
        <v>207826</v>
      </c>
      <c r="Y1817" s="11">
        <v>6112</v>
      </c>
      <c r="Z1817" s="11">
        <v>312825</v>
      </c>
      <c r="AA1817" s="11">
        <v>8873</v>
      </c>
      <c r="AB1817" s="11">
        <v>131192</v>
      </c>
      <c r="AC1817" s="11">
        <v>3120</v>
      </c>
    </row>
    <row r="1818" spans="1:29" x14ac:dyDescent="0.2">
      <c r="A1818" s="7"/>
      <c r="B1818" s="7"/>
      <c r="C1818" s="6" t="s">
        <v>516</v>
      </c>
      <c r="D1818" s="11">
        <v>23285</v>
      </c>
      <c r="E1818" s="11">
        <v>538</v>
      </c>
      <c r="F1818" s="11">
        <v>1362</v>
      </c>
      <c r="G1818" s="11">
        <v>33</v>
      </c>
      <c r="H1818" s="11">
        <v>124</v>
      </c>
      <c r="I1818" s="11">
        <v>4</v>
      </c>
      <c r="J1818" s="11">
        <v>103</v>
      </c>
      <c r="K1818" s="11">
        <v>2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1973</v>
      </c>
      <c r="S1818" s="11">
        <v>44</v>
      </c>
      <c r="T1818" s="11">
        <v>408</v>
      </c>
      <c r="U1818" s="11">
        <v>8</v>
      </c>
      <c r="V1818" s="11">
        <v>562</v>
      </c>
      <c r="W1818" s="11">
        <v>12</v>
      </c>
      <c r="X1818" s="11">
        <v>17728</v>
      </c>
      <c r="Y1818" s="11">
        <v>412</v>
      </c>
      <c r="Z1818" s="11">
        <v>379</v>
      </c>
      <c r="AA1818" s="11">
        <v>9</v>
      </c>
      <c r="AB1818" s="11">
        <v>646</v>
      </c>
      <c r="AC1818" s="11">
        <v>14</v>
      </c>
    </row>
    <row r="1819" spans="1:29" x14ac:dyDescent="0.2">
      <c r="A1819" s="7"/>
      <c r="B1819" s="7"/>
      <c r="C1819" s="6" t="s">
        <v>132</v>
      </c>
      <c r="D1819" s="11">
        <v>111061</v>
      </c>
      <c r="E1819" s="11">
        <v>3287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67284</v>
      </c>
      <c r="O1819" s="11">
        <v>2213</v>
      </c>
      <c r="P1819" s="11">
        <v>0</v>
      </c>
      <c r="Q1819" s="11">
        <v>0</v>
      </c>
      <c r="R1819" s="11">
        <v>0</v>
      </c>
      <c r="S1819" s="11">
        <v>0</v>
      </c>
      <c r="T1819" s="11">
        <v>2886</v>
      </c>
      <c r="U1819" s="11">
        <v>60</v>
      </c>
      <c r="V1819" s="11">
        <v>0</v>
      </c>
      <c r="W1819" s="11">
        <v>0</v>
      </c>
      <c r="X1819" s="11">
        <v>0</v>
      </c>
      <c r="Y1819" s="11">
        <v>0</v>
      </c>
      <c r="Z1819" s="11">
        <v>40891</v>
      </c>
      <c r="AA1819" s="11">
        <v>1014</v>
      </c>
      <c r="AB1819" s="11">
        <v>0</v>
      </c>
      <c r="AC1819" s="11">
        <v>0</v>
      </c>
    </row>
    <row r="1820" spans="1:29" x14ac:dyDescent="0.2">
      <c r="A1820" s="7"/>
      <c r="B1820" s="7"/>
      <c r="C1820" s="6" t="s">
        <v>133</v>
      </c>
      <c r="D1820" s="11">
        <v>217845</v>
      </c>
      <c r="E1820" s="11">
        <v>9907</v>
      </c>
      <c r="F1820" s="11">
        <v>0</v>
      </c>
      <c r="G1820" s="11">
        <v>0</v>
      </c>
      <c r="H1820" s="11">
        <v>3312</v>
      </c>
      <c r="I1820" s="11">
        <v>104</v>
      </c>
      <c r="J1820" s="11">
        <v>36185</v>
      </c>
      <c r="K1820" s="11">
        <v>1380</v>
      </c>
      <c r="L1820" s="11">
        <v>36640</v>
      </c>
      <c r="M1820" s="11">
        <v>1957</v>
      </c>
      <c r="N1820" s="11">
        <v>8058</v>
      </c>
      <c r="O1820" s="11">
        <v>232</v>
      </c>
      <c r="P1820" s="11">
        <v>0</v>
      </c>
      <c r="Q1820" s="11">
        <v>0</v>
      </c>
      <c r="R1820" s="11">
        <v>13006</v>
      </c>
      <c r="S1820" s="11">
        <v>284</v>
      </c>
      <c r="T1820" s="11">
        <v>0</v>
      </c>
      <c r="U1820" s="11">
        <v>0</v>
      </c>
      <c r="V1820" s="11">
        <v>0</v>
      </c>
      <c r="W1820" s="11">
        <v>0</v>
      </c>
      <c r="X1820" s="11">
        <v>8162</v>
      </c>
      <c r="Y1820" s="11">
        <v>170</v>
      </c>
      <c r="Z1820" s="11">
        <v>111332</v>
      </c>
      <c r="AA1820" s="11">
        <v>5753</v>
      </c>
      <c r="AB1820" s="11">
        <v>1150</v>
      </c>
      <c r="AC1820" s="11">
        <v>27</v>
      </c>
    </row>
    <row r="1821" spans="1:29" x14ac:dyDescent="0.2">
      <c r="A1821" s="7"/>
      <c r="B1821" s="7"/>
      <c r="C1821" s="6" t="s">
        <v>517</v>
      </c>
      <c r="D1821" s="11">
        <v>1354054</v>
      </c>
      <c r="E1821" s="11">
        <v>36046</v>
      </c>
      <c r="F1821" s="11">
        <v>58562</v>
      </c>
      <c r="G1821" s="11">
        <v>1375</v>
      </c>
      <c r="H1821" s="11">
        <v>169484</v>
      </c>
      <c r="I1821" s="11">
        <v>3985</v>
      </c>
      <c r="J1821" s="11">
        <v>45082</v>
      </c>
      <c r="K1821" s="11">
        <v>996</v>
      </c>
      <c r="L1821" s="11">
        <v>118780</v>
      </c>
      <c r="M1821" s="11">
        <v>5511</v>
      </c>
      <c r="N1821" s="11">
        <v>82802</v>
      </c>
      <c r="O1821" s="11">
        <v>2825</v>
      </c>
      <c r="P1821" s="11">
        <v>9798</v>
      </c>
      <c r="Q1821" s="11">
        <v>236</v>
      </c>
      <c r="R1821" s="11">
        <v>241050</v>
      </c>
      <c r="S1821" s="11">
        <v>5603</v>
      </c>
      <c r="T1821" s="11">
        <v>133984</v>
      </c>
      <c r="U1821" s="11">
        <v>2731</v>
      </c>
      <c r="V1821" s="11">
        <v>103454</v>
      </c>
      <c r="W1821" s="11">
        <v>2274</v>
      </c>
      <c r="X1821" s="11">
        <v>81141</v>
      </c>
      <c r="Y1821" s="11">
        <v>2180</v>
      </c>
      <c r="Z1821" s="11">
        <v>303369</v>
      </c>
      <c r="AA1821" s="11">
        <v>8174</v>
      </c>
      <c r="AB1821" s="11">
        <v>6548</v>
      </c>
      <c r="AC1821" s="11">
        <v>156</v>
      </c>
    </row>
    <row r="1822" spans="1:29" x14ac:dyDescent="0.2">
      <c r="A1822" s="7"/>
      <c r="B1822" s="7"/>
      <c r="C1822" s="6" t="s">
        <v>768</v>
      </c>
      <c r="D1822" s="11">
        <v>2986</v>
      </c>
      <c r="E1822" s="11">
        <v>83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2986</v>
      </c>
      <c r="M1822" s="11">
        <v>83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0</v>
      </c>
      <c r="AC1822" s="11">
        <v>0</v>
      </c>
    </row>
    <row r="1823" spans="1:29" x14ac:dyDescent="0.2">
      <c r="A1823" s="7"/>
      <c r="B1823" s="7"/>
      <c r="C1823" s="6" t="s">
        <v>642</v>
      </c>
      <c r="D1823" s="11">
        <v>19552</v>
      </c>
      <c r="E1823" s="11">
        <v>464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376</v>
      </c>
      <c r="M1823" s="11">
        <v>11</v>
      </c>
      <c r="N1823" s="11">
        <v>0</v>
      </c>
      <c r="O1823" s="11">
        <v>0</v>
      </c>
      <c r="P1823" s="11">
        <v>0</v>
      </c>
      <c r="Q1823" s="11">
        <v>0</v>
      </c>
      <c r="R1823" s="11">
        <v>477</v>
      </c>
      <c r="S1823" s="11">
        <v>11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18699</v>
      </c>
      <c r="AA1823" s="11">
        <v>442</v>
      </c>
      <c r="AB1823" s="11">
        <v>0</v>
      </c>
      <c r="AC1823" s="11">
        <v>0</v>
      </c>
    </row>
    <row r="1824" spans="1:29" x14ac:dyDescent="0.2">
      <c r="A1824" s="7"/>
      <c r="B1824" s="7"/>
      <c r="C1824" s="6" t="s">
        <v>906</v>
      </c>
      <c r="D1824" s="11">
        <v>14557</v>
      </c>
      <c r="E1824" s="11">
        <v>345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14557</v>
      </c>
      <c r="W1824" s="11">
        <v>345</v>
      </c>
      <c r="X1824" s="11">
        <v>0</v>
      </c>
      <c r="Y1824" s="11">
        <v>0</v>
      </c>
      <c r="Z1824" s="11">
        <v>0</v>
      </c>
      <c r="AA1824" s="11">
        <v>0</v>
      </c>
      <c r="AB1824" s="11">
        <v>0</v>
      </c>
      <c r="AC1824" s="11">
        <v>0</v>
      </c>
    </row>
    <row r="1825" spans="1:29" x14ac:dyDescent="0.2">
      <c r="A1825" s="7"/>
      <c r="B1825" s="7"/>
      <c r="C1825" s="6" t="s">
        <v>643</v>
      </c>
      <c r="D1825" s="11">
        <v>12241</v>
      </c>
      <c r="E1825" s="11">
        <v>393</v>
      </c>
      <c r="F1825" s="11">
        <v>0</v>
      </c>
      <c r="G1825" s="11">
        <v>0</v>
      </c>
      <c r="H1825" s="11">
        <v>0</v>
      </c>
      <c r="I1825" s="11">
        <v>0</v>
      </c>
      <c r="J1825" s="11">
        <v>6137</v>
      </c>
      <c r="K1825" s="11">
        <v>233</v>
      </c>
      <c r="L1825" s="11">
        <v>2747</v>
      </c>
      <c r="M1825" s="11">
        <v>81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2598</v>
      </c>
      <c r="AA1825" s="11">
        <v>61</v>
      </c>
      <c r="AB1825" s="11">
        <v>759</v>
      </c>
      <c r="AC1825" s="11">
        <v>18</v>
      </c>
    </row>
    <row r="1826" spans="1:29" x14ac:dyDescent="0.2">
      <c r="A1826" s="7"/>
      <c r="B1826" s="7"/>
      <c r="C1826" s="6" t="s">
        <v>518</v>
      </c>
      <c r="D1826" s="11">
        <v>5628632</v>
      </c>
      <c r="E1826" s="11">
        <v>132452</v>
      </c>
      <c r="F1826" s="11">
        <v>216018</v>
      </c>
      <c r="G1826" s="11">
        <v>5675</v>
      </c>
      <c r="H1826" s="11">
        <v>558525</v>
      </c>
      <c r="I1826" s="11">
        <v>14572</v>
      </c>
      <c r="J1826" s="11">
        <v>572314</v>
      </c>
      <c r="K1826" s="11">
        <v>12506</v>
      </c>
      <c r="L1826" s="11">
        <v>342674</v>
      </c>
      <c r="M1826" s="11">
        <v>7712</v>
      </c>
      <c r="N1826" s="11">
        <v>164761</v>
      </c>
      <c r="O1826" s="11">
        <v>4296</v>
      </c>
      <c r="P1826" s="11">
        <v>35935</v>
      </c>
      <c r="Q1826" s="11">
        <v>936</v>
      </c>
      <c r="R1826" s="11">
        <v>848883</v>
      </c>
      <c r="S1826" s="11">
        <v>19699</v>
      </c>
      <c r="T1826" s="11">
        <v>624585</v>
      </c>
      <c r="U1826" s="11">
        <v>14145</v>
      </c>
      <c r="V1826" s="11">
        <v>475617</v>
      </c>
      <c r="W1826" s="11">
        <v>9724</v>
      </c>
      <c r="X1826" s="11">
        <v>813041</v>
      </c>
      <c r="Y1826" s="11">
        <v>20555</v>
      </c>
      <c r="Z1826" s="11">
        <v>624511</v>
      </c>
      <c r="AA1826" s="11">
        <v>14054</v>
      </c>
      <c r="AB1826" s="11">
        <v>351768</v>
      </c>
      <c r="AC1826" s="11">
        <v>8578</v>
      </c>
    </row>
    <row r="1827" spans="1:29" x14ac:dyDescent="0.2">
      <c r="A1827" s="7"/>
      <c r="B1827" s="8"/>
      <c r="C1827" s="6" t="s">
        <v>519</v>
      </c>
      <c r="D1827" s="11">
        <v>307164</v>
      </c>
      <c r="E1827" s="11">
        <v>7852</v>
      </c>
      <c r="F1827" s="11">
        <v>12659</v>
      </c>
      <c r="G1827" s="11">
        <v>428</v>
      </c>
      <c r="H1827" s="11">
        <v>0</v>
      </c>
      <c r="I1827" s="11">
        <v>0</v>
      </c>
      <c r="J1827" s="11">
        <v>23491</v>
      </c>
      <c r="K1827" s="11">
        <v>777</v>
      </c>
      <c r="L1827" s="11">
        <v>22839</v>
      </c>
      <c r="M1827" s="11">
        <v>650</v>
      </c>
      <c r="N1827" s="11">
        <v>102647</v>
      </c>
      <c r="O1827" s="11">
        <v>2160</v>
      </c>
      <c r="P1827" s="11">
        <v>59066</v>
      </c>
      <c r="Q1827" s="11">
        <v>1454</v>
      </c>
      <c r="R1827" s="11">
        <v>6612</v>
      </c>
      <c r="S1827" s="11">
        <v>153</v>
      </c>
      <c r="T1827" s="11">
        <v>39167</v>
      </c>
      <c r="U1827" s="11">
        <v>957</v>
      </c>
      <c r="V1827" s="11">
        <v>7645</v>
      </c>
      <c r="W1827" s="11">
        <v>178</v>
      </c>
      <c r="X1827" s="11">
        <v>0</v>
      </c>
      <c r="Y1827" s="11">
        <v>0</v>
      </c>
      <c r="Z1827" s="11">
        <v>33038</v>
      </c>
      <c r="AA1827" s="11">
        <v>1095</v>
      </c>
      <c r="AB1827" s="11">
        <v>0</v>
      </c>
      <c r="AC1827" s="11">
        <v>0</v>
      </c>
    </row>
    <row r="1828" spans="1:29" x14ac:dyDescent="0.2">
      <c r="A1828" s="7"/>
      <c r="B1828" s="6" t="s">
        <v>27</v>
      </c>
      <c r="C1828" s="6" t="s">
        <v>520</v>
      </c>
      <c r="D1828" s="11">
        <v>4334</v>
      </c>
      <c r="E1828" s="11">
        <v>112</v>
      </c>
      <c r="F1828" s="11">
        <v>76</v>
      </c>
      <c r="G1828" s="11">
        <v>4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605</v>
      </c>
      <c r="S1828" s="11">
        <v>12</v>
      </c>
      <c r="T1828" s="11">
        <v>3453</v>
      </c>
      <c r="U1828" s="11">
        <v>92</v>
      </c>
      <c r="V1828" s="11">
        <v>0</v>
      </c>
      <c r="W1828" s="11">
        <v>0</v>
      </c>
      <c r="X1828" s="11">
        <v>0</v>
      </c>
      <c r="Y1828" s="11">
        <v>0</v>
      </c>
      <c r="Z1828" s="11">
        <v>200</v>
      </c>
      <c r="AA1828" s="11">
        <v>4</v>
      </c>
      <c r="AB1828" s="11">
        <v>0</v>
      </c>
      <c r="AC1828" s="11">
        <v>0</v>
      </c>
    </row>
    <row r="1829" spans="1:29" x14ac:dyDescent="0.2">
      <c r="A1829" s="7"/>
      <c r="B1829" s="5" t="s">
        <v>154</v>
      </c>
      <c r="C1829" s="6" t="s">
        <v>521</v>
      </c>
      <c r="D1829" s="11">
        <v>16178</v>
      </c>
      <c r="E1829" s="11">
        <v>429</v>
      </c>
      <c r="F1829" s="11">
        <v>6675</v>
      </c>
      <c r="G1829" s="11">
        <v>168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2567</v>
      </c>
      <c r="Q1829" s="11">
        <v>68</v>
      </c>
      <c r="R1829" s="11">
        <v>1590</v>
      </c>
      <c r="S1829" s="11">
        <v>34</v>
      </c>
      <c r="T1829" s="11">
        <v>3392</v>
      </c>
      <c r="U1829" s="11">
        <v>112</v>
      </c>
      <c r="V1829" s="11">
        <v>0</v>
      </c>
      <c r="W1829" s="11">
        <v>0</v>
      </c>
      <c r="X1829" s="11">
        <v>137</v>
      </c>
      <c r="Y1829" s="11">
        <v>3</v>
      </c>
      <c r="Z1829" s="11">
        <v>1087</v>
      </c>
      <c r="AA1829" s="11">
        <v>27</v>
      </c>
      <c r="AB1829" s="11">
        <v>730</v>
      </c>
      <c r="AC1829" s="11">
        <v>17</v>
      </c>
    </row>
    <row r="1830" spans="1:29" x14ac:dyDescent="0.2">
      <c r="A1830" s="7"/>
      <c r="B1830" s="7"/>
      <c r="C1830" s="6" t="s">
        <v>658</v>
      </c>
      <c r="D1830" s="11">
        <v>537</v>
      </c>
      <c r="E1830" s="11">
        <v>25</v>
      </c>
      <c r="F1830" s="11">
        <v>0</v>
      </c>
      <c r="G1830" s="11">
        <v>0</v>
      </c>
      <c r="H1830" s="11">
        <v>167</v>
      </c>
      <c r="I1830" s="11">
        <v>4</v>
      </c>
      <c r="J1830" s="11">
        <v>0</v>
      </c>
      <c r="K1830" s="11">
        <v>0</v>
      </c>
      <c r="L1830" s="11">
        <v>370</v>
      </c>
      <c r="M1830" s="11">
        <v>21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C1830" s="11">
        <v>0</v>
      </c>
    </row>
    <row r="1831" spans="1:29" x14ac:dyDescent="0.2">
      <c r="A1831" s="7"/>
      <c r="B1831" s="7"/>
      <c r="C1831" s="6" t="s">
        <v>305</v>
      </c>
      <c r="D1831" s="11">
        <v>162956</v>
      </c>
      <c r="E1831" s="11">
        <v>4357</v>
      </c>
      <c r="F1831" s="11">
        <v>26763</v>
      </c>
      <c r="G1831" s="11">
        <v>731</v>
      </c>
      <c r="H1831" s="11">
        <v>42480</v>
      </c>
      <c r="I1831" s="11">
        <v>1190</v>
      </c>
      <c r="J1831" s="11">
        <v>10700</v>
      </c>
      <c r="K1831" s="11">
        <v>220</v>
      </c>
      <c r="L1831" s="11">
        <v>3226</v>
      </c>
      <c r="M1831" s="11">
        <v>87</v>
      </c>
      <c r="N1831" s="11">
        <v>27416</v>
      </c>
      <c r="O1831" s="11">
        <v>876</v>
      </c>
      <c r="P1831" s="11">
        <v>16920</v>
      </c>
      <c r="Q1831" s="11">
        <v>423</v>
      </c>
      <c r="R1831" s="11">
        <v>4680</v>
      </c>
      <c r="S1831" s="11">
        <v>105</v>
      </c>
      <c r="T1831" s="11">
        <v>3657</v>
      </c>
      <c r="U1831" s="11">
        <v>87</v>
      </c>
      <c r="V1831" s="11">
        <v>19156</v>
      </c>
      <c r="W1831" s="11">
        <v>435</v>
      </c>
      <c r="X1831" s="11">
        <v>6405</v>
      </c>
      <c r="Y1831" s="11">
        <v>167</v>
      </c>
      <c r="Z1831" s="11">
        <v>62</v>
      </c>
      <c r="AA1831" s="11">
        <v>1</v>
      </c>
      <c r="AB1831" s="11">
        <v>1491</v>
      </c>
      <c r="AC1831" s="11">
        <v>35</v>
      </c>
    </row>
    <row r="1832" spans="1:29" x14ac:dyDescent="0.2">
      <c r="A1832" s="7"/>
      <c r="B1832" s="7"/>
      <c r="C1832" s="6" t="s">
        <v>155</v>
      </c>
      <c r="D1832" s="11">
        <v>13029</v>
      </c>
      <c r="E1832" s="11">
        <v>4581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416</v>
      </c>
      <c r="AA1832" s="11">
        <v>9</v>
      </c>
      <c r="AB1832" s="11">
        <v>12613</v>
      </c>
      <c r="AC1832" s="11">
        <v>4572</v>
      </c>
    </row>
    <row r="1833" spans="1:29" x14ac:dyDescent="0.2">
      <c r="A1833" s="7"/>
      <c r="B1833" s="7"/>
      <c r="C1833" s="6" t="s">
        <v>522</v>
      </c>
      <c r="D1833" s="11">
        <v>9422</v>
      </c>
      <c r="E1833" s="11">
        <v>238</v>
      </c>
      <c r="F1833" s="11">
        <v>100</v>
      </c>
      <c r="G1833" s="11">
        <v>2</v>
      </c>
      <c r="H1833" s="11">
        <v>0</v>
      </c>
      <c r="I1833" s="11">
        <v>0</v>
      </c>
      <c r="J1833" s="11">
        <v>0</v>
      </c>
      <c r="K1833" s="11">
        <v>0</v>
      </c>
      <c r="L1833" s="11">
        <v>182</v>
      </c>
      <c r="M1833" s="11">
        <v>11</v>
      </c>
      <c r="N1833" s="11">
        <v>218</v>
      </c>
      <c r="O1833" s="11">
        <v>8</v>
      </c>
      <c r="P1833" s="11">
        <v>4650</v>
      </c>
      <c r="Q1833" s="11">
        <v>114</v>
      </c>
      <c r="R1833" s="11">
        <v>1416</v>
      </c>
      <c r="S1833" s="11">
        <v>35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720</v>
      </c>
      <c r="AA1833" s="11">
        <v>16</v>
      </c>
      <c r="AB1833" s="11">
        <v>2136</v>
      </c>
      <c r="AC1833" s="11">
        <v>52</v>
      </c>
    </row>
    <row r="1834" spans="1:29" x14ac:dyDescent="0.2">
      <c r="A1834" s="7"/>
      <c r="B1834" s="8"/>
      <c r="C1834" s="6" t="s">
        <v>671</v>
      </c>
      <c r="D1834" s="11">
        <v>2886</v>
      </c>
      <c r="E1834" s="11">
        <v>69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392</v>
      </c>
      <c r="S1834" s="11">
        <v>8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830</v>
      </c>
      <c r="AA1834" s="11">
        <v>19</v>
      </c>
      <c r="AB1834" s="11">
        <v>1664</v>
      </c>
      <c r="AC1834" s="11">
        <v>42</v>
      </c>
    </row>
    <row r="1835" spans="1:29" x14ac:dyDescent="0.2">
      <c r="A1835" s="7"/>
      <c r="B1835" s="6" t="s">
        <v>32</v>
      </c>
      <c r="C1835" s="6" t="s">
        <v>1053</v>
      </c>
      <c r="D1835" s="11">
        <v>13319</v>
      </c>
      <c r="E1835" s="11">
        <v>6264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13319</v>
      </c>
      <c r="AC1835" s="11">
        <v>6264</v>
      </c>
    </row>
    <row r="1836" spans="1:29" x14ac:dyDescent="0.2">
      <c r="A1836" s="7"/>
      <c r="B1836" s="5" t="s">
        <v>105</v>
      </c>
      <c r="C1836" s="6" t="s">
        <v>769</v>
      </c>
      <c r="D1836" s="11">
        <v>31</v>
      </c>
      <c r="E1836" s="11">
        <v>2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31</v>
      </c>
      <c r="M1836" s="11">
        <v>2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C1836" s="11">
        <v>0</v>
      </c>
    </row>
    <row r="1837" spans="1:29" x14ac:dyDescent="0.2">
      <c r="A1837" s="7"/>
      <c r="B1837" s="7"/>
      <c r="C1837" s="6" t="s">
        <v>659</v>
      </c>
      <c r="D1837" s="11">
        <v>1041</v>
      </c>
      <c r="E1837" s="11">
        <v>27</v>
      </c>
      <c r="F1837" s="11">
        <v>0</v>
      </c>
      <c r="G1837" s="11">
        <v>0</v>
      </c>
      <c r="H1837" s="11">
        <v>905</v>
      </c>
      <c r="I1837" s="11">
        <v>19</v>
      </c>
      <c r="J1837" s="11">
        <v>0</v>
      </c>
      <c r="K1837" s="11">
        <v>0</v>
      </c>
      <c r="L1837" s="11">
        <v>136</v>
      </c>
      <c r="M1837" s="11">
        <v>8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C1837" s="11">
        <v>0</v>
      </c>
    </row>
    <row r="1838" spans="1:29" x14ac:dyDescent="0.2">
      <c r="A1838" s="9"/>
      <c r="B1838" s="10"/>
      <c r="C1838" s="6" t="s">
        <v>820</v>
      </c>
      <c r="D1838" s="11">
        <v>335</v>
      </c>
      <c r="E1838" s="11">
        <v>12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335</v>
      </c>
      <c r="O1838" s="11">
        <v>12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1">
        <v>0</v>
      </c>
    </row>
    <row r="1839" spans="1:29" x14ac:dyDescent="0.2">
      <c r="A1839" s="7"/>
      <c r="B1839" s="6" t="s">
        <v>830</v>
      </c>
      <c r="C1839" s="6" t="s">
        <v>1011</v>
      </c>
      <c r="D1839" s="11">
        <v>20431</v>
      </c>
      <c r="E1839" s="11">
        <v>495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20431</v>
      </c>
      <c r="AA1839" s="11">
        <v>495</v>
      </c>
      <c r="AB1839" s="11">
        <v>0</v>
      </c>
      <c r="AC1839" s="11">
        <v>0</v>
      </c>
    </row>
    <row r="1840" spans="1:29" x14ac:dyDescent="0.2">
      <c r="A1840" s="7"/>
      <c r="B1840" s="5" t="s">
        <v>38</v>
      </c>
      <c r="C1840" s="6" t="s">
        <v>578</v>
      </c>
      <c r="D1840" s="11">
        <v>22768</v>
      </c>
      <c r="E1840" s="11">
        <v>10707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22768</v>
      </c>
      <c r="AC1840" s="11">
        <v>10707</v>
      </c>
    </row>
    <row r="1841" spans="1:29" x14ac:dyDescent="0.2">
      <c r="A1841" s="7"/>
      <c r="B1841" s="8"/>
      <c r="C1841" s="6" t="s">
        <v>450</v>
      </c>
      <c r="D1841" s="11">
        <v>1042</v>
      </c>
      <c r="E1841" s="11">
        <v>39</v>
      </c>
      <c r="F1841" s="11">
        <v>0</v>
      </c>
      <c r="G1841" s="11">
        <v>0</v>
      </c>
      <c r="H1841" s="11">
        <v>0</v>
      </c>
      <c r="I1841" s="11">
        <v>0</v>
      </c>
      <c r="J1841" s="11">
        <v>1042</v>
      </c>
      <c r="K1841" s="11">
        <v>39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0</v>
      </c>
      <c r="AC1841" s="11">
        <v>0</v>
      </c>
    </row>
    <row r="1842" spans="1:29" x14ac:dyDescent="0.2">
      <c r="A1842" s="7"/>
      <c r="B1842" s="5" t="s">
        <v>40</v>
      </c>
      <c r="C1842" s="6" t="s">
        <v>166</v>
      </c>
      <c r="D1842" s="11">
        <v>63123</v>
      </c>
      <c r="E1842" s="11">
        <v>34919</v>
      </c>
      <c r="F1842" s="11">
        <v>0</v>
      </c>
      <c r="G1842" s="11">
        <v>0</v>
      </c>
      <c r="H1842" s="11">
        <v>26146</v>
      </c>
      <c r="I1842" s="11">
        <v>20045</v>
      </c>
      <c r="J1842" s="11">
        <v>0</v>
      </c>
      <c r="K1842" s="11">
        <v>0</v>
      </c>
      <c r="L1842" s="11">
        <v>0</v>
      </c>
      <c r="M1842" s="11">
        <v>0</v>
      </c>
      <c r="N1842" s="11">
        <v>18596</v>
      </c>
      <c r="O1842" s="11">
        <v>11871</v>
      </c>
      <c r="P1842" s="11">
        <v>0</v>
      </c>
      <c r="Q1842" s="11">
        <v>0</v>
      </c>
      <c r="R1842" s="11">
        <v>1438</v>
      </c>
      <c r="S1842" s="11">
        <v>33</v>
      </c>
      <c r="T1842" s="11">
        <v>1331</v>
      </c>
      <c r="U1842" s="11">
        <v>25</v>
      </c>
      <c r="V1842" s="11">
        <v>402</v>
      </c>
      <c r="W1842" s="11">
        <v>6</v>
      </c>
      <c r="X1842" s="11">
        <v>4363</v>
      </c>
      <c r="Y1842" s="11">
        <v>128</v>
      </c>
      <c r="Z1842" s="11">
        <v>5534</v>
      </c>
      <c r="AA1842" s="11">
        <v>133</v>
      </c>
      <c r="AB1842" s="11">
        <v>5313</v>
      </c>
      <c r="AC1842" s="11">
        <v>2678</v>
      </c>
    </row>
    <row r="1843" spans="1:29" x14ac:dyDescent="0.2">
      <c r="A1843" s="7"/>
      <c r="B1843" s="7"/>
      <c r="C1843" s="6" t="s">
        <v>167</v>
      </c>
      <c r="D1843" s="11">
        <v>3976</v>
      </c>
      <c r="E1843" s="11">
        <v>2119</v>
      </c>
      <c r="F1843" s="11">
        <v>0</v>
      </c>
      <c r="G1843" s="11">
        <v>0</v>
      </c>
      <c r="H1843" s="11">
        <v>75</v>
      </c>
      <c r="I1843" s="11">
        <v>62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277</v>
      </c>
      <c r="W1843" s="11">
        <v>5</v>
      </c>
      <c r="X1843" s="11">
        <v>0</v>
      </c>
      <c r="Y1843" s="11">
        <v>0</v>
      </c>
      <c r="Z1843" s="11">
        <v>472</v>
      </c>
      <c r="AA1843" s="11">
        <v>362</v>
      </c>
      <c r="AB1843" s="11">
        <v>3152</v>
      </c>
      <c r="AC1843" s="11">
        <v>1690</v>
      </c>
    </row>
    <row r="1844" spans="1:29" x14ac:dyDescent="0.2">
      <c r="A1844" s="7"/>
      <c r="B1844" s="7"/>
      <c r="C1844" s="6" t="s">
        <v>168</v>
      </c>
      <c r="D1844" s="11">
        <v>323</v>
      </c>
      <c r="E1844" s="11">
        <v>20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323</v>
      </c>
      <c r="Q1844" s="11">
        <v>20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C1844" s="11">
        <v>0</v>
      </c>
    </row>
    <row r="1845" spans="1:29" x14ac:dyDescent="0.2">
      <c r="A1845" s="7"/>
      <c r="B1845" s="7"/>
      <c r="C1845" s="6" t="s">
        <v>770</v>
      </c>
      <c r="D1845" s="11">
        <v>4637</v>
      </c>
      <c r="E1845" s="11">
        <v>122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350</v>
      </c>
      <c r="M1845" s="11">
        <v>20</v>
      </c>
      <c r="N1845" s="11">
        <v>808</v>
      </c>
      <c r="O1845" s="11">
        <v>16</v>
      </c>
      <c r="P1845" s="11">
        <v>0</v>
      </c>
      <c r="Q1845" s="11">
        <v>0</v>
      </c>
      <c r="R1845" s="11">
        <v>93</v>
      </c>
      <c r="S1845" s="11">
        <v>2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3386</v>
      </c>
      <c r="AA1845" s="11">
        <v>84</v>
      </c>
      <c r="AB1845" s="11">
        <v>0</v>
      </c>
      <c r="AC1845" s="11">
        <v>0</v>
      </c>
    </row>
    <row r="1846" spans="1:29" x14ac:dyDescent="0.2">
      <c r="A1846" s="7"/>
      <c r="B1846" s="7"/>
      <c r="C1846" s="6" t="s">
        <v>712</v>
      </c>
      <c r="D1846" s="11">
        <v>208</v>
      </c>
      <c r="E1846" s="11">
        <v>8</v>
      </c>
      <c r="F1846" s="11">
        <v>0</v>
      </c>
      <c r="G1846" s="11">
        <v>0</v>
      </c>
      <c r="H1846" s="11">
        <v>0</v>
      </c>
      <c r="I1846" s="11">
        <v>0</v>
      </c>
      <c r="J1846" s="11">
        <v>208</v>
      </c>
      <c r="K1846" s="11">
        <v>8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C1846" s="11">
        <v>0</v>
      </c>
    </row>
    <row r="1847" spans="1:29" x14ac:dyDescent="0.2">
      <c r="A1847" s="7"/>
      <c r="B1847" s="7"/>
      <c r="C1847" s="6" t="s">
        <v>361</v>
      </c>
      <c r="D1847" s="11">
        <v>205473</v>
      </c>
      <c r="E1847" s="11">
        <v>5229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205473</v>
      </c>
      <c r="U1847" s="11">
        <v>5229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C1847" s="11">
        <v>0</v>
      </c>
    </row>
    <row r="1848" spans="1:29" x14ac:dyDescent="0.2">
      <c r="A1848" s="7"/>
      <c r="B1848" s="8"/>
      <c r="C1848" s="6" t="s">
        <v>458</v>
      </c>
      <c r="D1848" s="11">
        <v>32</v>
      </c>
      <c r="E1848" s="11">
        <v>2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>
        <v>32</v>
      </c>
      <c r="AA1848" s="11">
        <v>2</v>
      </c>
      <c r="AB1848" s="11">
        <v>0</v>
      </c>
      <c r="AC1848" s="11">
        <v>0</v>
      </c>
    </row>
    <row r="1849" spans="1:29" x14ac:dyDescent="0.2">
      <c r="A1849" s="7"/>
      <c r="B1849" s="5" t="s">
        <v>45</v>
      </c>
      <c r="C1849" s="6" t="s">
        <v>660</v>
      </c>
      <c r="D1849" s="11">
        <v>5048</v>
      </c>
      <c r="E1849" s="11">
        <v>38</v>
      </c>
      <c r="F1849" s="11">
        <v>0</v>
      </c>
      <c r="G1849" s="11">
        <v>0</v>
      </c>
      <c r="H1849" s="11">
        <v>5048</v>
      </c>
      <c r="I1849" s="11">
        <v>38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  <c r="AC1849" s="11">
        <v>0</v>
      </c>
    </row>
    <row r="1850" spans="1:29" x14ac:dyDescent="0.2">
      <c r="A1850" s="7"/>
      <c r="B1850" s="7"/>
      <c r="C1850" s="6" t="s">
        <v>1054</v>
      </c>
      <c r="D1850" s="11">
        <v>783</v>
      </c>
      <c r="E1850" s="11">
        <v>368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783</v>
      </c>
      <c r="AC1850" s="11">
        <v>368</v>
      </c>
    </row>
    <row r="1851" spans="1:29" x14ac:dyDescent="0.2">
      <c r="A1851" s="7"/>
      <c r="B1851" s="7"/>
      <c r="C1851" s="6" t="s">
        <v>885</v>
      </c>
      <c r="D1851" s="11">
        <v>34996</v>
      </c>
      <c r="E1851" s="11">
        <v>16459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34996</v>
      </c>
      <c r="AC1851" s="11">
        <v>16459</v>
      </c>
    </row>
    <row r="1852" spans="1:29" x14ac:dyDescent="0.2">
      <c r="A1852" s="7"/>
      <c r="B1852" s="8"/>
      <c r="C1852" s="6" t="s">
        <v>185</v>
      </c>
      <c r="D1852" s="11">
        <v>3779</v>
      </c>
      <c r="E1852" s="11">
        <v>92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3779</v>
      </c>
      <c r="AA1852" s="11">
        <v>92</v>
      </c>
      <c r="AB1852" s="11">
        <v>0</v>
      </c>
      <c r="AC1852" s="11">
        <v>0</v>
      </c>
    </row>
    <row r="1853" spans="1:29" x14ac:dyDescent="0.2">
      <c r="A1853" s="7"/>
      <c r="B1853" s="5" t="s">
        <v>56</v>
      </c>
      <c r="C1853" s="6" t="s">
        <v>451</v>
      </c>
      <c r="D1853" s="11">
        <v>242</v>
      </c>
      <c r="E1853" s="11">
        <v>6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242</v>
      </c>
      <c r="AA1853" s="11">
        <v>6</v>
      </c>
      <c r="AB1853" s="11">
        <v>0</v>
      </c>
      <c r="AC1853" s="11">
        <v>0</v>
      </c>
    </row>
    <row r="1854" spans="1:29" x14ac:dyDescent="0.2">
      <c r="A1854" s="7"/>
      <c r="B1854" s="7"/>
      <c r="C1854" s="6" t="s">
        <v>523</v>
      </c>
      <c r="D1854" s="11">
        <v>9475</v>
      </c>
      <c r="E1854" s="11">
        <v>350</v>
      </c>
      <c r="F1854" s="11">
        <v>1132</v>
      </c>
      <c r="G1854" s="11">
        <v>25</v>
      </c>
      <c r="H1854" s="11">
        <v>2205</v>
      </c>
      <c r="I1854" s="11">
        <v>55</v>
      </c>
      <c r="J1854" s="11">
        <v>669</v>
      </c>
      <c r="K1854" s="11">
        <v>15</v>
      </c>
      <c r="L1854" s="11">
        <v>0</v>
      </c>
      <c r="M1854" s="11">
        <v>0</v>
      </c>
      <c r="N1854" s="11">
        <v>267</v>
      </c>
      <c r="O1854" s="11">
        <v>9</v>
      </c>
      <c r="P1854" s="11">
        <v>4196</v>
      </c>
      <c r="Q1854" s="11">
        <v>217</v>
      </c>
      <c r="R1854" s="11">
        <v>321</v>
      </c>
      <c r="S1854" s="11">
        <v>9</v>
      </c>
      <c r="T1854" s="11">
        <v>0</v>
      </c>
      <c r="U1854" s="11">
        <v>0</v>
      </c>
      <c r="V1854" s="11">
        <v>0</v>
      </c>
      <c r="W1854" s="11">
        <v>0</v>
      </c>
      <c r="X1854" s="11">
        <v>535</v>
      </c>
      <c r="Y1854" s="11">
        <v>16</v>
      </c>
      <c r="Z1854" s="11">
        <v>150</v>
      </c>
      <c r="AA1854" s="11">
        <v>4</v>
      </c>
      <c r="AB1854" s="11">
        <v>0</v>
      </c>
      <c r="AC1854" s="11">
        <v>0</v>
      </c>
    </row>
    <row r="1855" spans="1:29" x14ac:dyDescent="0.2">
      <c r="A1855" s="7"/>
      <c r="B1855" s="7"/>
      <c r="C1855" s="6" t="s">
        <v>771</v>
      </c>
      <c r="D1855" s="11">
        <v>2634</v>
      </c>
      <c r="E1855" s="11">
        <v>70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1382</v>
      </c>
      <c r="M1855" s="11">
        <v>40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0</v>
      </c>
      <c r="V1855" s="11">
        <v>1252</v>
      </c>
      <c r="W1855" s="11">
        <v>30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  <c r="AC1855" s="11">
        <v>0</v>
      </c>
    </row>
    <row r="1856" spans="1:29" x14ac:dyDescent="0.2">
      <c r="A1856" s="7"/>
      <c r="B1856" s="7"/>
      <c r="C1856" s="6" t="s">
        <v>191</v>
      </c>
      <c r="D1856" s="11">
        <v>1178</v>
      </c>
      <c r="E1856" s="11">
        <v>30</v>
      </c>
      <c r="F1856" s="11">
        <v>0</v>
      </c>
      <c r="G1856" s="11">
        <v>0</v>
      </c>
      <c r="H1856" s="11">
        <v>0</v>
      </c>
      <c r="I1856" s="11">
        <v>0</v>
      </c>
      <c r="J1856" s="11">
        <v>1178</v>
      </c>
      <c r="K1856" s="11">
        <v>30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">
      <c r="A1857" s="7"/>
      <c r="B1857" s="7"/>
      <c r="C1857" s="6" t="s">
        <v>192</v>
      </c>
      <c r="D1857" s="11">
        <v>12376</v>
      </c>
      <c r="E1857" s="11">
        <v>4498</v>
      </c>
      <c r="F1857" s="11">
        <v>0</v>
      </c>
      <c r="G1857" s="11">
        <v>0</v>
      </c>
      <c r="H1857" s="11">
        <v>1614</v>
      </c>
      <c r="I1857" s="11">
        <v>1114</v>
      </c>
      <c r="J1857" s="11">
        <v>2701</v>
      </c>
      <c r="K1857" s="11">
        <v>81</v>
      </c>
      <c r="L1857" s="11">
        <v>0</v>
      </c>
      <c r="M1857" s="11">
        <v>0</v>
      </c>
      <c r="N1857" s="11">
        <v>2573</v>
      </c>
      <c r="O1857" s="11">
        <v>1397</v>
      </c>
      <c r="P1857" s="11">
        <v>297</v>
      </c>
      <c r="Q1857" s="11">
        <v>7</v>
      </c>
      <c r="R1857" s="11">
        <v>0</v>
      </c>
      <c r="S1857" s="11">
        <v>0</v>
      </c>
      <c r="T1857" s="11">
        <v>474</v>
      </c>
      <c r="U1857" s="11">
        <v>9</v>
      </c>
      <c r="V1857" s="11">
        <v>723</v>
      </c>
      <c r="W1857" s="11">
        <v>16</v>
      </c>
      <c r="X1857" s="11">
        <v>614</v>
      </c>
      <c r="Y1857" s="11">
        <v>17</v>
      </c>
      <c r="Z1857" s="11">
        <v>1457</v>
      </c>
      <c r="AA1857" s="11">
        <v>723</v>
      </c>
      <c r="AB1857" s="11">
        <v>1923</v>
      </c>
      <c r="AC1857" s="11">
        <v>1134</v>
      </c>
    </row>
    <row r="1858" spans="1:29" x14ac:dyDescent="0.2">
      <c r="A1858" s="7"/>
      <c r="B1858" s="7"/>
      <c r="C1858" s="6" t="s">
        <v>524</v>
      </c>
      <c r="D1858" s="11">
        <v>30469</v>
      </c>
      <c r="E1858" s="11">
        <v>17659</v>
      </c>
      <c r="F1858" s="11">
        <v>1585</v>
      </c>
      <c r="G1858" s="11">
        <v>53</v>
      </c>
      <c r="H1858" s="11">
        <v>6482</v>
      </c>
      <c r="I1858" s="11">
        <v>4946</v>
      </c>
      <c r="J1858" s="11">
        <v>1946</v>
      </c>
      <c r="K1858" s="11">
        <v>73</v>
      </c>
      <c r="L1858" s="11">
        <v>0</v>
      </c>
      <c r="M1858" s="11">
        <v>0</v>
      </c>
      <c r="N1858" s="11">
        <v>470</v>
      </c>
      <c r="O1858" s="11">
        <v>338</v>
      </c>
      <c r="P1858" s="11">
        <v>2937</v>
      </c>
      <c r="Q1858" s="11">
        <v>182</v>
      </c>
      <c r="R1858" s="11">
        <v>0</v>
      </c>
      <c r="S1858" s="11">
        <v>0</v>
      </c>
      <c r="T1858" s="11">
        <v>0</v>
      </c>
      <c r="U1858" s="11">
        <v>0</v>
      </c>
      <c r="V1858" s="11">
        <v>504</v>
      </c>
      <c r="W1858" s="11">
        <v>8</v>
      </c>
      <c r="X1858" s="11">
        <v>0</v>
      </c>
      <c r="Y1858" s="11">
        <v>0</v>
      </c>
      <c r="Z1858" s="11">
        <v>15209</v>
      </c>
      <c r="AA1858" s="11">
        <v>11388</v>
      </c>
      <c r="AB1858" s="11">
        <v>1336</v>
      </c>
      <c r="AC1858" s="11">
        <v>671</v>
      </c>
    </row>
    <row r="1859" spans="1:29" x14ac:dyDescent="0.2">
      <c r="A1859" s="7"/>
      <c r="B1859" s="7"/>
      <c r="C1859" s="6" t="s">
        <v>958</v>
      </c>
      <c r="D1859" s="11">
        <v>272</v>
      </c>
      <c r="E1859" s="11">
        <v>13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141</v>
      </c>
      <c r="U1859" s="11">
        <v>8</v>
      </c>
      <c r="V1859" s="11">
        <v>0</v>
      </c>
      <c r="W1859" s="11">
        <v>0</v>
      </c>
      <c r="X1859" s="11">
        <v>0</v>
      </c>
      <c r="Y1859" s="11">
        <v>0</v>
      </c>
      <c r="Z1859" s="11">
        <v>131</v>
      </c>
      <c r="AA1859" s="11">
        <v>5</v>
      </c>
      <c r="AB1859" s="11">
        <v>0</v>
      </c>
      <c r="AC1859" s="11">
        <v>0</v>
      </c>
    </row>
    <row r="1860" spans="1:29" x14ac:dyDescent="0.2">
      <c r="A1860" s="7"/>
      <c r="B1860" s="8"/>
      <c r="C1860" s="6" t="s">
        <v>193</v>
      </c>
      <c r="D1860" s="11">
        <v>195579</v>
      </c>
      <c r="E1860" s="11">
        <v>42551</v>
      </c>
      <c r="F1860" s="11">
        <v>6352</v>
      </c>
      <c r="G1860" s="11">
        <v>148</v>
      </c>
      <c r="H1860" s="11">
        <v>30682</v>
      </c>
      <c r="I1860" s="11">
        <v>2956</v>
      </c>
      <c r="J1860" s="11">
        <v>5581</v>
      </c>
      <c r="K1860" s="11">
        <v>128</v>
      </c>
      <c r="L1860" s="11">
        <v>2080</v>
      </c>
      <c r="M1860" s="11">
        <v>44</v>
      </c>
      <c r="N1860" s="11">
        <v>1396</v>
      </c>
      <c r="O1860" s="11">
        <v>1000</v>
      </c>
      <c r="P1860" s="11">
        <v>24121</v>
      </c>
      <c r="Q1860" s="11">
        <v>620</v>
      </c>
      <c r="R1860" s="11">
        <v>26243</v>
      </c>
      <c r="S1860" s="11">
        <v>626</v>
      </c>
      <c r="T1860" s="11">
        <v>12555</v>
      </c>
      <c r="U1860" s="11">
        <v>570</v>
      </c>
      <c r="V1860" s="11">
        <v>4688</v>
      </c>
      <c r="W1860" s="11">
        <v>98</v>
      </c>
      <c r="X1860" s="11">
        <v>7242</v>
      </c>
      <c r="Y1860" s="11">
        <v>168</v>
      </c>
      <c r="Z1860" s="11">
        <v>6024</v>
      </c>
      <c r="AA1860" s="11">
        <v>549</v>
      </c>
      <c r="AB1860" s="11">
        <v>68615</v>
      </c>
      <c r="AC1860" s="11">
        <v>35644</v>
      </c>
    </row>
    <row r="1861" spans="1:29" x14ac:dyDescent="0.2">
      <c r="A1861" s="7"/>
      <c r="B1861" s="5" t="s">
        <v>92</v>
      </c>
      <c r="C1861" s="6" t="s">
        <v>421</v>
      </c>
      <c r="D1861" s="11">
        <v>4251</v>
      </c>
      <c r="E1861" s="11">
        <v>617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4251</v>
      </c>
      <c r="O1861" s="11">
        <v>617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</row>
    <row r="1862" spans="1:29" x14ac:dyDescent="0.2">
      <c r="A1862" s="7"/>
      <c r="B1862" s="8"/>
      <c r="C1862" s="6" t="s">
        <v>204</v>
      </c>
      <c r="D1862" s="11">
        <v>5820</v>
      </c>
      <c r="E1862" s="11">
        <v>566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5820</v>
      </c>
      <c r="S1862" s="11">
        <v>566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</row>
    <row r="1863" spans="1:29" x14ac:dyDescent="0.2">
      <c r="A1863" s="7"/>
      <c r="B1863" s="5" t="s">
        <v>208</v>
      </c>
      <c r="C1863" s="6" t="s">
        <v>559</v>
      </c>
      <c r="D1863" s="11">
        <v>7733</v>
      </c>
      <c r="E1863" s="11">
        <v>246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7602</v>
      </c>
      <c r="AA1863" s="11">
        <v>184</v>
      </c>
      <c r="AB1863" s="11">
        <v>131</v>
      </c>
      <c r="AC1863" s="11">
        <v>62</v>
      </c>
    </row>
    <row r="1864" spans="1:29" x14ac:dyDescent="0.2">
      <c r="A1864" s="7"/>
      <c r="B1864" s="7"/>
      <c r="C1864" s="6" t="s">
        <v>764</v>
      </c>
      <c r="D1864" s="11">
        <v>2096</v>
      </c>
      <c r="E1864" s="11">
        <v>51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2096</v>
      </c>
      <c r="AA1864" s="11">
        <v>51</v>
      </c>
      <c r="AB1864" s="11">
        <v>0</v>
      </c>
      <c r="AC1864" s="11">
        <v>0</v>
      </c>
    </row>
    <row r="1865" spans="1:29" x14ac:dyDescent="0.2">
      <c r="A1865" s="7"/>
      <c r="B1865" s="8"/>
      <c r="C1865" s="6" t="s">
        <v>713</v>
      </c>
      <c r="D1865" s="11">
        <v>431</v>
      </c>
      <c r="E1865" s="11">
        <v>11</v>
      </c>
      <c r="F1865" s="11">
        <v>0</v>
      </c>
      <c r="G1865" s="11">
        <v>0</v>
      </c>
      <c r="H1865" s="11">
        <v>0</v>
      </c>
      <c r="I1865" s="11">
        <v>0</v>
      </c>
      <c r="J1865" s="11">
        <v>8</v>
      </c>
      <c r="K1865" s="11">
        <v>1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423</v>
      </c>
      <c r="AA1865" s="11">
        <v>10</v>
      </c>
      <c r="AB1865" s="11">
        <v>0</v>
      </c>
      <c r="AC1865" s="11">
        <v>0</v>
      </c>
    </row>
    <row r="1866" spans="1:29" x14ac:dyDescent="0.2">
      <c r="A1866" s="7"/>
      <c r="B1866" s="5" t="s">
        <v>59</v>
      </c>
      <c r="C1866" s="6" t="s">
        <v>1055</v>
      </c>
      <c r="D1866" s="11">
        <v>5867</v>
      </c>
      <c r="E1866" s="11">
        <v>3352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5867</v>
      </c>
      <c r="AC1866" s="11">
        <v>3352</v>
      </c>
    </row>
    <row r="1867" spans="1:29" x14ac:dyDescent="0.2">
      <c r="A1867" s="7"/>
      <c r="B1867" s="7"/>
      <c r="C1867" s="6" t="s">
        <v>213</v>
      </c>
      <c r="D1867" s="11">
        <v>16694</v>
      </c>
      <c r="E1867" s="11">
        <v>20000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16694</v>
      </c>
      <c r="AC1867" s="11">
        <v>20000</v>
      </c>
    </row>
    <row r="1868" spans="1:29" x14ac:dyDescent="0.2">
      <c r="A1868" s="7"/>
      <c r="B1868" s="7"/>
      <c r="C1868" s="6" t="s">
        <v>816</v>
      </c>
      <c r="D1868" s="11">
        <v>161</v>
      </c>
      <c r="E1868" s="11">
        <v>10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161</v>
      </c>
      <c r="Q1868" s="11">
        <v>10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1">
        <v>0</v>
      </c>
      <c r="AC1868" s="11">
        <v>0</v>
      </c>
    </row>
    <row r="1869" spans="1:29" x14ac:dyDescent="0.2">
      <c r="A1869" s="7"/>
      <c r="B1869" s="7"/>
      <c r="C1869" s="6" t="s">
        <v>888</v>
      </c>
      <c r="D1869" s="11">
        <v>2493</v>
      </c>
      <c r="E1869" s="11">
        <v>59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2493</v>
      </c>
      <c r="AA1869" s="11">
        <v>59</v>
      </c>
      <c r="AB1869" s="11">
        <v>0</v>
      </c>
      <c r="AC1869" s="11">
        <v>0</v>
      </c>
    </row>
    <row r="1870" spans="1:29" x14ac:dyDescent="0.2">
      <c r="A1870" s="7"/>
      <c r="B1870" s="7"/>
      <c r="C1870" s="6" t="s">
        <v>1013</v>
      </c>
      <c r="D1870" s="11">
        <v>1616</v>
      </c>
      <c r="E1870" s="11">
        <v>39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1616</v>
      </c>
      <c r="AA1870" s="11">
        <v>39</v>
      </c>
      <c r="AB1870" s="11">
        <v>0</v>
      </c>
      <c r="AC1870" s="11">
        <v>0</v>
      </c>
    </row>
    <row r="1871" spans="1:29" x14ac:dyDescent="0.2">
      <c r="A1871" s="7"/>
      <c r="B1871" s="7"/>
      <c r="C1871" s="6" t="s">
        <v>561</v>
      </c>
      <c r="D1871" s="11">
        <v>273</v>
      </c>
      <c r="E1871" s="11">
        <v>7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273</v>
      </c>
      <c r="AA1871" s="11">
        <v>7</v>
      </c>
      <c r="AB1871" s="11">
        <v>0</v>
      </c>
      <c r="AC1871" s="11">
        <v>0</v>
      </c>
    </row>
    <row r="1872" spans="1:29" x14ac:dyDescent="0.2">
      <c r="A1872" s="7"/>
      <c r="B1872" s="8"/>
      <c r="C1872" s="6" t="s">
        <v>1014</v>
      </c>
      <c r="D1872" s="11">
        <v>251</v>
      </c>
      <c r="E1872" s="11">
        <v>6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>
        <v>251</v>
      </c>
      <c r="AA1872" s="11">
        <v>6</v>
      </c>
      <c r="AB1872" s="11">
        <v>0</v>
      </c>
      <c r="AC1872" s="11">
        <v>0</v>
      </c>
    </row>
    <row r="1873" spans="1:29" x14ac:dyDescent="0.2">
      <c r="A1873" s="7"/>
      <c r="B1873" s="6" t="s">
        <v>217</v>
      </c>
      <c r="C1873" s="6" t="s">
        <v>328</v>
      </c>
      <c r="D1873" s="11">
        <v>7773867</v>
      </c>
      <c r="E1873" s="11">
        <v>22608842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5129495</v>
      </c>
      <c r="M1873" s="11">
        <v>16101010</v>
      </c>
      <c r="N1873" s="11">
        <v>0</v>
      </c>
      <c r="O1873" s="11">
        <v>0</v>
      </c>
      <c r="P1873" s="11">
        <v>0</v>
      </c>
      <c r="Q1873" s="11">
        <v>0</v>
      </c>
      <c r="R1873" s="11">
        <v>2644372</v>
      </c>
      <c r="S1873" s="11">
        <v>6507832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0</v>
      </c>
      <c r="AC1873" s="11">
        <v>0</v>
      </c>
    </row>
    <row r="1874" spans="1:29" x14ac:dyDescent="0.2">
      <c r="A1874" s="7"/>
      <c r="B1874" s="6" t="s">
        <v>219</v>
      </c>
      <c r="C1874" s="6" t="s">
        <v>220</v>
      </c>
      <c r="D1874" s="11">
        <v>1736</v>
      </c>
      <c r="E1874" s="11">
        <v>321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1736</v>
      </c>
      <c r="M1874" s="11">
        <v>321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  <c r="AC1874" s="11">
        <v>0</v>
      </c>
    </row>
    <row r="1875" spans="1:29" x14ac:dyDescent="0.2">
      <c r="A1875" s="9"/>
      <c r="B1875" s="5" t="s">
        <v>67</v>
      </c>
      <c r="C1875" s="6" t="s">
        <v>494</v>
      </c>
      <c r="D1875" s="11">
        <v>48940</v>
      </c>
      <c r="E1875" s="11">
        <v>6769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10262</v>
      </c>
      <c r="O1875" s="11">
        <v>1360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38678</v>
      </c>
      <c r="W1875" s="11">
        <v>5409</v>
      </c>
      <c r="X1875" s="11">
        <v>0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</row>
    <row r="1876" spans="1:29" x14ac:dyDescent="0.2">
      <c r="A1876" s="7"/>
      <c r="B1876" s="7"/>
      <c r="C1876" s="6" t="s">
        <v>236</v>
      </c>
      <c r="D1876" s="11">
        <v>10500</v>
      </c>
      <c r="E1876" s="11">
        <v>5080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10500</v>
      </c>
      <c r="U1876" s="11">
        <v>5080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C1876" s="11">
        <v>0</v>
      </c>
    </row>
    <row r="1877" spans="1:29" x14ac:dyDescent="0.2">
      <c r="A1877" s="7"/>
      <c r="B1877" s="8"/>
      <c r="C1877" s="6" t="s">
        <v>259</v>
      </c>
      <c r="D1877" s="11">
        <v>37500</v>
      </c>
      <c r="E1877" s="11">
        <v>3360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37500</v>
      </c>
      <c r="S1877" s="11">
        <v>3360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C1877" s="11">
        <v>0</v>
      </c>
    </row>
    <row r="1878" spans="1:29" x14ac:dyDescent="0.2">
      <c r="A1878" s="7"/>
      <c r="B1878" s="5" t="s">
        <v>74</v>
      </c>
      <c r="C1878" s="6" t="s">
        <v>268</v>
      </c>
      <c r="D1878" s="11">
        <v>32400</v>
      </c>
      <c r="E1878" s="11">
        <v>663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32400</v>
      </c>
      <c r="Q1878" s="11">
        <v>663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0</v>
      </c>
      <c r="AC1878" s="11">
        <v>0</v>
      </c>
    </row>
    <row r="1879" spans="1:29" x14ac:dyDescent="0.2">
      <c r="A1879" s="7"/>
      <c r="B1879" s="7"/>
      <c r="C1879" s="6" t="s">
        <v>688</v>
      </c>
      <c r="D1879" s="11">
        <v>135752</v>
      </c>
      <c r="E1879" s="11">
        <v>314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39124</v>
      </c>
      <c r="M1879" s="11">
        <v>218</v>
      </c>
      <c r="N1879" s="11">
        <v>0</v>
      </c>
      <c r="O1879" s="11">
        <v>0</v>
      </c>
      <c r="P1879" s="11">
        <v>33279</v>
      </c>
      <c r="Q1879" s="11">
        <v>74</v>
      </c>
      <c r="R1879" s="11">
        <v>0</v>
      </c>
      <c r="S1879" s="11">
        <v>0</v>
      </c>
      <c r="T1879" s="11">
        <v>63349</v>
      </c>
      <c r="U1879" s="11">
        <v>22</v>
      </c>
      <c r="V1879" s="11">
        <v>0</v>
      </c>
      <c r="W1879" s="11">
        <v>0</v>
      </c>
      <c r="X1879" s="11">
        <v>0</v>
      </c>
      <c r="Y1879" s="11">
        <v>0</v>
      </c>
      <c r="Z1879" s="11">
        <v>0</v>
      </c>
      <c r="AA1879" s="11">
        <v>0</v>
      </c>
      <c r="AB1879" s="11">
        <v>0</v>
      </c>
      <c r="AC1879" s="11">
        <v>0</v>
      </c>
    </row>
    <row r="1880" spans="1:29" x14ac:dyDescent="0.2">
      <c r="A1880" s="7"/>
      <c r="B1880" s="7"/>
      <c r="C1880" s="6" t="s">
        <v>923</v>
      </c>
      <c r="D1880" s="11">
        <v>22757</v>
      </c>
      <c r="E1880" s="11">
        <v>42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7705</v>
      </c>
      <c r="S1880" s="11">
        <v>41</v>
      </c>
      <c r="T1880" s="11">
        <v>15052</v>
      </c>
      <c r="U1880" s="11">
        <v>1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  <c r="AC1880" s="11">
        <v>0</v>
      </c>
    </row>
    <row r="1881" spans="1:29" x14ac:dyDescent="0.2">
      <c r="A1881" s="7"/>
      <c r="B1881" s="7"/>
      <c r="C1881" s="6" t="s">
        <v>89</v>
      </c>
      <c r="D1881" s="11">
        <v>66976</v>
      </c>
      <c r="E1881" s="11">
        <v>50</v>
      </c>
      <c r="F1881" s="11">
        <v>0</v>
      </c>
      <c r="G1881" s="11">
        <v>0</v>
      </c>
      <c r="H1881" s="11">
        <v>16395</v>
      </c>
      <c r="I1881" s="11">
        <v>4</v>
      </c>
      <c r="J1881" s="11">
        <v>0</v>
      </c>
      <c r="K1881" s="11">
        <v>0</v>
      </c>
      <c r="L1881" s="11">
        <v>36050</v>
      </c>
      <c r="M1881" s="11">
        <v>43</v>
      </c>
      <c r="N1881" s="11">
        <v>0</v>
      </c>
      <c r="O1881" s="11">
        <v>0</v>
      </c>
      <c r="P1881" s="11">
        <v>8674</v>
      </c>
      <c r="Q1881" s="11">
        <v>1</v>
      </c>
      <c r="R1881" s="11">
        <v>0</v>
      </c>
      <c r="S1881" s="11">
        <v>0</v>
      </c>
      <c r="T1881" s="11">
        <v>5857</v>
      </c>
      <c r="U1881" s="11">
        <v>2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</row>
    <row r="1882" spans="1:29" x14ac:dyDescent="0.2">
      <c r="A1882" s="7"/>
      <c r="B1882" s="8"/>
      <c r="C1882" s="6" t="s">
        <v>75</v>
      </c>
      <c r="D1882" s="11">
        <v>17605214</v>
      </c>
      <c r="E1882" s="11">
        <v>40973</v>
      </c>
      <c r="F1882" s="11">
        <v>4132716</v>
      </c>
      <c r="G1882" s="11">
        <v>10242</v>
      </c>
      <c r="H1882" s="11">
        <v>2467470</v>
      </c>
      <c r="I1882" s="11">
        <v>6697</v>
      </c>
      <c r="J1882" s="11">
        <v>5359449</v>
      </c>
      <c r="K1882" s="11">
        <v>8039</v>
      </c>
      <c r="L1882" s="11">
        <v>2522496</v>
      </c>
      <c r="M1882" s="11">
        <v>10977</v>
      </c>
      <c r="N1882" s="11">
        <v>718868</v>
      </c>
      <c r="O1882" s="11">
        <v>275</v>
      </c>
      <c r="P1882" s="11">
        <v>307711</v>
      </c>
      <c r="Q1882" s="11">
        <v>127</v>
      </c>
      <c r="R1882" s="11">
        <v>724396</v>
      </c>
      <c r="S1882" s="11">
        <v>738</v>
      </c>
      <c r="T1882" s="11">
        <v>564626</v>
      </c>
      <c r="U1882" s="11">
        <v>355</v>
      </c>
      <c r="V1882" s="11">
        <v>341713</v>
      </c>
      <c r="W1882" s="11">
        <v>840</v>
      </c>
      <c r="X1882" s="11">
        <v>347392</v>
      </c>
      <c r="Y1882" s="11">
        <v>1801</v>
      </c>
      <c r="Z1882" s="11">
        <v>0</v>
      </c>
      <c r="AA1882" s="11">
        <v>0</v>
      </c>
      <c r="AB1882" s="11">
        <v>118377</v>
      </c>
      <c r="AC1882" s="11">
        <v>882</v>
      </c>
    </row>
    <row r="1883" spans="1:29" x14ac:dyDescent="0.2">
      <c r="A1883" s="7"/>
      <c r="B1883" s="5" t="s">
        <v>272</v>
      </c>
      <c r="C1883" s="6" t="s">
        <v>525</v>
      </c>
      <c r="D1883" s="11">
        <v>202242</v>
      </c>
      <c r="E1883" s="11">
        <v>5388</v>
      </c>
      <c r="F1883" s="11">
        <v>11691</v>
      </c>
      <c r="G1883" s="11">
        <v>293</v>
      </c>
      <c r="H1883" s="11">
        <v>9659</v>
      </c>
      <c r="I1883" s="11">
        <v>242</v>
      </c>
      <c r="J1883" s="11">
        <v>26040</v>
      </c>
      <c r="K1883" s="11">
        <v>791</v>
      </c>
      <c r="L1883" s="11">
        <v>10229</v>
      </c>
      <c r="M1883" s="11">
        <v>390</v>
      </c>
      <c r="N1883" s="11">
        <v>1879</v>
      </c>
      <c r="O1883" s="11">
        <v>63</v>
      </c>
      <c r="P1883" s="11">
        <v>42837</v>
      </c>
      <c r="Q1883" s="11">
        <v>1155</v>
      </c>
      <c r="R1883" s="11">
        <v>38187</v>
      </c>
      <c r="S1883" s="11">
        <v>844</v>
      </c>
      <c r="T1883" s="11">
        <v>19861</v>
      </c>
      <c r="U1883" s="11">
        <v>637</v>
      </c>
      <c r="V1883" s="11">
        <v>14565</v>
      </c>
      <c r="W1883" s="11">
        <v>307</v>
      </c>
      <c r="X1883" s="11">
        <v>9023</v>
      </c>
      <c r="Y1883" s="11">
        <v>240</v>
      </c>
      <c r="Z1883" s="11">
        <v>11690</v>
      </c>
      <c r="AA1883" s="11">
        <v>276</v>
      </c>
      <c r="AB1883" s="11">
        <v>6581</v>
      </c>
      <c r="AC1883" s="11">
        <v>150</v>
      </c>
    </row>
    <row r="1884" spans="1:29" x14ac:dyDescent="0.2">
      <c r="A1884" s="7"/>
      <c r="B1884" s="7"/>
      <c r="C1884" s="6" t="s">
        <v>526</v>
      </c>
      <c r="D1884" s="11">
        <v>1899</v>
      </c>
      <c r="E1884" s="11">
        <v>48</v>
      </c>
      <c r="F1884" s="11">
        <v>100</v>
      </c>
      <c r="G1884" s="11">
        <v>4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70</v>
      </c>
      <c r="S1884" s="11">
        <v>3</v>
      </c>
      <c r="T1884" s="11">
        <v>1714</v>
      </c>
      <c r="U1884" s="11">
        <v>40</v>
      </c>
      <c r="V1884" s="11">
        <v>0</v>
      </c>
      <c r="W1884" s="11">
        <v>0</v>
      </c>
      <c r="X1884" s="11">
        <v>0</v>
      </c>
      <c r="Y1884" s="11">
        <v>0</v>
      </c>
      <c r="Z1884" s="11">
        <v>15</v>
      </c>
      <c r="AA1884" s="11">
        <v>1</v>
      </c>
      <c r="AB1884" s="11">
        <v>0</v>
      </c>
      <c r="AC1884" s="11">
        <v>0</v>
      </c>
    </row>
    <row r="1885" spans="1:29" x14ac:dyDescent="0.2">
      <c r="A1885" s="7"/>
      <c r="B1885" s="8"/>
      <c r="C1885" s="6" t="s">
        <v>623</v>
      </c>
      <c r="D1885" s="11">
        <v>135</v>
      </c>
      <c r="E1885" s="11">
        <v>3</v>
      </c>
      <c r="F1885" s="11">
        <v>0</v>
      </c>
      <c r="G1885" s="11">
        <v>0</v>
      </c>
      <c r="H1885" s="11">
        <v>135</v>
      </c>
      <c r="I1885" s="11">
        <v>3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C1885" s="11">
        <v>0</v>
      </c>
    </row>
    <row r="1886" spans="1:29" x14ac:dyDescent="0.2">
      <c r="A1886" s="7"/>
      <c r="B1886" s="5" t="s">
        <v>82</v>
      </c>
      <c r="C1886" s="6" t="s">
        <v>1056</v>
      </c>
      <c r="D1886" s="11">
        <v>522</v>
      </c>
      <c r="E1886" s="11">
        <v>245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522</v>
      </c>
      <c r="AC1886" s="11">
        <v>245</v>
      </c>
    </row>
    <row r="1887" spans="1:29" x14ac:dyDescent="0.2">
      <c r="A1887" s="7"/>
      <c r="B1887" s="8"/>
      <c r="C1887" s="6" t="s">
        <v>1057</v>
      </c>
      <c r="D1887" s="11">
        <v>7835</v>
      </c>
      <c r="E1887" s="11">
        <v>3685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7835</v>
      </c>
      <c r="AC1887" s="11">
        <v>3685</v>
      </c>
    </row>
    <row r="1888" spans="1:29" x14ac:dyDescent="0.2">
      <c r="A1888" s="7"/>
      <c r="B1888" s="5" t="s">
        <v>297</v>
      </c>
      <c r="C1888" s="6" t="s">
        <v>1015</v>
      </c>
      <c r="D1888" s="11">
        <v>349</v>
      </c>
      <c r="E1888" s="11">
        <v>9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0</v>
      </c>
      <c r="Y1888" s="11">
        <v>0</v>
      </c>
      <c r="Z1888" s="11">
        <v>349</v>
      </c>
      <c r="AA1888" s="11">
        <v>9</v>
      </c>
      <c r="AB1888" s="11">
        <v>0</v>
      </c>
      <c r="AC1888" s="11">
        <v>0</v>
      </c>
    </row>
    <row r="1889" spans="1:29" x14ac:dyDescent="0.2">
      <c r="A1889" s="8"/>
      <c r="B1889" s="8"/>
      <c r="C1889" s="6" t="s">
        <v>1058</v>
      </c>
      <c r="D1889" s="11">
        <v>112910</v>
      </c>
      <c r="E1889" s="11">
        <v>120000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112910</v>
      </c>
      <c r="AC1889" s="11">
        <v>120000</v>
      </c>
    </row>
    <row r="1890" spans="1:29" x14ac:dyDescent="0.2">
      <c r="A1890" s="5" t="s">
        <v>527</v>
      </c>
      <c r="B1890" s="6" t="s">
        <v>114</v>
      </c>
      <c r="C1890" s="6" t="s">
        <v>115</v>
      </c>
      <c r="D1890" s="11">
        <v>1928</v>
      </c>
      <c r="E1890" s="11">
        <v>290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1928</v>
      </c>
      <c r="Y1890" s="11">
        <v>290</v>
      </c>
      <c r="Z1890" s="11">
        <v>0</v>
      </c>
      <c r="AA1890" s="11">
        <v>0</v>
      </c>
      <c r="AB1890" s="11">
        <v>0</v>
      </c>
      <c r="AC1890" s="11">
        <v>0</v>
      </c>
    </row>
    <row r="1891" spans="1:29" x14ac:dyDescent="0.2">
      <c r="A1891" s="7"/>
      <c r="B1891" s="6" t="s">
        <v>128</v>
      </c>
      <c r="C1891" s="6" t="s">
        <v>129</v>
      </c>
      <c r="D1891" s="11">
        <v>11300</v>
      </c>
      <c r="E1891" s="11">
        <v>1700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11300</v>
      </c>
      <c r="Y1891" s="11">
        <v>1700</v>
      </c>
      <c r="Z1891" s="11">
        <v>0</v>
      </c>
      <c r="AA1891" s="11">
        <v>0</v>
      </c>
      <c r="AB1891" s="11">
        <v>0</v>
      </c>
      <c r="AC1891" s="11">
        <v>0</v>
      </c>
    </row>
    <row r="1892" spans="1:29" x14ac:dyDescent="0.2">
      <c r="A1892" s="7"/>
      <c r="B1892" s="6" t="s">
        <v>38</v>
      </c>
      <c r="C1892" s="6" t="s">
        <v>161</v>
      </c>
      <c r="D1892" s="11">
        <v>26774</v>
      </c>
      <c r="E1892" s="11">
        <v>337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26774</v>
      </c>
      <c r="AC1892" s="11">
        <v>337</v>
      </c>
    </row>
    <row r="1893" spans="1:29" x14ac:dyDescent="0.2">
      <c r="A1893" s="7"/>
      <c r="B1893" s="6" t="s">
        <v>217</v>
      </c>
      <c r="C1893" s="6" t="s">
        <v>328</v>
      </c>
      <c r="D1893" s="11">
        <v>7896970</v>
      </c>
      <c r="E1893" s="11">
        <v>20694648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>
        <v>0</v>
      </c>
      <c r="T1893" s="11">
        <v>5408409</v>
      </c>
      <c r="U1893" s="11">
        <v>14602505</v>
      </c>
      <c r="V1893" s="11">
        <v>2488561</v>
      </c>
      <c r="W1893" s="11">
        <v>6092143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  <c r="AC1893" s="11">
        <v>0</v>
      </c>
    </row>
    <row r="1894" spans="1:29" x14ac:dyDescent="0.2">
      <c r="A1894" s="7"/>
      <c r="B1894" s="6" t="s">
        <v>219</v>
      </c>
      <c r="C1894" s="6" t="s">
        <v>220</v>
      </c>
      <c r="D1894" s="11">
        <v>1620</v>
      </c>
      <c r="E1894" s="11">
        <v>330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1620</v>
      </c>
      <c r="W1894" s="11">
        <v>330</v>
      </c>
      <c r="X1894" s="11">
        <v>0</v>
      </c>
      <c r="Y1894" s="11">
        <v>0</v>
      </c>
      <c r="Z1894" s="11">
        <v>0</v>
      </c>
      <c r="AA1894" s="11">
        <v>0</v>
      </c>
      <c r="AB1894" s="11">
        <v>0</v>
      </c>
      <c r="AC1894" s="11">
        <v>0</v>
      </c>
    </row>
    <row r="1895" spans="1:29" x14ac:dyDescent="0.2">
      <c r="A1895" s="7"/>
      <c r="B1895" s="6" t="s">
        <v>221</v>
      </c>
      <c r="C1895" s="6" t="s">
        <v>432</v>
      </c>
      <c r="D1895" s="11">
        <v>415093</v>
      </c>
      <c r="E1895" s="11">
        <v>76440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187389</v>
      </c>
      <c r="M1895" s="11">
        <v>35305</v>
      </c>
      <c r="N1895" s="11">
        <v>4650</v>
      </c>
      <c r="O1895" s="11">
        <v>240</v>
      </c>
      <c r="P1895" s="11">
        <v>0</v>
      </c>
      <c r="Q1895" s="11">
        <v>0</v>
      </c>
      <c r="R1895" s="11">
        <v>9694</v>
      </c>
      <c r="S1895" s="11">
        <v>610</v>
      </c>
      <c r="T1895" s="11">
        <v>28866</v>
      </c>
      <c r="U1895" s="11">
        <v>4808</v>
      </c>
      <c r="V1895" s="11">
        <v>4037</v>
      </c>
      <c r="W1895" s="11">
        <v>87</v>
      </c>
      <c r="X1895" s="11">
        <v>73897</v>
      </c>
      <c r="Y1895" s="11">
        <v>15746</v>
      </c>
      <c r="Z1895" s="11">
        <v>0</v>
      </c>
      <c r="AA1895" s="11">
        <v>0</v>
      </c>
      <c r="AB1895" s="11">
        <v>106560</v>
      </c>
      <c r="AC1895" s="11">
        <v>19644</v>
      </c>
    </row>
    <row r="1896" spans="1:29" x14ac:dyDescent="0.2">
      <c r="A1896" s="7"/>
      <c r="B1896" s="5" t="s">
        <v>67</v>
      </c>
      <c r="C1896" s="6" t="s">
        <v>528</v>
      </c>
      <c r="D1896" s="11">
        <v>31294</v>
      </c>
      <c r="E1896" s="11">
        <v>10130</v>
      </c>
      <c r="F1896" s="11">
        <v>31294</v>
      </c>
      <c r="G1896" s="11">
        <v>10130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C1896" s="11">
        <v>0</v>
      </c>
    </row>
    <row r="1897" spans="1:29" x14ac:dyDescent="0.2">
      <c r="A1897" s="8"/>
      <c r="B1897" s="8"/>
      <c r="C1897" s="6" t="s">
        <v>439</v>
      </c>
      <c r="D1897" s="11">
        <v>31412</v>
      </c>
      <c r="E1897" s="11">
        <v>8218</v>
      </c>
      <c r="F1897" s="11">
        <v>0</v>
      </c>
      <c r="G1897" s="11">
        <v>0</v>
      </c>
      <c r="H1897" s="11">
        <v>0</v>
      </c>
      <c r="I1897" s="11">
        <v>0</v>
      </c>
      <c r="J1897" s="11">
        <v>3090</v>
      </c>
      <c r="K1897" s="11">
        <v>201</v>
      </c>
      <c r="L1897" s="11">
        <v>6229</v>
      </c>
      <c r="M1897" s="11">
        <v>3033</v>
      </c>
      <c r="N1897" s="11">
        <v>772</v>
      </c>
      <c r="O1897" s="11">
        <v>112</v>
      </c>
      <c r="P1897" s="11">
        <v>0</v>
      </c>
      <c r="Q1897" s="11">
        <v>0</v>
      </c>
      <c r="R1897" s="11">
        <v>2455</v>
      </c>
      <c r="S1897" s="11">
        <v>174</v>
      </c>
      <c r="T1897" s="11">
        <v>2892</v>
      </c>
      <c r="U1897" s="11">
        <v>780</v>
      </c>
      <c r="V1897" s="11">
        <v>0</v>
      </c>
      <c r="W1897" s="11">
        <v>0</v>
      </c>
      <c r="X1897" s="11">
        <v>6055</v>
      </c>
      <c r="Y1897" s="11">
        <v>1644</v>
      </c>
      <c r="Z1897" s="11">
        <v>0</v>
      </c>
      <c r="AA1897" s="11">
        <v>0</v>
      </c>
      <c r="AB1897" s="11">
        <v>9919</v>
      </c>
      <c r="AC1897" s="11">
        <v>2274</v>
      </c>
    </row>
    <row r="1898" spans="1:29" x14ac:dyDescent="0.2">
      <c r="A1898" s="6" t="s">
        <v>821</v>
      </c>
      <c r="B1898" s="6" t="s">
        <v>67</v>
      </c>
      <c r="C1898" s="6" t="s">
        <v>822</v>
      </c>
      <c r="D1898" s="11">
        <v>18792</v>
      </c>
      <c r="E1898" s="11">
        <v>24508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18792</v>
      </c>
      <c r="O1898" s="11">
        <v>24508</v>
      </c>
      <c r="P1898" s="11">
        <v>0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0</v>
      </c>
      <c r="AB1898" s="11">
        <v>0</v>
      </c>
      <c r="AC1898" s="11">
        <v>0</v>
      </c>
    </row>
    <row r="1899" spans="1:29" x14ac:dyDescent="0.2">
      <c r="A1899" s="5" t="s">
        <v>529</v>
      </c>
      <c r="B1899" s="6" t="s">
        <v>123</v>
      </c>
      <c r="C1899" s="6" t="s">
        <v>626</v>
      </c>
      <c r="D1899" s="11">
        <v>135982</v>
      </c>
      <c r="E1899" s="11">
        <v>23026</v>
      </c>
      <c r="F1899" s="11">
        <v>0</v>
      </c>
      <c r="G1899" s="11">
        <v>0</v>
      </c>
      <c r="H1899" s="11">
        <v>135982</v>
      </c>
      <c r="I1899" s="11">
        <v>23026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0</v>
      </c>
      <c r="AA1899" s="11">
        <v>0</v>
      </c>
      <c r="AB1899" s="11">
        <v>0</v>
      </c>
      <c r="AC1899" s="11">
        <v>0</v>
      </c>
    </row>
    <row r="1900" spans="1:29" x14ac:dyDescent="0.2">
      <c r="A1900" s="7"/>
      <c r="B1900" s="6" t="s">
        <v>128</v>
      </c>
      <c r="C1900" s="6" t="s">
        <v>129</v>
      </c>
      <c r="D1900" s="11">
        <v>4248</v>
      </c>
      <c r="E1900" s="11">
        <v>515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4248</v>
      </c>
      <c r="W1900" s="11">
        <v>515</v>
      </c>
      <c r="X1900" s="11">
        <v>0</v>
      </c>
      <c r="Y1900" s="11">
        <v>0</v>
      </c>
      <c r="Z1900" s="11">
        <v>0</v>
      </c>
      <c r="AA1900" s="11">
        <v>0</v>
      </c>
      <c r="AB1900" s="11">
        <v>0</v>
      </c>
      <c r="AC1900" s="11">
        <v>0</v>
      </c>
    </row>
    <row r="1901" spans="1:29" x14ac:dyDescent="0.2">
      <c r="A1901" s="7"/>
      <c r="B1901" s="6" t="s">
        <v>98</v>
      </c>
      <c r="C1901" s="6" t="s">
        <v>401</v>
      </c>
      <c r="D1901" s="11">
        <v>124866</v>
      </c>
      <c r="E1901" s="11">
        <v>37427</v>
      </c>
      <c r="F1901" s="11">
        <v>0</v>
      </c>
      <c r="G1901" s="11">
        <v>0</v>
      </c>
      <c r="H1901" s="11">
        <v>60800</v>
      </c>
      <c r="I1901" s="11">
        <v>18468</v>
      </c>
      <c r="J1901" s="11">
        <v>0</v>
      </c>
      <c r="K1901" s="11">
        <v>0</v>
      </c>
      <c r="L1901" s="11">
        <v>64066</v>
      </c>
      <c r="M1901" s="11">
        <v>18959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1">
        <v>0</v>
      </c>
    </row>
    <row r="1902" spans="1:29" x14ac:dyDescent="0.2">
      <c r="A1902" s="7"/>
      <c r="B1902" s="5" t="s">
        <v>40</v>
      </c>
      <c r="C1902" s="6" t="s">
        <v>1017</v>
      </c>
      <c r="D1902" s="11">
        <v>5242</v>
      </c>
      <c r="E1902" s="11">
        <v>152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5242</v>
      </c>
      <c r="Y1902" s="11">
        <v>152</v>
      </c>
      <c r="Z1902" s="11">
        <v>0</v>
      </c>
      <c r="AA1902" s="11">
        <v>0</v>
      </c>
      <c r="AB1902" s="11">
        <v>0</v>
      </c>
      <c r="AC1902" s="11">
        <v>0</v>
      </c>
    </row>
    <row r="1903" spans="1:29" x14ac:dyDescent="0.2">
      <c r="A1903" s="7"/>
      <c r="B1903" s="7"/>
      <c r="C1903" s="6" t="s">
        <v>175</v>
      </c>
      <c r="D1903" s="11">
        <v>13610</v>
      </c>
      <c r="E1903" s="11">
        <v>1649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13610</v>
      </c>
      <c r="W1903" s="11">
        <v>1649</v>
      </c>
      <c r="X1903" s="11">
        <v>0</v>
      </c>
      <c r="Y1903" s="11">
        <v>0</v>
      </c>
      <c r="Z1903" s="11">
        <v>0</v>
      </c>
      <c r="AA1903" s="11">
        <v>0</v>
      </c>
      <c r="AB1903" s="11">
        <v>0</v>
      </c>
      <c r="AC1903" s="11">
        <v>0</v>
      </c>
    </row>
    <row r="1904" spans="1:29" x14ac:dyDescent="0.2">
      <c r="A1904" s="7"/>
      <c r="B1904" s="8"/>
      <c r="C1904" s="6" t="s">
        <v>443</v>
      </c>
      <c r="D1904" s="11">
        <v>167562</v>
      </c>
      <c r="E1904" s="11">
        <v>20951</v>
      </c>
      <c r="F1904" s="11">
        <v>167562</v>
      </c>
      <c r="G1904" s="11">
        <v>20951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C1904" s="11">
        <v>0</v>
      </c>
    </row>
    <row r="1905" spans="1:29" x14ac:dyDescent="0.2">
      <c r="A1905" s="7"/>
      <c r="B1905" s="5" t="s">
        <v>45</v>
      </c>
      <c r="C1905" s="6" t="s">
        <v>312</v>
      </c>
      <c r="D1905" s="11">
        <v>101700</v>
      </c>
      <c r="E1905" s="11">
        <v>52474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101700</v>
      </c>
      <c r="U1905" s="11">
        <v>52474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0</v>
      </c>
      <c r="AC1905" s="11">
        <v>0</v>
      </c>
    </row>
    <row r="1906" spans="1:29" x14ac:dyDescent="0.2">
      <c r="A1906" s="7"/>
      <c r="B1906" s="7"/>
      <c r="C1906" s="6" t="s">
        <v>872</v>
      </c>
      <c r="D1906" s="11">
        <v>11028</v>
      </c>
      <c r="E1906" s="11">
        <v>5690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11028</v>
      </c>
      <c r="U1906" s="11">
        <v>5690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0</v>
      </c>
      <c r="AC1906" s="11">
        <v>0</v>
      </c>
    </row>
    <row r="1907" spans="1:29" x14ac:dyDescent="0.2">
      <c r="A1907" s="7"/>
      <c r="B1907" s="7"/>
      <c r="C1907" s="6" t="s">
        <v>601</v>
      </c>
      <c r="D1907" s="11">
        <v>14675</v>
      </c>
      <c r="E1907" s="11">
        <v>423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14675</v>
      </c>
      <c r="Y1907" s="11">
        <v>423</v>
      </c>
      <c r="Z1907" s="11">
        <v>0</v>
      </c>
      <c r="AA1907" s="11">
        <v>0</v>
      </c>
      <c r="AB1907" s="11">
        <v>0</v>
      </c>
      <c r="AC1907" s="11">
        <v>0</v>
      </c>
    </row>
    <row r="1908" spans="1:29" x14ac:dyDescent="0.2">
      <c r="A1908" s="7"/>
      <c r="B1908" s="8"/>
      <c r="C1908" s="6" t="s">
        <v>413</v>
      </c>
      <c r="D1908" s="11">
        <v>102734</v>
      </c>
      <c r="E1908" s="11">
        <v>2966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102734</v>
      </c>
      <c r="Y1908" s="11">
        <v>2966</v>
      </c>
      <c r="Z1908" s="11">
        <v>0</v>
      </c>
      <c r="AA1908" s="11">
        <v>0</v>
      </c>
      <c r="AB1908" s="11">
        <v>0</v>
      </c>
      <c r="AC1908" s="11">
        <v>0</v>
      </c>
    </row>
    <row r="1909" spans="1:29" x14ac:dyDescent="0.2">
      <c r="A1909" s="7"/>
      <c r="B1909" s="5" t="s">
        <v>56</v>
      </c>
      <c r="C1909" s="6" t="s">
        <v>194</v>
      </c>
      <c r="D1909" s="11">
        <v>9369</v>
      </c>
      <c r="E1909" s="11">
        <v>1253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7287</v>
      </c>
      <c r="U1909" s="11">
        <v>998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2082</v>
      </c>
      <c r="AC1909" s="11">
        <v>255</v>
      </c>
    </row>
    <row r="1910" spans="1:29" x14ac:dyDescent="0.2">
      <c r="A1910" s="7"/>
      <c r="B1910" s="8"/>
      <c r="C1910" s="6" t="s">
        <v>195</v>
      </c>
      <c r="D1910" s="11">
        <v>31862</v>
      </c>
      <c r="E1910" s="11">
        <v>4009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7480</v>
      </c>
      <c r="U1910" s="11">
        <v>1024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24382</v>
      </c>
      <c r="AC1910" s="11">
        <v>2985</v>
      </c>
    </row>
    <row r="1911" spans="1:29" x14ac:dyDescent="0.2">
      <c r="A1911" s="7"/>
      <c r="B1911" s="5" t="s">
        <v>92</v>
      </c>
      <c r="C1911" s="6" t="s">
        <v>421</v>
      </c>
      <c r="D1911" s="11">
        <v>5264</v>
      </c>
      <c r="E1911" s="11">
        <v>645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5264</v>
      </c>
      <c r="AC1911" s="11">
        <v>645</v>
      </c>
    </row>
    <row r="1912" spans="1:29" x14ac:dyDescent="0.2">
      <c r="A1912" s="9"/>
      <c r="B1912" s="9"/>
      <c r="C1912" s="6" t="s">
        <v>892</v>
      </c>
      <c r="D1912" s="11">
        <v>3500</v>
      </c>
      <c r="E1912" s="11">
        <v>429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3500</v>
      </c>
      <c r="AC1912" s="11">
        <v>429</v>
      </c>
    </row>
    <row r="1913" spans="1:29" x14ac:dyDescent="0.2">
      <c r="A1913" s="7"/>
      <c r="B1913" s="7"/>
      <c r="C1913" s="6" t="s">
        <v>203</v>
      </c>
      <c r="D1913" s="11">
        <v>17849</v>
      </c>
      <c r="E1913" s="11">
        <v>2618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7764</v>
      </c>
      <c r="U1913" s="11">
        <v>1382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  <c r="AA1913" s="11">
        <v>0</v>
      </c>
      <c r="AB1913" s="11">
        <v>10085</v>
      </c>
      <c r="AC1913" s="11">
        <v>1236</v>
      </c>
    </row>
    <row r="1914" spans="1:29" x14ac:dyDescent="0.2">
      <c r="A1914" s="7"/>
      <c r="B1914" s="7"/>
      <c r="C1914" s="6" t="s">
        <v>204</v>
      </c>
      <c r="D1914" s="11">
        <v>283</v>
      </c>
      <c r="E1914" s="11">
        <v>35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283</v>
      </c>
      <c r="AC1914" s="11">
        <v>35</v>
      </c>
    </row>
    <row r="1915" spans="1:29" x14ac:dyDescent="0.2">
      <c r="A1915" s="8"/>
      <c r="B1915" s="8"/>
      <c r="C1915" s="6" t="s">
        <v>205</v>
      </c>
      <c r="D1915" s="11">
        <v>357</v>
      </c>
      <c r="E1915" s="11">
        <v>44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357</v>
      </c>
      <c r="AC1915" s="11">
        <v>44</v>
      </c>
    </row>
    <row r="1916" spans="1:29" x14ac:dyDescent="0.2">
      <c r="A1916" s="6" t="s">
        <v>714</v>
      </c>
      <c r="B1916" s="6" t="s">
        <v>74</v>
      </c>
      <c r="C1916" s="6" t="s">
        <v>268</v>
      </c>
      <c r="D1916" s="11">
        <v>182280</v>
      </c>
      <c r="E1916" s="11">
        <v>1038</v>
      </c>
      <c r="F1916" s="11">
        <v>0</v>
      </c>
      <c r="G1916" s="11">
        <v>0</v>
      </c>
      <c r="H1916" s="11">
        <v>0</v>
      </c>
      <c r="I1916" s="11">
        <v>0</v>
      </c>
      <c r="J1916" s="11">
        <v>52080</v>
      </c>
      <c r="K1916" s="11">
        <v>296</v>
      </c>
      <c r="L1916" s="11">
        <v>13020</v>
      </c>
      <c r="M1916" s="11">
        <v>73</v>
      </c>
      <c r="N1916" s="11">
        <v>39060</v>
      </c>
      <c r="O1916" s="11">
        <v>221</v>
      </c>
      <c r="P1916" s="11">
        <v>52080</v>
      </c>
      <c r="Q1916" s="11">
        <v>300</v>
      </c>
      <c r="R1916" s="11">
        <v>26040</v>
      </c>
      <c r="S1916" s="11">
        <v>148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0</v>
      </c>
      <c r="AA1916" s="11">
        <v>0</v>
      </c>
      <c r="AB1916" s="11">
        <v>0</v>
      </c>
      <c r="AC1916" s="11">
        <v>0</v>
      </c>
    </row>
    <row r="1917" spans="1:29" x14ac:dyDescent="0.2">
      <c r="A1917" s="5" t="s">
        <v>530</v>
      </c>
      <c r="B1917" s="5" t="s">
        <v>67</v>
      </c>
      <c r="C1917" s="6" t="s">
        <v>531</v>
      </c>
      <c r="D1917" s="11">
        <v>52819</v>
      </c>
      <c r="E1917" s="11">
        <v>52036</v>
      </c>
      <c r="F1917" s="11">
        <v>52819</v>
      </c>
      <c r="G1917" s="11">
        <v>52036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  <c r="AC1917" s="11">
        <v>0</v>
      </c>
    </row>
    <row r="1918" spans="1:29" x14ac:dyDescent="0.2">
      <c r="A1918" s="8"/>
      <c r="B1918" s="8"/>
      <c r="C1918" s="6" t="s">
        <v>235</v>
      </c>
      <c r="D1918" s="11">
        <v>30913</v>
      </c>
      <c r="E1918" s="11">
        <v>25578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30913</v>
      </c>
      <c r="Q1918" s="11">
        <v>25578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0</v>
      </c>
      <c r="AC1918" s="11">
        <v>0</v>
      </c>
    </row>
    <row r="1919" spans="1:29" x14ac:dyDescent="0.2">
      <c r="A1919" s="5" t="s">
        <v>823</v>
      </c>
      <c r="B1919" s="6" t="s">
        <v>397</v>
      </c>
      <c r="C1919" s="6" t="s">
        <v>398</v>
      </c>
      <c r="D1919" s="11">
        <v>3184572</v>
      </c>
      <c r="E1919" s="11">
        <v>4616899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3184572</v>
      </c>
      <c r="Q1919" s="11">
        <v>4616899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C1919" s="11">
        <v>0</v>
      </c>
    </row>
    <row r="1920" spans="1:29" x14ac:dyDescent="0.2">
      <c r="A1920" s="8"/>
      <c r="B1920" s="6" t="s">
        <v>98</v>
      </c>
      <c r="C1920" s="6" t="s">
        <v>404</v>
      </c>
      <c r="D1920" s="11">
        <v>258932</v>
      </c>
      <c r="E1920" s="11">
        <v>86072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129466</v>
      </c>
      <c r="O1920" s="11">
        <v>43036</v>
      </c>
      <c r="P1920" s="11">
        <v>129466</v>
      </c>
      <c r="Q1920" s="11">
        <v>43036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0</v>
      </c>
      <c r="AC1920" s="11">
        <v>0</v>
      </c>
    </row>
    <row r="1921" spans="1:29" x14ac:dyDescent="0.2">
      <c r="A1921" s="5" t="s">
        <v>824</v>
      </c>
      <c r="B1921" s="6" t="s">
        <v>45</v>
      </c>
      <c r="C1921" s="6" t="s">
        <v>88</v>
      </c>
      <c r="D1921" s="11">
        <v>645</v>
      </c>
      <c r="E1921" s="11">
        <v>6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645</v>
      </c>
      <c r="O1921" s="11">
        <v>6</v>
      </c>
      <c r="P1921" s="1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0</v>
      </c>
      <c r="AC1921" s="11">
        <v>0</v>
      </c>
    </row>
    <row r="1922" spans="1:29" x14ac:dyDescent="0.2">
      <c r="A1922" s="7"/>
      <c r="B1922" s="6" t="s">
        <v>221</v>
      </c>
      <c r="C1922" s="6" t="s">
        <v>630</v>
      </c>
      <c r="D1922" s="11">
        <v>358294</v>
      </c>
      <c r="E1922" s="11">
        <v>40044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145409</v>
      </c>
      <c r="U1922" s="11">
        <v>17431</v>
      </c>
      <c r="V1922" s="11">
        <v>0</v>
      </c>
      <c r="W1922" s="11">
        <v>0</v>
      </c>
      <c r="X1922" s="11">
        <v>31534</v>
      </c>
      <c r="Y1922" s="11">
        <v>2691</v>
      </c>
      <c r="Z1922" s="11">
        <v>161260</v>
      </c>
      <c r="AA1922" s="11">
        <v>18882</v>
      </c>
      <c r="AB1922" s="11">
        <v>20091</v>
      </c>
      <c r="AC1922" s="11">
        <v>1040</v>
      </c>
    </row>
    <row r="1923" spans="1:29" x14ac:dyDescent="0.2">
      <c r="A1923" s="8"/>
      <c r="B1923" s="6" t="s">
        <v>67</v>
      </c>
      <c r="C1923" s="6" t="s">
        <v>245</v>
      </c>
      <c r="D1923" s="11">
        <v>34500</v>
      </c>
      <c r="E1923" s="11">
        <v>360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34500</v>
      </c>
      <c r="Y1923" s="11">
        <v>360</v>
      </c>
      <c r="Z1923" s="11">
        <v>0</v>
      </c>
      <c r="AA1923" s="11">
        <v>0</v>
      </c>
      <c r="AB1923" s="11">
        <v>0</v>
      </c>
      <c r="AC1923" s="11">
        <v>0</v>
      </c>
    </row>
    <row r="1924" spans="1:29" x14ac:dyDescent="0.2">
      <c r="A1924" s="5" t="s">
        <v>772</v>
      </c>
      <c r="B1924" s="6" t="s">
        <v>117</v>
      </c>
      <c r="C1924" s="6" t="s">
        <v>119</v>
      </c>
      <c r="D1924" s="11">
        <v>51088</v>
      </c>
      <c r="E1924" s="11">
        <v>3020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51088</v>
      </c>
      <c r="Q1924" s="11">
        <v>3020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0</v>
      </c>
      <c r="AC1924" s="11">
        <v>0</v>
      </c>
    </row>
    <row r="1925" spans="1:29" x14ac:dyDescent="0.2">
      <c r="A1925" s="7"/>
      <c r="B1925" s="6" t="s">
        <v>134</v>
      </c>
      <c r="C1925" s="6" t="s">
        <v>135</v>
      </c>
      <c r="D1925" s="11">
        <v>774</v>
      </c>
      <c r="E1925" s="11">
        <v>57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774</v>
      </c>
      <c r="M1925" s="11">
        <v>57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C1925" s="11">
        <v>0</v>
      </c>
    </row>
    <row r="1926" spans="1:29" x14ac:dyDescent="0.2">
      <c r="A1926" s="7"/>
      <c r="B1926" s="5" t="s">
        <v>27</v>
      </c>
      <c r="C1926" s="6" t="s">
        <v>550</v>
      </c>
      <c r="D1926" s="11">
        <v>10401</v>
      </c>
      <c r="E1926" s="11">
        <v>784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10401</v>
      </c>
      <c r="M1926" s="11">
        <v>784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  <c r="AA1926" s="11">
        <v>0</v>
      </c>
      <c r="AB1926" s="11">
        <v>0</v>
      </c>
      <c r="AC1926" s="11">
        <v>0</v>
      </c>
    </row>
    <row r="1927" spans="1:29" x14ac:dyDescent="0.2">
      <c r="A1927" s="7"/>
      <c r="B1927" s="7"/>
      <c r="C1927" s="6" t="s">
        <v>104</v>
      </c>
      <c r="D1927" s="11">
        <v>217430</v>
      </c>
      <c r="E1927" s="11">
        <v>17067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151612</v>
      </c>
      <c r="M1927" s="11">
        <v>11438</v>
      </c>
      <c r="N1927" s="11">
        <v>0</v>
      </c>
      <c r="O1927" s="11">
        <v>0</v>
      </c>
      <c r="P1927" s="11">
        <v>65818</v>
      </c>
      <c r="Q1927" s="11">
        <v>5629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1">
        <v>0</v>
      </c>
    </row>
    <row r="1928" spans="1:29" x14ac:dyDescent="0.2">
      <c r="A1928" s="8"/>
      <c r="B1928" s="8"/>
      <c r="C1928" s="6" t="s">
        <v>153</v>
      </c>
      <c r="D1928" s="11">
        <v>19826</v>
      </c>
      <c r="E1928" s="11">
        <v>1550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14690</v>
      </c>
      <c r="M1928" s="11">
        <v>1110</v>
      </c>
      <c r="N1928" s="11">
        <v>0</v>
      </c>
      <c r="O1928" s="11">
        <v>0</v>
      </c>
      <c r="P1928" s="11">
        <v>5136</v>
      </c>
      <c r="Q1928" s="11">
        <v>440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  <c r="AC1928" s="11">
        <v>0</v>
      </c>
    </row>
    <row r="1929" spans="1:29" x14ac:dyDescent="0.2">
      <c r="A1929" s="5" t="s">
        <v>661</v>
      </c>
      <c r="B1929" s="5" t="s">
        <v>114</v>
      </c>
      <c r="C1929" s="6" t="s">
        <v>689</v>
      </c>
      <c r="D1929" s="11">
        <v>27443</v>
      </c>
      <c r="E1929" s="11">
        <v>1468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27443</v>
      </c>
      <c r="U1929" s="11">
        <v>1468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</row>
    <row r="1930" spans="1:29" x14ac:dyDescent="0.2">
      <c r="A1930" s="7"/>
      <c r="B1930" s="8"/>
      <c r="C1930" s="6" t="s">
        <v>625</v>
      </c>
      <c r="D1930" s="11">
        <v>5858</v>
      </c>
      <c r="E1930" s="11">
        <v>313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5858</v>
      </c>
      <c r="U1930" s="11">
        <v>313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0</v>
      </c>
      <c r="AC1930" s="11">
        <v>0</v>
      </c>
    </row>
    <row r="1931" spans="1:29" x14ac:dyDescent="0.2">
      <c r="A1931" s="7"/>
      <c r="B1931" s="5" t="s">
        <v>142</v>
      </c>
      <c r="C1931" s="6" t="s">
        <v>941</v>
      </c>
      <c r="D1931" s="11">
        <v>4750</v>
      </c>
      <c r="E1931" s="11">
        <v>254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4750</v>
      </c>
      <c r="U1931" s="11">
        <v>254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C1931" s="11">
        <v>0</v>
      </c>
    </row>
    <row r="1932" spans="1:29" x14ac:dyDescent="0.2">
      <c r="A1932" s="7"/>
      <c r="B1932" s="8"/>
      <c r="C1932" s="6" t="s">
        <v>729</v>
      </c>
      <c r="D1932" s="11">
        <v>5581</v>
      </c>
      <c r="E1932" s="11">
        <v>299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5581</v>
      </c>
      <c r="U1932" s="11">
        <v>299</v>
      </c>
      <c r="V1932" s="11">
        <v>0</v>
      </c>
      <c r="W1932" s="11">
        <v>0</v>
      </c>
      <c r="X1932" s="11">
        <v>0</v>
      </c>
      <c r="Y1932" s="11">
        <v>0</v>
      </c>
      <c r="Z1932" s="11">
        <v>0</v>
      </c>
      <c r="AA1932" s="11">
        <v>0</v>
      </c>
      <c r="AB1932" s="11">
        <v>0</v>
      </c>
      <c r="AC1932" s="11">
        <v>0</v>
      </c>
    </row>
    <row r="1933" spans="1:29" x14ac:dyDescent="0.2">
      <c r="A1933" s="7"/>
      <c r="B1933" s="5" t="s">
        <v>27</v>
      </c>
      <c r="C1933" s="6" t="s">
        <v>104</v>
      </c>
      <c r="D1933" s="11">
        <v>35372</v>
      </c>
      <c r="E1933" s="11">
        <v>1157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522</v>
      </c>
      <c r="O1933" s="11">
        <v>67</v>
      </c>
      <c r="P1933" s="11">
        <v>0</v>
      </c>
      <c r="Q1933" s="11">
        <v>0</v>
      </c>
      <c r="R1933" s="11">
        <v>0</v>
      </c>
      <c r="S1933" s="11">
        <v>0</v>
      </c>
      <c r="T1933" s="11">
        <v>0</v>
      </c>
      <c r="U1933" s="11">
        <v>0</v>
      </c>
      <c r="V1933" s="11">
        <v>34850</v>
      </c>
      <c r="W1933" s="11">
        <v>1090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C1933" s="11">
        <v>0</v>
      </c>
    </row>
    <row r="1934" spans="1:29" x14ac:dyDescent="0.2">
      <c r="A1934" s="7"/>
      <c r="B1934" s="8"/>
      <c r="C1934" s="6" t="s">
        <v>153</v>
      </c>
      <c r="D1934" s="11">
        <v>113169</v>
      </c>
      <c r="E1934" s="11">
        <v>12993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97408</v>
      </c>
      <c r="O1934" s="11">
        <v>12500</v>
      </c>
      <c r="P1934" s="11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>
        <v>15761</v>
      </c>
      <c r="W1934" s="11">
        <v>493</v>
      </c>
      <c r="X1934" s="11">
        <v>0</v>
      </c>
      <c r="Y1934" s="11">
        <v>0</v>
      </c>
      <c r="Z1934" s="11">
        <v>0</v>
      </c>
      <c r="AA1934" s="11">
        <v>0</v>
      </c>
      <c r="AB1934" s="11">
        <v>0</v>
      </c>
      <c r="AC1934" s="11">
        <v>0</v>
      </c>
    </row>
    <row r="1935" spans="1:29" x14ac:dyDescent="0.2">
      <c r="A1935" s="7"/>
      <c r="B1935" s="6" t="s">
        <v>154</v>
      </c>
      <c r="C1935" s="6" t="s">
        <v>671</v>
      </c>
      <c r="D1935" s="11">
        <v>1100</v>
      </c>
      <c r="E1935" s="11">
        <v>141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1100</v>
      </c>
      <c r="O1935" s="11">
        <v>141</v>
      </c>
      <c r="P1935" s="11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  <c r="AC1935" s="11">
        <v>0</v>
      </c>
    </row>
    <row r="1936" spans="1:29" x14ac:dyDescent="0.2">
      <c r="A1936" s="7"/>
      <c r="B1936" s="6" t="s">
        <v>40</v>
      </c>
      <c r="C1936" s="6" t="s">
        <v>347</v>
      </c>
      <c r="D1936" s="11">
        <v>4668</v>
      </c>
      <c r="E1936" s="11">
        <v>155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4668</v>
      </c>
      <c r="Q1936" s="11">
        <v>155</v>
      </c>
      <c r="R1936" s="11">
        <v>0</v>
      </c>
      <c r="S1936" s="11">
        <v>0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0</v>
      </c>
      <c r="AC1936" s="11">
        <v>0</v>
      </c>
    </row>
    <row r="1937" spans="1:29" x14ac:dyDescent="0.2">
      <c r="A1937" s="7"/>
      <c r="B1937" s="5" t="s">
        <v>45</v>
      </c>
      <c r="C1937" s="6" t="s">
        <v>952</v>
      </c>
      <c r="D1937" s="11">
        <v>34832</v>
      </c>
      <c r="E1937" s="11">
        <v>1864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34832</v>
      </c>
      <c r="U1937" s="11">
        <v>1864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</row>
    <row r="1938" spans="1:29" x14ac:dyDescent="0.2">
      <c r="A1938" s="7"/>
      <c r="B1938" s="8"/>
      <c r="C1938" s="6" t="s">
        <v>181</v>
      </c>
      <c r="D1938" s="11">
        <v>6909</v>
      </c>
      <c r="E1938" s="11">
        <v>159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6909</v>
      </c>
      <c r="O1938" s="11">
        <v>159</v>
      </c>
      <c r="P1938" s="11">
        <v>0</v>
      </c>
      <c r="Q1938" s="11">
        <v>0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</row>
    <row r="1939" spans="1:29" x14ac:dyDescent="0.2">
      <c r="A1939" s="7"/>
      <c r="B1939" s="5" t="s">
        <v>92</v>
      </c>
      <c r="C1939" s="6" t="s">
        <v>773</v>
      </c>
      <c r="D1939" s="11">
        <v>185057</v>
      </c>
      <c r="E1939" s="11">
        <v>10733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13147</v>
      </c>
      <c r="M1939" s="11">
        <v>548</v>
      </c>
      <c r="N1939" s="11">
        <v>58722</v>
      </c>
      <c r="O1939" s="11">
        <v>3584</v>
      </c>
      <c r="P1939" s="11">
        <v>44739</v>
      </c>
      <c r="Q1939" s="11">
        <v>2769</v>
      </c>
      <c r="R1939" s="11">
        <v>39040</v>
      </c>
      <c r="S1939" s="11">
        <v>2047</v>
      </c>
      <c r="T1939" s="11">
        <v>0</v>
      </c>
      <c r="U1939" s="11">
        <v>0</v>
      </c>
      <c r="V1939" s="11">
        <v>29409</v>
      </c>
      <c r="W1939" s="11">
        <v>1785</v>
      </c>
      <c r="X1939" s="11">
        <v>0</v>
      </c>
      <c r="Y1939" s="11">
        <v>0</v>
      </c>
      <c r="Z1939" s="11">
        <v>0</v>
      </c>
      <c r="AA1939" s="11">
        <v>0</v>
      </c>
      <c r="AB1939" s="11">
        <v>0</v>
      </c>
      <c r="AC1939" s="11">
        <v>0</v>
      </c>
    </row>
    <row r="1940" spans="1:29" x14ac:dyDescent="0.2">
      <c r="A1940" s="7"/>
      <c r="B1940" s="7"/>
      <c r="C1940" s="6" t="s">
        <v>968</v>
      </c>
      <c r="D1940" s="11">
        <v>2953</v>
      </c>
      <c r="E1940" s="11">
        <v>136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2953</v>
      </c>
      <c r="W1940" s="11">
        <v>136</v>
      </c>
      <c r="X1940" s="11">
        <v>0</v>
      </c>
      <c r="Y1940" s="11">
        <v>0</v>
      </c>
      <c r="Z1940" s="11">
        <v>0</v>
      </c>
      <c r="AA1940" s="11">
        <v>0</v>
      </c>
      <c r="AB1940" s="11">
        <v>0</v>
      </c>
      <c r="AC1940" s="11">
        <v>0</v>
      </c>
    </row>
    <row r="1941" spans="1:29" x14ac:dyDescent="0.2">
      <c r="A1941" s="7"/>
      <c r="B1941" s="7"/>
      <c r="C1941" s="6" t="s">
        <v>662</v>
      </c>
      <c r="D1941" s="11">
        <v>25678</v>
      </c>
      <c r="E1941" s="11">
        <v>1109</v>
      </c>
      <c r="F1941" s="11">
        <v>0</v>
      </c>
      <c r="G1941" s="11">
        <v>0</v>
      </c>
      <c r="H1941" s="11">
        <v>25678</v>
      </c>
      <c r="I1941" s="11">
        <v>1109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  <c r="AA1941" s="11">
        <v>0</v>
      </c>
      <c r="AB1941" s="11">
        <v>0</v>
      </c>
      <c r="AC1941" s="11">
        <v>0</v>
      </c>
    </row>
    <row r="1942" spans="1:29" x14ac:dyDescent="0.2">
      <c r="A1942" s="7"/>
      <c r="B1942" s="7"/>
      <c r="C1942" s="6" t="s">
        <v>203</v>
      </c>
      <c r="D1942" s="11">
        <v>33925</v>
      </c>
      <c r="E1942" s="11">
        <v>6191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8570</v>
      </c>
      <c r="M1942" s="11">
        <v>1462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25355</v>
      </c>
      <c r="U1942" s="11">
        <v>4729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0</v>
      </c>
      <c r="AC1942" s="11">
        <v>0</v>
      </c>
    </row>
    <row r="1943" spans="1:29" x14ac:dyDescent="0.2">
      <c r="A1943" s="8"/>
      <c r="B1943" s="8"/>
      <c r="C1943" s="6" t="s">
        <v>204</v>
      </c>
      <c r="D1943" s="11">
        <v>9971</v>
      </c>
      <c r="E1943" s="11">
        <v>1701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9971</v>
      </c>
      <c r="M1943" s="11">
        <v>1701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0</v>
      </c>
      <c r="AA1943" s="11">
        <v>0</v>
      </c>
      <c r="AB1943" s="11">
        <v>0</v>
      </c>
      <c r="AC1943" s="11">
        <v>0</v>
      </c>
    </row>
    <row r="1944" spans="1:29" x14ac:dyDescent="0.2">
      <c r="A1944" s="5" t="s">
        <v>532</v>
      </c>
      <c r="B1944" s="6" t="s">
        <v>125</v>
      </c>
      <c r="C1944" s="6" t="s">
        <v>533</v>
      </c>
      <c r="D1944" s="11">
        <v>20160</v>
      </c>
      <c r="E1944" s="11">
        <v>50600</v>
      </c>
      <c r="F1944" s="11">
        <v>20160</v>
      </c>
      <c r="G1944" s="11">
        <v>50600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0</v>
      </c>
      <c r="U1944" s="11">
        <v>0</v>
      </c>
      <c r="V1944" s="11">
        <v>0</v>
      </c>
      <c r="W1944" s="11">
        <v>0</v>
      </c>
      <c r="X1944" s="11">
        <v>0</v>
      </c>
      <c r="Y1944" s="11">
        <v>0</v>
      </c>
      <c r="Z1944" s="11">
        <v>0</v>
      </c>
      <c r="AA1944" s="11">
        <v>0</v>
      </c>
      <c r="AB1944" s="11">
        <v>0</v>
      </c>
      <c r="AC1944" s="11">
        <v>0</v>
      </c>
    </row>
    <row r="1945" spans="1:29" x14ac:dyDescent="0.2">
      <c r="A1945" s="7"/>
      <c r="B1945" s="6" t="s">
        <v>98</v>
      </c>
      <c r="C1945" s="6" t="s">
        <v>332</v>
      </c>
      <c r="D1945" s="11">
        <v>122561</v>
      </c>
      <c r="E1945" s="11">
        <v>39638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122561</v>
      </c>
      <c r="AA1945" s="11">
        <v>39638</v>
      </c>
      <c r="AB1945" s="11">
        <v>0</v>
      </c>
      <c r="AC1945" s="11">
        <v>0</v>
      </c>
    </row>
    <row r="1946" spans="1:29" x14ac:dyDescent="0.2">
      <c r="A1946" s="7"/>
      <c r="B1946" s="6" t="s">
        <v>105</v>
      </c>
      <c r="C1946" s="6" t="s">
        <v>106</v>
      </c>
      <c r="D1946" s="11">
        <v>1855</v>
      </c>
      <c r="E1946" s="11">
        <v>31</v>
      </c>
      <c r="F1946" s="11">
        <v>845</v>
      </c>
      <c r="G1946" s="11">
        <v>13</v>
      </c>
      <c r="H1946" s="11">
        <v>0</v>
      </c>
      <c r="I1946" s="11">
        <v>0</v>
      </c>
      <c r="J1946" s="11">
        <v>1010</v>
      </c>
      <c r="K1946" s="11">
        <v>18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0</v>
      </c>
      <c r="U1946" s="11">
        <v>0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0</v>
      </c>
      <c r="AB1946" s="11">
        <v>0</v>
      </c>
      <c r="AC1946" s="11">
        <v>0</v>
      </c>
    </row>
    <row r="1947" spans="1:29" x14ac:dyDescent="0.2">
      <c r="A1947" s="7"/>
      <c r="B1947" s="5" t="s">
        <v>92</v>
      </c>
      <c r="C1947" s="6" t="s">
        <v>420</v>
      </c>
      <c r="D1947" s="11">
        <v>5438</v>
      </c>
      <c r="E1947" s="11">
        <v>361</v>
      </c>
      <c r="F1947" s="11">
        <v>0</v>
      </c>
      <c r="G1947" s="11">
        <v>0</v>
      </c>
      <c r="H1947" s="11">
        <v>0</v>
      </c>
      <c r="I1947" s="11">
        <v>0</v>
      </c>
      <c r="J1947" s="11">
        <v>5438</v>
      </c>
      <c r="K1947" s="11">
        <v>361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v>0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0</v>
      </c>
      <c r="AB1947" s="11">
        <v>0</v>
      </c>
      <c r="AC1947" s="11">
        <v>0</v>
      </c>
    </row>
    <row r="1948" spans="1:29" x14ac:dyDescent="0.2">
      <c r="A1948" s="7"/>
      <c r="B1948" s="7"/>
      <c r="C1948" s="6" t="s">
        <v>198</v>
      </c>
      <c r="D1948" s="11">
        <v>8269</v>
      </c>
      <c r="E1948" s="11">
        <v>540</v>
      </c>
      <c r="F1948" s="11">
        <v>0</v>
      </c>
      <c r="G1948" s="11">
        <v>0</v>
      </c>
      <c r="H1948" s="11">
        <v>8269</v>
      </c>
      <c r="I1948" s="11">
        <v>540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0</v>
      </c>
      <c r="AB1948" s="11">
        <v>0</v>
      </c>
      <c r="AC1948" s="11">
        <v>0</v>
      </c>
    </row>
    <row r="1949" spans="1:29" x14ac:dyDescent="0.2">
      <c r="A1949" s="9"/>
      <c r="B1949" s="10"/>
      <c r="C1949" s="6" t="s">
        <v>486</v>
      </c>
      <c r="D1949" s="11">
        <v>1571</v>
      </c>
      <c r="E1949" s="11">
        <v>104</v>
      </c>
      <c r="F1949" s="11">
        <v>0</v>
      </c>
      <c r="G1949" s="11">
        <v>0</v>
      </c>
      <c r="H1949" s="11">
        <v>0</v>
      </c>
      <c r="I1949" s="11">
        <v>0</v>
      </c>
      <c r="J1949" s="11">
        <v>1571</v>
      </c>
      <c r="K1949" s="11">
        <v>104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0</v>
      </c>
      <c r="AC1949" s="11">
        <v>0</v>
      </c>
    </row>
    <row r="1950" spans="1:29" x14ac:dyDescent="0.2">
      <c r="A1950" s="7"/>
      <c r="B1950" s="6" t="s">
        <v>208</v>
      </c>
      <c r="C1950" s="6" t="s">
        <v>559</v>
      </c>
      <c r="D1950" s="11">
        <v>2176</v>
      </c>
      <c r="E1950" s="11">
        <v>290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2176</v>
      </c>
      <c r="W1950" s="11">
        <v>290</v>
      </c>
      <c r="X1950" s="11">
        <v>0</v>
      </c>
      <c r="Y1950" s="11">
        <v>0</v>
      </c>
      <c r="Z1950" s="11">
        <v>0</v>
      </c>
      <c r="AA1950" s="11">
        <v>0</v>
      </c>
      <c r="AB1950" s="11">
        <v>0</v>
      </c>
      <c r="AC1950" s="11">
        <v>0</v>
      </c>
    </row>
    <row r="1951" spans="1:29" x14ac:dyDescent="0.2">
      <c r="A1951" s="7"/>
      <c r="B1951" s="6" t="s">
        <v>353</v>
      </c>
      <c r="C1951" s="6" t="s">
        <v>431</v>
      </c>
      <c r="D1951" s="11">
        <v>52233</v>
      </c>
      <c r="E1951" s="11">
        <v>65837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52233</v>
      </c>
      <c r="Q1951" s="11">
        <v>65837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0</v>
      </c>
      <c r="AC1951" s="11">
        <v>0</v>
      </c>
    </row>
    <row r="1952" spans="1:29" x14ac:dyDescent="0.2">
      <c r="A1952" s="7"/>
      <c r="B1952" s="5" t="s">
        <v>67</v>
      </c>
      <c r="C1952" s="6" t="s">
        <v>437</v>
      </c>
      <c r="D1952" s="11">
        <v>25246</v>
      </c>
      <c r="E1952" s="11">
        <v>42714</v>
      </c>
      <c r="F1952" s="11">
        <v>0</v>
      </c>
      <c r="G1952" s="11">
        <v>0</v>
      </c>
      <c r="H1952" s="11">
        <v>0</v>
      </c>
      <c r="I1952" s="11">
        <v>0</v>
      </c>
      <c r="J1952" s="11">
        <v>10238</v>
      </c>
      <c r="K1952" s="11">
        <v>21357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15008</v>
      </c>
      <c r="AA1952" s="11">
        <v>21357</v>
      </c>
      <c r="AB1952" s="11">
        <v>0</v>
      </c>
      <c r="AC1952" s="11">
        <v>0</v>
      </c>
    </row>
    <row r="1953" spans="1:29" x14ac:dyDescent="0.2">
      <c r="A1953" s="7"/>
      <c r="B1953" s="8"/>
      <c r="C1953" s="6" t="s">
        <v>825</v>
      </c>
      <c r="D1953" s="11">
        <v>24878</v>
      </c>
      <c r="E1953" s="11">
        <v>24300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24878</v>
      </c>
      <c r="O1953" s="11">
        <v>24300</v>
      </c>
      <c r="P1953" s="11">
        <v>0</v>
      </c>
      <c r="Q1953" s="11">
        <v>0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</row>
    <row r="1954" spans="1:29" x14ac:dyDescent="0.2">
      <c r="A1954" s="8"/>
      <c r="B1954" s="6" t="s">
        <v>74</v>
      </c>
      <c r="C1954" s="6" t="s">
        <v>75</v>
      </c>
      <c r="D1954" s="11">
        <v>313552</v>
      </c>
      <c r="E1954" s="11">
        <v>1960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>
        <v>0</v>
      </c>
      <c r="T1954" s="11">
        <v>0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>
        <v>0</v>
      </c>
      <c r="AA1954" s="11">
        <v>0</v>
      </c>
      <c r="AB1954" s="11">
        <v>313552</v>
      </c>
      <c r="AC1954" s="11">
        <v>1960</v>
      </c>
    </row>
    <row r="1955" spans="1:29" x14ac:dyDescent="0.2">
      <c r="A1955" s="5" t="s">
        <v>534</v>
      </c>
      <c r="B1955" s="5" t="s">
        <v>24</v>
      </c>
      <c r="C1955" s="6" t="s">
        <v>140</v>
      </c>
      <c r="D1955" s="11">
        <v>39968</v>
      </c>
      <c r="E1955" s="11">
        <v>29409</v>
      </c>
      <c r="F1955" s="11">
        <v>27511</v>
      </c>
      <c r="G1955" s="11">
        <v>20600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12457</v>
      </c>
      <c r="O1955" s="11">
        <v>8809</v>
      </c>
      <c r="P1955" s="11">
        <v>0</v>
      </c>
      <c r="Q1955" s="11">
        <v>0</v>
      </c>
      <c r="R1955" s="11">
        <v>0</v>
      </c>
      <c r="S1955" s="11">
        <v>0</v>
      </c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  <c r="AA1955" s="11">
        <v>0</v>
      </c>
      <c r="AB1955" s="11">
        <v>0</v>
      </c>
      <c r="AC1955" s="11">
        <v>0</v>
      </c>
    </row>
    <row r="1956" spans="1:29" x14ac:dyDescent="0.2">
      <c r="A1956" s="7"/>
      <c r="B1956" s="7"/>
      <c r="C1956" s="6" t="s">
        <v>141</v>
      </c>
      <c r="D1956" s="11">
        <v>27893</v>
      </c>
      <c r="E1956" s="11">
        <v>20600</v>
      </c>
      <c r="F1956" s="11">
        <v>27893</v>
      </c>
      <c r="G1956" s="11">
        <v>20600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>
        <v>0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>
        <v>0</v>
      </c>
      <c r="AA1956" s="11">
        <v>0</v>
      </c>
      <c r="AB1956" s="11">
        <v>0</v>
      </c>
      <c r="AC1956" s="11">
        <v>0</v>
      </c>
    </row>
    <row r="1957" spans="1:29" x14ac:dyDescent="0.2">
      <c r="A1957" s="8"/>
      <c r="B1957" s="8"/>
      <c r="C1957" s="6" t="s">
        <v>826</v>
      </c>
      <c r="D1957" s="11">
        <v>14128</v>
      </c>
      <c r="E1957" s="11">
        <v>9990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14128</v>
      </c>
      <c r="O1957" s="11">
        <v>9990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C1957" s="11">
        <v>0</v>
      </c>
    </row>
    <row r="1958" spans="1:29" x14ac:dyDescent="0.2">
      <c r="A1958" s="5" t="s">
        <v>663</v>
      </c>
      <c r="B1958" s="5" t="s">
        <v>117</v>
      </c>
      <c r="C1958" s="6" t="s">
        <v>119</v>
      </c>
      <c r="D1958" s="11">
        <v>897</v>
      </c>
      <c r="E1958" s="11">
        <v>110</v>
      </c>
      <c r="F1958" s="11">
        <v>0</v>
      </c>
      <c r="G1958" s="11">
        <v>0</v>
      </c>
      <c r="H1958" s="11">
        <v>897</v>
      </c>
      <c r="I1958" s="11">
        <v>110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0</v>
      </c>
      <c r="AC1958" s="11">
        <v>0</v>
      </c>
    </row>
    <row r="1959" spans="1:29" x14ac:dyDescent="0.2">
      <c r="A1959" s="7"/>
      <c r="B1959" s="8"/>
      <c r="C1959" s="6" t="s">
        <v>121</v>
      </c>
      <c r="D1959" s="11">
        <v>35493</v>
      </c>
      <c r="E1959" s="11">
        <v>4347</v>
      </c>
      <c r="F1959" s="11">
        <v>0</v>
      </c>
      <c r="G1959" s="11">
        <v>0</v>
      </c>
      <c r="H1959" s="11">
        <v>35493</v>
      </c>
      <c r="I1959" s="11">
        <v>4347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0</v>
      </c>
      <c r="AC1959" s="11">
        <v>0</v>
      </c>
    </row>
    <row r="1960" spans="1:29" x14ac:dyDescent="0.2">
      <c r="A1960" s="7"/>
      <c r="B1960" s="5" t="s">
        <v>98</v>
      </c>
      <c r="C1960" s="6" t="s">
        <v>323</v>
      </c>
      <c r="D1960" s="11">
        <v>1797715</v>
      </c>
      <c r="E1960" s="11">
        <v>482696</v>
      </c>
      <c r="F1960" s="11">
        <v>0</v>
      </c>
      <c r="G1960" s="11">
        <v>0</v>
      </c>
      <c r="H1960" s="11">
        <v>0</v>
      </c>
      <c r="I1960" s="11">
        <v>0</v>
      </c>
      <c r="J1960" s="11">
        <v>367625</v>
      </c>
      <c r="K1960" s="11">
        <v>100680</v>
      </c>
      <c r="L1960" s="11">
        <v>0</v>
      </c>
      <c r="M1960" s="11">
        <v>0</v>
      </c>
      <c r="N1960" s="11">
        <v>0</v>
      </c>
      <c r="O1960" s="11">
        <v>0</v>
      </c>
      <c r="P1960" s="11">
        <v>289000</v>
      </c>
      <c r="Q1960" s="11">
        <v>80544</v>
      </c>
      <c r="R1960" s="11">
        <v>72250</v>
      </c>
      <c r="S1960" s="11">
        <v>20136</v>
      </c>
      <c r="T1960" s="11">
        <v>0</v>
      </c>
      <c r="U1960" s="11">
        <v>0</v>
      </c>
      <c r="V1960" s="11">
        <v>533340</v>
      </c>
      <c r="W1960" s="11">
        <v>140384</v>
      </c>
      <c r="X1960" s="11">
        <v>306000</v>
      </c>
      <c r="Y1960" s="11">
        <v>80544</v>
      </c>
      <c r="Z1960" s="11">
        <v>229500</v>
      </c>
      <c r="AA1960" s="11">
        <v>60408</v>
      </c>
      <c r="AB1960" s="11">
        <v>0</v>
      </c>
      <c r="AC1960" s="11">
        <v>0</v>
      </c>
    </row>
    <row r="1961" spans="1:29" x14ac:dyDescent="0.2">
      <c r="A1961" s="7"/>
      <c r="B1961" s="7"/>
      <c r="C1961" s="6" t="s">
        <v>333</v>
      </c>
      <c r="D1961" s="11">
        <v>412040</v>
      </c>
      <c r="E1961" s="11">
        <v>100632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163412</v>
      </c>
      <c r="Y1961" s="11">
        <v>40224</v>
      </c>
      <c r="Z1961" s="11">
        <v>165752</v>
      </c>
      <c r="AA1961" s="11">
        <v>40272</v>
      </c>
      <c r="AB1961" s="11">
        <v>82876</v>
      </c>
      <c r="AC1961" s="11">
        <v>20136</v>
      </c>
    </row>
    <row r="1962" spans="1:29" x14ac:dyDescent="0.2">
      <c r="A1962" s="7"/>
      <c r="B1962" s="8"/>
      <c r="C1962" s="6" t="s">
        <v>335</v>
      </c>
      <c r="D1962" s="11">
        <v>43565</v>
      </c>
      <c r="E1962" s="11">
        <v>12591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43565</v>
      </c>
      <c r="W1962" s="11">
        <v>12591</v>
      </c>
      <c r="X1962" s="11">
        <v>0</v>
      </c>
      <c r="Y1962" s="11">
        <v>0</v>
      </c>
      <c r="Z1962" s="11">
        <v>0</v>
      </c>
      <c r="AA1962" s="11">
        <v>0</v>
      </c>
      <c r="AB1962" s="11">
        <v>0</v>
      </c>
      <c r="AC1962" s="11">
        <v>0</v>
      </c>
    </row>
    <row r="1963" spans="1:29" x14ac:dyDescent="0.2">
      <c r="A1963" s="7"/>
      <c r="B1963" s="6" t="s">
        <v>27</v>
      </c>
      <c r="C1963" s="6" t="s">
        <v>153</v>
      </c>
      <c r="D1963" s="11">
        <v>358</v>
      </c>
      <c r="E1963" s="11">
        <v>44</v>
      </c>
      <c r="F1963" s="11">
        <v>0</v>
      </c>
      <c r="G1963" s="11">
        <v>0</v>
      </c>
      <c r="H1963" s="11">
        <v>358</v>
      </c>
      <c r="I1963" s="11">
        <v>44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C1963" s="11">
        <v>0</v>
      </c>
    </row>
    <row r="1964" spans="1:29" x14ac:dyDescent="0.2">
      <c r="A1964" s="7"/>
      <c r="B1964" s="6" t="s">
        <v>56</v>
      </c>
      <c r="C1964" s="6" t="s">
        <v>194</v>
      </c>
      <c r="D1964" s="11">
        <v>96256</v>
      </c>
      <c r="E1964" s="11">
        <v>21430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96256</v>
      </c>
      <c r="M1964" s="11">
        <v>21430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0</v>
      </c>
      <c r="Y1964" s="11">
        <v>0</v>
      </c>
      <c r="Z1964" s="11">
        <v>0</v>
      </c>
      <c r="AA1964" s="11">
        <v>0</v>
      </c>
      <c r="AB1964" s="11">
        <v>0</v>
      </c>
      <c r="AC1964" s="11">
        <v>0</v>
      </c>
    </row>
    <row r="1965" spans="1:29" x14ac:dyDescent="0.2">
      <c r="A1965" s="7"/>
      <c r="B1965" s="5" t="s">
        <v>92</v>
      </c>
      <c r="C1965" s="6" t="s">
        <v>420</v>
      </c>
      <c r="D1965" s="11">
        <v>9878</v>
      </c>
      <c r="E1965" s="11">
        <v>367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9878</v>
      </c>
      <c r="M1965" s="11">
        <v>367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0</v>
      </c>
      <c r="AA1965" s="11">
        <v>0</v>
      </c>
      <c r="AB1965" s="11">
        <v>0</v>
      </c>
      <c r="AC1965" s="11">
        <v>0</v>
      </c>
    </row>
    <row r="1966" spans="1:29" x14ac:dyDescent="0.2">
      <c r="A1966" s="8"/>
      <c r="B1966" s="8"/>
      <c r="C1966" s="6" t="s">
        <v>202</v>
      </c>
      <c r="D1966" s="11">
        <v>110830</v>
      </c>
      <c r="E1966" s="11">
        <v>21690</v>
      </c>
      <c r="F1966" s="11">
        <v>0</v>
      </c>
      <c r="G1966" s="11">
        <v>0</v>
      </c>
      <c r="H1966" s="11">
        <v>0</v>
      </c>
      <c r="I1966" s="11">
        <v>0</v>
      </c>
      <c r="J1966" s="11">
        <v>110830</v>
      </c>
      <c r="K1966" s="11">
        <v>21690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0</v>
      </c>
      <c r="AA1966" s="11">
        <v>0</v>
      </c>
      <c r="AB1966" s="11">
        <v>0</v>
      </c>
      <c r="AC1966" s="11">
        <v>0</v>
      </c>
    </row>
  </sheetData>
  <mergeCells count="2843">
    <mergeCell ref="UFD5:UGF5"/>
    <mergeCell ref="LBO6:LCQ6"/>
    <mergeCell ref="X8:Y8"/>
    <mergeCell ref="VMP6:VNR6"/>
    <mergeCell ref="VNS6:VOU6"/>
    <mergeCell ref="WYN6:WZP6"/>
    <mergeCell ref="WZQ6:XAS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VPY5:VRA5"/>
    <mergeCell ref="VRB5:VSD5"/>
    <mergeCell ref="MFR5:MGT5"/>
    <mergeCell ref="MGU5:MHW5"/>
    <mergeCell ref="MHX5:MIZ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VLM6:VMO6"/>
    <mergeCell ref="RFB5:RGD5"/>
    <mergeCell ref="RGE5:RHG5"/>
    <mergeCell ref="TYL5:TZN5"/>
    <mergeCell ref="TZO5:UAQ5"/>
    <mergeCell ref="MCI5:MDK5"/>
    <mergeCell ref="MDL5:MEN5"/>
    <mergeCell ref="MEO5:MFQ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YQ5:MZS5"/>
    <mergeCell ref="MZT5:NAV5"/>
    <mergeCell ref="TRT5:TSV5"/>
    <mergeCell ref="OPA5:OQC5"/>
    <mergeCell ref="OQD5:ORF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PSA5:PTC5"/>
    <mergeCell ref="PTD5:PUF5"/>
    <mergeCell ref="RDY5:RFA5"/>
    <mergeCell ref="SNQ5:SOS5"/>
    <mergeCell ref="SOT5:SPV5"/>
    <mergeCell ref="WNJ4:WOL4"/>
    <mergeCell ref="WOM4:WPO4"/>
    <mergeCell ref="QZM4:RAO4"/>
    <mergeCell ref="RAP4:RBR4"/>
    <mergeCell ref="RBS4:RCU4"/>
    <mergeCell ref="RCV4:RDX4"/>
    <mergeCell ref="RDY4:RFA4"/>
    <mergeCell ref="THS4:TIU4"/>
    <mergeCell ref="TIV4:TJX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TCD4:TDF4"/>
    <mergeCell ref="RKQ4:RLS4"/>
    <mergeCell ref="RLT4:RMV4"/>
    <mergeCell ref="SYU4:SZW4"/>
    <mergeCell ref="SZX4:TAZ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SKH4:SLJ4"/>
    <mergeCell ref="QVA4:QWC4"/>
    <mergeCell ref="QWD4:QXF4"/>
    <mergeCell ref="QXG4:QYI4"/>
    <mergeCell ref="QYJ4:QZL4"/>
    <mergeCell ref="TSW5:TTY5"/>
    <mergeCell ref="TTZ5:TVB5"/>
    <mergeCell ref="TVC5:TWE5"/>
    <mergeCell ref="TWF5:TXH5"/>
    <mergeCell ref="TXI5:TYK5"/>
    <mergeCell ref="NND6:NOF6"/>
    <mergeCell ref="NOG6:NPI6"/>
    <mergeCell ref="NPJ6:NQL6"/>
    <mergeCell ref="NQM6:NRO6"/>
    <mergeCell ref="MTB5:MUD5"/>
    <mergeCell ref="MUE5:MVG5"/>
    <mergeCell ref="MVH5:MWJ5"/>
    <mergeCell ref="OMU5:ONW5"/>
    <mergeCell ref="ONX5:OOZ5"/>
    <mergeCell ref="QPL4:QQN4"/>
    <mergeCell ref="QQO4:QRQ4"/>
    <mergeCell ref="QRR4:QST4"/>
    <mergeCell ref="QSU4:QTW4"/>
    <mergeCell ref="QTX4:QUZ4"/>
    <mergeCell ref="QMC4:QNE4"/>
    <mergeCell ref="QNF4:QOH4"/>
    <mergeCell ref="RFB4:RGD4"/>
    <mergeCell ref="RGE4:RHG4"/>
    <mergeCell ref="STF4:SUH4"/>
    <mergeCell ref="SUI4:SVK4"/>
    <mergeCell ref="RHH4:RIJ4"/>
    <mergeCell ref="RIK4:RJM4"/>
    <mergeCell ref="RJN4:RKP4"/>
    <mergeCell ref="WPP4:WQR4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JDJ4:JEL4"/>
    <mergeCell ref="JEM4:JFO4"/>
    <mergeCell ref="JFP4:JGR4"/>
    <mergeCell ref="JGS4:JHU4"/>
    <mergeCell ref="JHV4:JIX4"/>
    <mergeCell ref="KSQ4:KTS4"/>
    <mergeCell ref="KTT4:KUV4"/>
    <mergeCell ref="NRP4:NSR4"/>
    <mergeCell ref="NSS4:NTU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LDU4:LEW4"/>
    <mergeCell ref="KBX4:KCZ4"/>
    <mergeCell ref="KDA4:KEC4"/>
    <mergeCell ref="KED4:KFF4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RVU4:RWW4"/>
    <mergeCell ref="RWX4:RXZ4"/>
    <mergeCell ref="SOT4:SPV4"/>
    <mergeCell ref="SPW4:SQY4"/>
    <mergeCell ref="SQZ4:SSB4"/>
    <mergeCell ref="SSC4:STE4"/>
    <mergeCell ref="DHR4:DIT4"/>
    <mergeCell ref="DIU4:DJW4"/>
    <mergeCell ref="OTM3:OUO3"/>
    <mergeCell ref="OVS3:OWU3"/>
    <mergeCell ref="OWV3:OXX3"/>
    <mergeCell ref="OEZ3:OGB3"/>
    <mergeCell ref="UOB3:UPD3"/>
    <mergeCell ref="UPE3:UQG3"/>
    <mergeCell ref="UQH3:URJ3"/>
    <mergeCell ref="URK3:USM3"/>
    <mergeCell ref="USN3:UTP3"/>
    <mergeCell ref="UTQ3:UUS3"/>
    <mergeCell ref="UUT3:UVV3"/>
    <mergeCell ref="OGC3:OHE3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IOW3:IPY3"/>
    <mergeCell ref="GPO3:GQQ3"/>
    <mergeCell ref="IFY3:IHA3"/>
    <mergeCell ref="IHB3:IID3"/>
    <mergeCell ref="ILN3:IMP3"/>
    <mergeCell ref="IMQ3:INS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TME3:TNG3"/>
    <mergeCell ref="TPN3:TQP3"/>
    <mergeCell ref="TQQ3:TRS3"/>
    <mergeCell ref="SVL3:SWN3"/>
    <mergeCell ref="SWO3:SXQ3"/>
    <mergeCell ref="SXR3:SYT3"/>
    <mergeCell ref="SYU3:SZW3"/>
    <mergeCell ref="SZX3:TAZ3"/>
    <mergeCell ref="TBA3:TCC3"/>
    <mergeCell ref="TNH3:TOJ3"/>
    <mergeCell ref="TOK3:TPM3"/>
    <mergeCell ref="RLT3:RMV3"/>
    <mergeCell ref="INT3:IOV3"/>
    <mergeCell ref="IPZ3:IRB3"/>
    <mergeCell ref="IRC3:ISE3"/>
    <mergeCell ref="ISF3:ITH3"/>
    <mergeCell ref="JRW3:JSY3"/>
    <mergeCell ref="MLG3:MMI3"/>
    <mergeCell ref="MMJ3:MNL3"/>
    <mergeCell ref="MNM3:MOO3"/>
    <mergeCell ref="MOP3:MPR3"/>
    <mergeCell ref="MPS3:MQU3"/>
    <mergeCell ref="MQV3:MRX3"/>
    <mergeCell ref="JPQ3:JQS3"/>
    <mergeCell ref="JQT3:JRV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JHV3:JIX3"/>
    <mergeCell ref="JIY3:JKA3"/>
    <mergeCell ref="JKB3:JLD3"/>
    <mergeCell ref="JLE3:JMG3"/>
    <mergeCell ref="JMH3:JNJ3"/>
    <mergeCell ref="JNK3:JOM3"/>
    <mergeCell ref="JON3:JPP3"/>
    <mergeCell ref="KIP3:KJR3"/>
    <mergeCell ref="KJS3:KKU3"/>
    <mergeCell ref="IDS3:IEU3"/>
    <mergeCell ref="IEV3:IFX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GQR4:GRT4"/>
    <mergeCell ref="GRU4:GSW4"/>
    <mergeCell ref="GSX4:GTZ4"/>
    <mergeCell ref="GUA4:GVC4"/>
    <mergeCell ref="GVD4:GWF4"/>
    <mergeCell ref="GWG4:GXI4"/>
    <mergeCell ref="CSB4:CTD4"/>
    <mergeCell ref="GQR3:GRT3"/>
    <mergeCell ref="GRU3:GSW3"/>
    <mergeCell ref="GSX3:GTZ3"/>
    <mergeCell ref="DJX4:DKZ4"/>
    <mergeCell ref="DFL3:DGN3"/>
    <mergeCell ref="DGO3:DHQ3"/>
    <mergeCell ref="DHR3:DIT3"/>
    <mergeCell ref="DIU3:DJW3"/>
    <mergeCell ref="EQG3:ERI3"/>
    <mergeCell ref="ERJ3:ESL3"/>
    <mergeCell ref="DMD4:DNF4"/>
    <mergeCell ref="DNG4:DOI4"/>
    <mergeCell ref="DOJ4:DPL4"/>
    <mergeCell ref="EKR4:ELT4"/>
    <mergeCell ref="ELU4:EMW4"/>
    <mergeCell ref="AGM5:AHO5"/>
    <mergeCell ref="AHP5:AIR5"/>
    <mergeCell ref="AIS5:AJU5"/>
    <mergeCell ref="AJV5:AKX5"/>
    <mergeCell ref="AKY5:AMA5"/>
    <mergeCell ref="AMB5:AND5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JAA3:JBC3"/>
    <mergeCell ref="EYB3:EZD3"/>
    <mergeCell ref="L8:M8"/>
    <mergeCell ref="EZE3:FAG3"/>
    <mergeCell ref="FAH3:FBJ3"/>
    <mergeCell ref="FBK3:FCM3"/>
    <mergeCell ref="FCN3:FDP3"/>
    <mergeCell ref="CGX3:CHZ3"/>
    <mergeCell ref="CIA3:CJC3"/>
    <mergeCell ref="APK3:AQM3"/>
    <mergeCell ref="AQN3:ARP3"/>
    <mergeCell ref="ARQ3:ASS3"/>
    <mergeCell ref="AST3:ATV3"/>
    <mergeCell ref="ATW3:AUY3"/>
    <mergeCell ref="AUZ3:AWB3"/>
    <mergeCell ref="AD6:BF6"/>
    <mergeCell ref="HY6:JA6"/>
    <mergeCell ref="R8:S8"/>
    <mergeCell ref="V8:W8"/>
    <mergeCell ref="LH6:MJ6"/>
    <mergeCell ref="MK6:NM6"/>
    <mergeCell ref="NN6:OP6"/>
    <mergeCell ref="ACA3:ADC3"/>
    <mergeCell ref="ADD3:AEF3"/>
    <mergeCell ref="AEG3:AFI3"/>
    <mergeCell ref="PT3:QV3"/>
    <mergeCell ref="QW3:RY3"/>
    <mergeCell ref="BG6:CI6"/>
    <mergeCell ref="CJ6:DL6"/>
    <mergeCell ref="DM6:EO6"/>
    <mergeCell ref="IVO3:IWQ3"/>
    <mergeCell ref="IWR3:IXT3"/>
    <mergeCell ref="IXU3:IYW3"/>
    <mergeCell ref="IYX3:IZZ3"/>
    <mergeCell ref="A10:C10"/>
    <mergeCell ref="A8:A9"/>
    <mergeCell ref="B8:B9"/>
    <mergeCell ref="C8:C9"/>
    <mergeCell ref="D8:E8"/>
    <mergeCell ref="F8:G8"/>
    <mergeCell ref="ZU3:AAW3"/>
    <mergeCell ref="AAX3:ABZ3"/>
    <mergeCell ref="AFJ3:AGL3"/>
    <mergeCell ref="ELU3:EMW3"/>
    <mergeCell ref="EMX3:ENZ3"/>
    <mergeCell ref="EOA3:EPC3"/>
    <mergeCell ref="EPD3:EQF3"/>
    <mergeCell ref="EVV3:EWX3"/>
    <mergeCell ref="EWY3:EYA3"/>
    <mergeCell ref="EP6:FR6"/>
    <mergeCell ref="FS6:GU6"/>
    <mergeCell ref="GV6:HX6"/>
    <mergeCell ref="JB6:KD6"/>
    <mergeCell ref="KE6:LG6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PM4:DQO4"/>
    <mergeCell ref="DQP4:DRR4"/>
    <mergeCell ref="DRS4:DSU4"/>
    <mergeCell ref="DSV4:DTX4"/>
    <mergeCell ref="NUY3:NWA3"/>
    <mergeCell ref="NGL3:NHN3"/>
    <mergeCell ref="NHO3:NIQ3"/>
    <mergeCell ref="NIR3:NJT3"/>
    <mergeCell ref="NJU3:NKW3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CQY4:CSA4"/>
    <mergeCell ref="HKT4:HLV4"/>
    <mergeCell ref="HLW4:HMY4"/>
    <mergeCell ref="FXS3:FYU3"/>
    <mergeCell ref="FYV3:FZX3"/>
    <mergeCell ref="FZY3:GBA3"/>
    <mergeCell ref="GBB3:GCD3"/>
    <mergeCell ref="ITI3:IUK3"/>
    <mergeCell ref="IUL3:IVN3"/>
    <mergeCell ref="KXC3:KYE3"/>
    <mergeCell ref="KYF3:KZH3"/>
    <mergeCell ref="MRY3:MTA3"/>
    <mergeCell ref="MTB3:MUD3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HMZ4:HOB4"/>
    <mergeCell ref="HOC4:HPE4"/>
    <mergeCell ref="HPF4:HQH4"/>
    <mergeCell ref="HQI4:HRK4"/>
    <mergeCell ref="GIW4:GJY4"/>
    <mergeCell ref="EDZ4:EFB4"/>
    <mergeCell ref="EFC4:EGE4"/>
    <mergeCell ref="EGF4:EHH4"/>
    <mergeCell ref="EHI4:EIK4"/>
    <mergeCell ref="EIL4:EJN4"/>
    <mergeCell ref="EJO4:EKQ4"/>
    <mergeCell ref="DCC4:DDE4"/>
    <mergeCell ref="DDF4:DEH4"/>
    <mergeCell ref="DEI4:DFK4"/>
    <mergeCell ref="DFL4:DGN4"/>
    <mergeCell ref="DGO4:DHQ4"/>
    <mergeCell ref="DVB4:DWD4"/>
    <mergeCell ref="DWE4:DXG4"/>
    <mergeCell ref="QHQ4:QIS4"/>
    <mergeCell ref="QIT4:QJV4"/>
    <mergeCell ref="QJW4:QKY4"/>
    <mergeCell ref="QKZ4:QMB4"/>
    <mergeCell ref="NWB3:NXD3"/>
    <mergeCell ref="NXE3:NYG3"/>
    <mergeCell ref="NYH3:NZJ3"/>
    <mergeCell ref="NZK3:OAM3"/>
    <mergeCell ref="OAN3:OBP3"/>
    <mergeCell ref="OBQ3:OCS3"/>
    <mergeCell ref="OCT3:ODV3"/>
    <mergeCell ref="ODW3:OEY3"/>
    <mergeCell ref="JVF3:JWH3"/>
    <mergeCell ref="JWI3:JXK3"/>
    <mergeCell ref="HRL3:HSN3"/>
    <mergeCell ref="HSO3:HTQ3"/>
    <mergeCell ref="HTR3:HUT3"/>
    <mergeCell ref="JSZ3:JUB3"/>
    <mergeCell ref="JUC3:JVE3"/>
    <mergeCell ref="JBD3:JCF3"/>
    <mergeCell ref="JCG3:JDI3"/>
    <mergeCell ref="JDJ3:JEL3"/>
    <mergeCell ref="JEM3:JFO3"/>
    <mergeCell ref="JFP3:JGR3"/>
    <mergeCell ref="JGS3:JHU3"/>
    <mergeCell ref="LBO3:LCQ3"/>
    <mergeCell ref="LCR3:LDT3"/>
    <mergeCell ref="LDU3:LEW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QOI4:QPK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FK4:QGM4"/>
    <mergeCell ref="QGN4:QHP4"/>
    <mergeCell ref="KZI3:LAK3"/>
    <mergeCell ref="LAL3:LBN3"/>
    <mergeCell ref="LHD3:LIF3"/>
    <mergeCell ref="LIG3:LJI3"/>
    <mergeCell ref="LJJ3:LKL3"/>
    <mergeCell ref="LKM3:LLO3"/>
    <mergeCell ref="SLK4:SMM4"/>
    <mergeCell ref="SMN4:SNP4"/>
    <mergeCell ref="SNQ4:SOS4"/>
    <mergeCell ref="SWO4:SXQ4"/>
    <mergeCell ref="SXR4:SYT4"/>
    <mergeCell ref="SVL4:SWN4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RYA4:RZC4"/>
    <mergeCell ref="RZD4:SAF4"/>
    <mergeCell ref="TFM4:TGO4"/>
    <mergeCell ref="TGP4:THR4"/>
    <mergeCell ref="TEJ4:TFL4"/>
    <mergeCell ref="TBA4:TCC4"/>
    <mergeCell ref="TDG4:TEI4"/>
    <mergeCell ref="DGO5:DHQ5"/>
    <mergeCell ref="DHR5:DIT5"/>
    <mergeCell ref="DIU5:DJW5"/>
    <mergeCell ref="DJX5:DKZ5"/>
    <mergeCell ref="CYT5:CZV5"/>
    <mergeCell ref="CZW5:DAY5"/>
    <mergeCell ref="DAZ5:DCB5"/>
    <mergeCell ref="DCC5:DDE5"/>
    <mergeCell ref="DDF5:DEH5"/>
    <mergeCell ref="PGW4:PHY4"/>
    <mergeCell ref="PHZ4:PJB4"/>
    <mergeCell ref="PJC4:PKE4"/>
    <mergeCell ref="PKF4:PLH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GJZ4:GLB4"/>
    <mergeCell ref="GOL4:GPN4"/>
    <mergeCell ref="GPO4:GQQ4"/>
    <mergeCell ref="FPX5:FQZ5"/>
    <mergeCell ref="FRA5:FSC5"/>
    <mergeCell ref="GBB5:GCD5"/>
    <mergeCell ref="GCE5:GDG5"/>
    <mergeCell ref="GDH5:GEJ5"/>
    <mergeCell ref="GZP5:HAR5"/>
    <mergeCell ref="HAS5:HBU5"/>
    <mergeCell ref="HBV5:HCX5"/>
    <mergeCell ref="IMQ5:INS5"/>
    <mergeCell ref="INT5:IOV5"/>
    <mergeCell ref="HRL5:HSN5"/>
    <mergeCell ref="HSO5:HTQ5"/>
    <mergeCell ref="HTR5:HUT5"/>
    <mergeCell ref="HUU5:HVW5"/>
    <mergeCell ref="FWP5:FXR5"/>
    <mergeCell ref="FYV5:FZX5"/>
    <mergeCell ref="FZY5:GBA5"/>
    <mergeCell ref="GHT4:GIV4"/>
    <mergeCell ref="HRL4:HSN4"/>
    <mergeCell ref="HSO4:HTQ4"/>
    <mergeCell ref="HTR4:HUT4"/>
    <mergeCell ref="HUU4:HVW4"/>
    <mergeCell ref="HVX4:HWZ4"/>
    <mergeCell ref="HXA4:HYC4"/>
    <mergeCell ref="DFL5:DGN5"/>
    <mergeCell ref="DZN5:EAP5"/>
    <mergeCell ref="EAQ5:EBS5"/>
    <mergeCell ref="FLL5:FMN5"/>
    <mergeCell ref="FMO5:FNQ5"/>
    <mergeCell ref="ESM5:ETO5"/>
    <mergeCell ref="ETP5:EUR5"/>
    <mergeCell ref="EUS5:EVU5"/>
    <mergeCell ref="EVV5:EWX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COS5:CPU5"/>
    <mergeCell ref="DOJ5:DPL5"/>
    <mergeCell ref="DPM5:DQO5"/>
    <mergeCell ref="DQP5:DRR5"/>
    <mergeCell ref="DRS5:DSU5"/>
    <mergeCell ref="DSV5:DTX5"/>
    <mergeCell ref="DTY5:DVA5"/>
    <mergeCell ref="DVB5:DWD5"/>
    <mergeCell ref="DWE5:DXG5"/>
    <mergeCell ref="EBT5:ECV5"/>
    <mergeCell ref="ECW5:EDY5"/>
    <mergeCell ref="EDZ5:EFB5"/>
    <mergeCell ref="EQG5:ERI5"/>
    <mergeCell ref="ERJ5:ESL5"/>
    <mergeCell ref="FXS5:FYU5"/>
    <mergeCell ref="FNR5:FOT5"/>
    <mergeCell ref="FOU5:FPW5"/>
    <mergeCell ref="FSD5:FTF5"/>
    <mergeCell ref="FTG5:FUI5"/>
    <mergeCell ref="FUJ5:FVL5"/>
    <mergeCell ref="FVM5:FWO5"/>
    <mergeCell ref="LEX5:LFZ5"/>
    <mergeCell ref="LGA5:LHC5"/>
    <mergeCell ref="LQB5:LRD5"/>
    <mergeCell ref="EJO5:EKQ5"/>
    <mergeCell ref="EKR5:ELT5"/>
    <mergeCell ref="ELU5:EMW5"/>
    <mergeCell ref="EMX5:ENZ5"/>
    <mergeCell ref="EOA5:EPC5"/>
    <mergeCell ref="EPD5:EQF5"/>
    <mergeCell ref="IOW5:IPY5"/>
    <mergeCell ref="IPZ5:IRB5"/>
    <mergeCell ref="IUL5:IVN5"/>
    <mergeCell ref="IVO5:IWQ5"/>
    <mergeCell ref="IWR5:IXT5"/>
    <mergeCell ref="IXU5:IYW5"/>
    <mergeCell ref="IYX5:IZZ5"/>
    <mergeCell ref="JAA5:JBC5"/>
    <mergeCell ref="JBD5:JCF5"/>
    <mergeCell ref="LRE5:LSG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CY5:HEA5"/>
    <mergeCell ref="HEB5:HFD5"/>
    <mergeCell ref="HFE5:HGG5"/>
    <mergeCell ref="HGH5:HHJ5"/>
    <mergeCell ref="HHK5:HIM5"/>
    <mergeCell ref="HIN5:HJP5"/>
    <mergeCell ref="HJQ5:HKS5"/>
    <mergeCell ref="HKT5:HLV5"/>
    <mergeCell ref="HLW5:HMY5"/>
    <mergeCell ref="HMZ5:HOB5"/>
    <mergeCell ref="HOC5:HPE5"/>
    <mergeCell ref="HPF5:HQH5"/>
    <mergeCell ref="GYM5:GZO5"/>
    <mergeCell ref="IRC5:ISE5"/>
    <mergeCell ref="ISF5:ITH5"/>
    <mergeCell ref="ITI5:IUK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MBF5:MCH5"/>
    <mergeCell ref="MWK5:MXM5"/>
    <mergeCell ref="MXN5:MYP5"/>
    <mergeCell ref="NAW5:NBY5"/>
    <mergeCell ref="NBZ5:NDB5"/>
    <mergeCell ref="RHH5:RIJ5"/>
    <mergeCell ref="RIK5:RJM5"/>
    <mergeCell ref="RJN5:RKP5"/>
    <mergeCell ref="RKQ5:RLS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NMA5:NNC5"/>
    <mergeCell ref="NND5:NOF5"/>
    <mergeCell ref="NOG5:NPI5"/>
    <mergeCell ref="OII5:OJK5"/>
    <mergeCell ref="OJL5:OKN5"/>
    <mergeCell ref="OKO5:OLQ5"/>
    <mergeCell ref="OLR5:OMT5"/>
    <mergeCell ref="SPW5:SQY5"/>
    <mergeCell ref="SGY5:SIA5"/>
    <mergeCell ref="SIB5:SJD5"/>
    <mergeCell ref="SJE5:SKG5"/>
    <mergeCell ref="SKH5:SLJ5"/>
    <mergeCell ref="SLK5:SMM5"/>
    <mergeCell ref="SMN5:SNP5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HVX6:HWZ6"/>
    <mergeCell ref="HXA6:HYC6"/>
    <mergeCell ref="HYD6:HZF6"/>
    <mergeCell ref="HZG6:IAI6"/>
    <mergeCell ref="IAJ6:IBL6"/>
    <mergeCell ref="IBM6:ICO6"/>
    <mergeCell ref="IRC6:ISE6"/>
    <mergeCell ref="ISF6:ITH6"/>
    <mergeCell ref="ITI6:IUK6"/>
    <mergeCell ref="IUL6:IVN6"/>
    <mergeCell ref="IVO6:IWQ6"/>
    <mergeCell ref="IWR6:IXT6"/>
    <mergeCell ref="IXU6:IYW6"/>
    <mergeCell ref="JRW6:JSY6"/>
    <mergeCell ref="NEF6:NFH6"/>
    <mergeCell ref="NFI6:NGK6"/>
    <mergeCell ref="NGL6:NHN6"/>
    <mergeCell ref="NHO6:NIQ6"/>
    <mergeCell ref="NIR6:NJT6"/>
    <mergeCell ref="UAR5:UBT5"/>
    <mergeCell ref="UBU5:UCW5"/>
    <mergeCell ref="EAQ6:EBS6"/>
    <mergeCell ref="EBT6:ECV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HBV6:HCX6"/>
    <mergeCell ref="HCY6:HEA6"/>
    <mergeCell ref="KDA6:KEC6"/>
    <mergeCell ref="KED6:KFF6"/>
    <mergeCell ref="HLW6:HMY6"/>
    <mergeCell ref="HMZ6:HOB6"/>
    <mergeCell ref="HOC6:HPE6"/>
    <mergeCell ref="HPF6:HQH6"/>
    <mergeCell ref="NTV6:NUX6"/>
    <mergeCell ref="NSS6:NTU6"/>
    <mergeCell ref="NRP6:NSR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ORG6:OSI6"/>
    <mergeCell ref="NUY6:NWA6"/>
    <mergeCell ref="NWB6:NXD6"/>
    <mergeCell ref="NXE6:NYG6"/>
    <mergeCell ref="NYH6:NZJ6"/>
    <mergeCell ref="NZK6:OAM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QDE6:QEG6"/>
    <mergeCell ref="QEH6:QFJ6"/>
    <mergeCell ref="VUK6:VVM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TZO6:UAQ6"/>
    <mergeCell ref="UAR6:UBT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WC3:AXE3"/>
    <mergeCell ref="XO3:YQ3"/>
    <mergeCell ref="YR3:ZT3"/>
    <mergeCell ref="TC3:UE3"/>
    <mergeCell ref="UF3:VH3"/>
    <mergeCell ref="VI3:WK3"/>
    <mergeCell ref="WL3:XN3"/>
    <mergeCell ref="RZ3:TB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CFU3:CGW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EUS3:EVU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CE3:GDG3"/>
    <mergeCell ref="GDH3:GEJ3"/>
    <mergeCell ref="GUA3:GVC3"/>
    <mergeCell ref="GVD3:GWF3"/>
    <mergeCell ref="GWG3:GXI3"/>
    <mergeCell ref="IIE3:IJG3"/>
    <mergeCell ref="IJH3:IKJ3"/>
    <mergeCell ref="IKK3:ILM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UU3:HVW3"/>
    <mergeCell ref="HVX3:HWZ3"/>
    <mergeCell ref="HXA3:HYC3"/>
    <mergeCell ref="HYD3:HZF3"/>
    <mergeCell ref="HZG3:IAI3"/>
    <mergeCell ref="IAJ3:IBL3"/>
    <mergeCell ref="IBM3:ICO3"/>
    <mergeCell ref="HOC3:HPE3"/>
    <mergeCell ref="HPF3:HQH3"/>
    <mergeCell ref="HQI3:HRK3"/>
    <mergeCell ref="ICP3:IDR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LEX3:LFZ3"/>
    <mergeCell ref="LGA3:LHC3"/>
    <mergeCell ref="NND3:NOF3"/>
    <mergeCell ref="NOG3:NPI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KX3:NLZ3"/>
    <mergeCell ref="NMA3:NNC3"/>
    <mergeCell ref="NSS3:NTU3"/>
    <mergeCell ref="NTV3:NUX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OHF3:OIH3"/>
    <mergeCell ref="PCK3:PDM3"/>
    <mergeCell ref="PDN3:PEP3"/>
    <mergeCell ref="PEQ3:PFS3"/>
    <mergeCell ref="PFT3:PGV3"/>
    <mergeCell ref="PGW3:PHY3"/>
    <mergeCell ref="OXY3:OZA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TD3:PUF3"/>
    <mergeCell ref="PHZ3:PJB3"/>
    <mergeCell ref="PJC3:PKE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UP3:OVR3"/>
    <mergeCell ref="PUG3:PVI3"/>
    <mergeCell ref="RDY3:RFA3"/>
    <mergeCell ref="RFB3:RGD3"/>
    <mergeCell ref="RGE3:RHG3"/>
    <mergeCell ref="RHH3:RIJ3"/>
    <mergeCell ref="RIK3:RJM3"/>
    <mergeCell ref="RJN3:RKP3"/>
    <mergeCell ref="RKQ3:RLS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SUI3:SVK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VFX3:VGZ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CER4:CFT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WW4:BXY4"/>
    <mergeCell ref="DTY4:DVA4"/>
    <mergeCell ref="DXH4:DYJ4"/>
    <mergeCell ref="DYK4:DZM4"/>
    <mergeCell ref="DZN4:EAP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OU4:FPW4"/>
    <mergeCell ref="EMX4:ENZ4"/>
    <mergeCell ref="EOA4:EPC4"/>
    <mergeCell ref="EPD4:EQF4"/>
    <mergeCell ref="EQG4:ERI4"/>
    <mergeCell ref="ERJ4:ESL4"/>
    <mergeCell ref="ESM4:ETO4"/>
    <mergeCell ref="ETP4:EUR4"/>
    <mergeCell ref="FGZ4:FIB4"/>
    <mergeCell ref="FIC4:FJE4"/>
    <mergeCell ref="FJF4:FKH4"/>
    <mergeCell ref="FKI4:FLK4"/>
    <mergeCell ref="FLL4:FMN4"/>
    <mergeCell ref="FMO4:FNQ4"/>
    <mergeCell ref="FNR4:FOT4"/>
    <mergeCell ref="EUS4:EVU4"/>
    <mergeCell ref="EVV4:EWX4"/>
    <mergeCell ref="GGQ4:GHS4"/>
    <mergeCell ref="HEB4:HFD4"/>
    <mergeCell ref="HFE4:HGG4"/>
    <mergeCell ref="HGH4:HHJ4"/>
    <mergeCell ref="HHK4:HIM4"/>
    <mergeCell ref="HIN4:HJP4"/>
    <mergeCell ref="HJQ4:HKS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GXJ4:GYL4"/>
    <mergeCell ref="GYM4:GZO4"/>
    <mergeCell ref="GZP4:HAR4"/>
    <mergeCell ref="HBV4:HCX4"/>
    <mergeCell ref="HCY4:HEA4"/>
    <mergeCell ref="HAS4:HBU4"/>
    <mergeCell ref="GLC4:GME4"/>
    <mergeCell ref="GMF4:GNH4"/>
    <mergeCell ref="GNI4:GOK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JRW4:JSY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NMA4:NNC4"/>
    <mergeCell ref="NND4:NOF4"/>
    <mergeCell ref="MEO4:MFQ4"/>
    <mergeCell ref="MFR4:MGT4"/>
    <mergeCell ref="MGU4:MHW4"/>
    <mergeCell ref="NOG4:NPI4"/>
    <mergeCell ref="NPJ4:NQL4"/>
    <mergeCell ref="NQM4:NRO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MQV4:MRX4"/>
    <mergeCell ref="MCI4:MDK4"/>
    <mergeCell ref="MDL4:MEN4"/>
    <mergeCell ref="LWT4:LXV4"/>
    <mergeCell ref="LXW4:LYY4"/>
    <mergeCell ref="LYZ4:MAB4"/>
    <mergeCell ref="MAC4:MBE4"/>
    <mergeCell ref="MBF4:MCH4"/>
    <mergeCell ref="LVQ4:LWS4"/>
    <mergeCell ref="PBH4:PCJ4"/>
    <mergeCell ref="PCK4:PDM4"/>
    <mergeCell ref="PDN4:PEP4"/>
    <mergeCell ref="PEQ4:PFS4"/>
    <mergeCell ref="PFT4:PGV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OCT4:OD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VBL4:VCN4"/>
    <mergeCell ref="VCO4:VDQ4"/>
    <mergeCell ref="VHA4:VIC4"/>
    <mergeCell ref="VID4:VJF4"/>
    <mergeCell ref="VJG4:VKI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VKJ4:VLL4"/>
    <mergeCell ref="VLM4:VMO4"/>
    <mergeCell ref="VMP4:VNR4"/>
    <mergeCell ref="VNS4:VOU4"/>
    <mergeCell ref="VOV4:VPX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VFX4:VGZ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XBW4:XCY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BPB5:BQD5"/>
    <mergeCell ref="BQE5:BRG5"/>
    <mergeCell ref="BRH5:BSJ5"/>
    <mergeCell ref="BSK5:BTM5"/>
    <mergeCell ref="BTN5:BUP5"/>
    <mergeCell ref="BUQ5:BVS5"/>
    <mergeCell ref="BVT5:BWV5"/>
    <mergeCell ref="DEI5:DFK5"/>
    <mergeCell ref="CUH5:CVJ5"/>
    <mergeCell ref="CVK5:CWM5"/>
    <mergeCell ref="CWN5:CXP5"/>
    <mergeCell ref="CXQ5:CYS5"/>
    <mergeCell ref="CSB5:CTD5"/>
    <mergeCell ref="CTE5:CUG5"/>
    <mergeCell ref="CPV5:CQX5"/>
    <mergeCell ref="CQY5:CSA5"/>
    <mergeCell ref="DNG5:DOI5"/>
    <mergeCell ref="DLA5:DMC5"/>
    <mergeCell ref="DMD5:DNF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HQI5:HRK5"/>
    <mergeCell ref="IKK5:ILM5"/>
    <mergeCell ref="ILN5:IMP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EFC5:EGE5"/>
    <mergeCell ref="EGF5:EHH5"/>
    <mergeCell ref="EHI5:EIK5"/>
    <mergeCell ref="EIL5:EJN5"/>
    <mergeCell ref="JCG5:JDI5"/>
    <mergeCell ref="JXL5:JYN5"/>
    <mergeCell ref="JYO5:JZQ5"/>
    <mergeCell ref="JZR5:KAT5"/>
    <mergeCell ref="KAU5:KBW5"/>
    <mergeCell ref="KBX5:KCZ5"/>
    <mergeCell ref="KDA5:KEC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UC5:JVE5"/>
    <mergeCell ref="JVF5:JWH5"/>
    <mergeCell ref="JSZ5:JUB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LJJ5:LKL5"/>
    <mergeCell ref="LKM5:LLO5"/>
    <mergeCell ref="LLP5:LMR5"/>
    <mergeCell ref="LMS5:LNU5"/>
    <mergeCell ref="LNV5:LOX5"/>
    <mergeCell ref="LOY5:LQA5"/>
    <mergeCell ref="LHD5:LIF5"/>
    <mergeCell ref="LIG5:LJI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NPJ5:NQL5"/>
    <mergeCell ref="NQM5:NRO5"/>
    <mergeCell ref="NRP5:NSR5"/>
    <mergeCell ref="NSS5:NTU5"/>
    <mergeCell ref="NTV5:NUX5"/>
    <mergeCell ref="NUY5:NWA5"/>
    <mergeCell ref="NWB5:NXD5"/>
    <mergeCell ref="NXE5:NYG5"/>
    <mergeCell ref="NYH5:NZJ5"/>
    <mergeCell ref="NZK5:OAM5"/>
    <mergeCell ref="OAN5:OBP5"/>
    <mergeCell ref="OBQ5:OCS5"/>
    <mergeCell ref="OCT5:ODV5"/>
    <mergeCell ref="ODW5:OEY5"/>
    <mergeCell ref="OEZ5:OGB5"/>
    <mergeCell ref="OGC5:OHE5"/>
    <mergeCell ref="OHF5:OIH5"/>
    <mergeCell ref="ORG5:OSI5"/>
    <mergeCell ref="OSJ5:OTL5"/>
    <mergeCell ref="OTM5:OUO5"/>
    <mergeCell ref="OUP5:OVR5"/>
    <mergeCell ref="OVS5:OWU5"/>
    <mergeCell ref="OWV5:OXX5"/>
    <mergeCell ref="OXY5:OZA5"/>
    <mergeCell ref="OZB5:PAD5"/>
    <mergeCell ref="PAE5:PBG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PDN5:PEP5"/>
    <mergeCell ref="PEQ5:PFS5"/>
    <mergeCell ref="PFT5:PGV5"/>
    <mergeCell ref="PGW5:PHY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BH5:PCJ5"/>
    <mergeCell ref="PCK5:PDM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SES5:SFU5"/>
    <mergeCell ref="SFV5:SGX5"/>
    <mergeCell ref="QNF5:QOH5"/>
    <mergeCell ref="QOI5:QPK5"/>
    <mergeCell ref="QPL5:QQN5"/>
    <mergeCell ref="QQO5:QRQ5"/>
    <mergeCell ref="QRR5:QST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UGG5:UHI5"/>
    <mergeCell ref="UHJ5:UIL5"/>
    <mergeCell ref="UIM5:UJO5"/>
    <mergeCell ref="UJP5:UKR5"/>
    <mergeCell ref="UKS5:ULU5"/>
    <mergeCell ref="ULV5:UMX5"/>
    <mergeCell ref="UMY5:UOA5"/>
    <mergeCell ref="UOB5:UPD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CX5:UDZ5"/>
    <mergeCell ref="UEA5:UFC5"/>
    <mergeCell ref="TJY5:TLA5"/>
    <mergeCell ref="TLB5:TMD5"/>
    <mergeCell ref="TME5:TNG5"/>
    <mergeCell ref="TNH5:TOJ5"/>
    <mergeCell ref="TOK5:TPM5"/>
    <mergeCell ref="TPN5:TQP5"/>
    <mergeCell ref="TQQ5:TRS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WZQ5:XAS5"/>
    <mergeCell ref="XAT5:XBV5"/>
    <mergeCell ref="XBW5:XCY5"/>
    <mergeCell ref="XCZ5:XEB5"/>
    <mergeCell ref="UF6:VH6"/>
    <mergeCell ref="VI6:WK6"/>
    <mergeCell ref="WL6:XN6"/>
    <mergeCell ref="XO6:YQ6"/>
    <mergeCell ref="YR6:ZT6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CIA6:CJC6"/>
    <mergeCell ref="CJD6:CKF6"/>
    <mergeCell ref="CKG6:CLI6"/>
    <mergeCell ref="CLJ6:CML6"/>
    <mergeCell ref="CMM6:CNO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CYT6:CZV6"/>
    <mergeCell ref="CZW6:DAY6"/>
    <mergeCell ref="DTY6:DVA6"/>
    <mergeCell ref="DVB6:DWD6"/>
    <mergeCell ref="DWE6:DXG6"/>
    <mergeCell ref="DXH6:DYJ6"/>
    <mergeCell ref="DYK6:DZM6"/>
    <mergeCell ref="DZN6:EAP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FOU6:FPW6"/>
    <mergeCell ref="EZE6:FAG6"/>
    <mergeCell ref="FAH6:FBJ6"/>
    <mergeCell ref="FBK6:FCM6"/>
    <mergeCell ref="FCN6:FDP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GVD6:GWF6"/>
    <mergeCell ref="GWG6:GXI6"/>
    <mergeCell ref="GXJ6:GYL6"/>
    <mergeCell ref="GYM6:GZO6"/>
    <mergeCell ref="GZP6:HAR6"/>
    <mergeCell ref="HAS6:HBU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DS6:IEU6"/>
    <mergeCell ref="IEV6:IFX6"/>
    <mergeCell ref="HQI6:HRK6"/>
    <mergeCell ref="HRL6:HSN6"/>
    <mergeCell ref="HSO6:HTQ6"/>
    <mergeCell ref="HTR6:HUT6"/>
    <mergeCell ref="HUU6:HVW6"/>
    <mergeCell ref="KAU6:KBW6"/>
    <mergeCell ref="KBX6:KCZ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PQ6:JQS6"/>
    <mergeCell ref="JQT6:JRV6"/>
    <mergeCell ref="JSZ6:JUB6"/>
    <mergeCell ref="JUC6:JVE6"/>
    <mergeCell ref="JVF6:JWH6"/>
    <mergeCell ref="JWI6:JXK6"/>
    <mergeCell ref="JXL6:JYN6"/>
    <mergeCell ref="JYO6:JZQ6"/>
    <mergeCell ref="JZR6:KAT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LQB6:LRD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NDC6:NEE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TFM6:TGO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TJY7:TLA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XR7:SYT7"/>
    <mergeCell ref="TIV7:TJX7"/>
    <mergeCell ref="WVE7:WWG7"/>
    <mergeCell ref="TSW7:TTY7"/>
    <mergeCell ref="TTZ7:TVB7"/>
    <mergeCell ref="TVC7:TWE7"/>
    <mergeCell ref="TWF7:TXH7"/>
    <mergeCell ref="TXI7:TYK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ME7:TNG7"/>
    <mergeCell ref="TNH7:TOJ7"/>
    <mergeCell ref="TOK7:TPM7"/>
    <mergeCell ref="TPN7:TQP7"/>
    <mergeCell ref="TQQ7:TRS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XBW7:XCY7"/>
    <mergeCell ref="TYL7:TZN7"/>
    <mergeCell ref="TZO7:UAQ7"/>
    <mergeCell ref="VZZ7:WBB7"/>
    <mergeCell ref="VWQ7:VXS7"/>
    <mergeCell ref="WUB7:WVD7"/>
    <mergeCell ref="VYW7:VZY7"/>
    <mergeCell ref="TRT7:TSV7"/>
    <mergeCell ref="H8:I8"/>
    <mergeCell ref="J8:K8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T8:U8"/>
    <mergeCell ref="P8:Q8"/>
    <mergeCell ref="N8:O8"/>
    <mergeCell ref="UWZ7:UYB7"/>
    <mergeCell ref="UYC7:UZE7"/>
    <mergeCell ref="UZF7:VAH7"/>
    <mergeCell ref="UAR7:UBT7"/>
    <mergeCell ref="UBU7:UCW7"/>
    <mergeCell ref="UCX7:UDZ7"/>
    <mergeCell ref="UEA7:UFC7"/>
    <mergeCell ref="UFD7:UGF7"/>
    <mergeCell ref="UGG7:UHI7"/>
    <mergeCell ref="SVL7:SWN7"/>
    <mergeCell ref="SWO7:SXQ7"/>
    <mergeCell ref="Z8:AA8"/>
    <mergeCell ref="AB8:AC8"/>
    <mergeCell ref="TLB7:TMD7"/>
    <mergeCell ref="A2:AC2"/>
    <mergeCell ref="A3:AC3"/>
    <mergeCell ref="A4:AC4"/>
    <mergeCell ref="A5:AC5"/>
    <mergeCell ref="A6:AC6"/>
    <mergeCell ref="WWH7:WXJ7"/>
    <mergeCell ref="WXK7:WYM7"/>
    <mergeCell ref="WYN7:WZP7"/>
    <mergeCell ref="WZQ7:XAS7"/>
    <mergeCell ref="XAT7:XBV7"/>
    <mergeCell ref="VPY7:VRA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VRB7:VSD7"/>
    <mergeCell ref="VSE7:VTG7"/>
    <mergeCell ref="VOV7:VPX7"/>
    <mergeCell ref="VTH7:VUJ7"/>
    <mergeCell ref="VUK7:VVM7"/>
    <mergeCell ref="VVN7:VWP7"/>
    <mergeCell ref="VXT7:VYV7"/>
  </mergeCells>
  <pageMargins left="0.23622047244094491" right="0.23622047244094491" top="0.74803149606299213" bottom="0.74803149606299213" header="0.31496062992125984" footer="0.31496062992125984"/>
  <pageSetup paperSize="9" scale="32" fitToHeight="1000" orientation="landscape" r:id="rId1"/>
  <headerFooter alignWithMargins="0">
    <oddFooter>&amp;C&amp;P</oddFooter>
  </headerFooter>
  <rowBreaks count="1" manualBreakCount="1">
    <brk id="1594" max="28" man="1"/>
  </rowBreaks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2020-01-29T21:15:30Z</cp:lastPrinted>
  <dcterms:created xsi:type="dcterms:W3CDTF">2016-04-05T15:23:03Z</dcterms:created>
  <dcterms:modified xsi:type="dcterms:W3CDTF">2020-01-29T21:16:10Z</dcterms:modified>
</cp:coreProperties>
</file>