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Exportaciones_DTO!$A$1:$AC$2540</definedName>
    <definedName name="_xlnm.Print_Titles" localSheetId="0">Exportaciones_DTO!$2:$9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<sst xmlns="http://schemas.openxmlformats.org/spreadsheetml/2006/main" count="3571" uniqueCount="1001">
  <si>
    <t>Exportaciones Realizadas</t>
  </si>
  <si>
    <t>por País Comprador, Producto y Partida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</si>
  <si>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</si>
  <si>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</si>
  <si>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</si>
  <si>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</si>
  <si>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</si>
  <si>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</si>
  <si>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</si>
  <si>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</si>
  <si>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</si>
  <si>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</si>
  <si>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</si>
  <si>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</si>
  <si>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</si>
  <si>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</si>
  <si>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</si>
  <si>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</si>
  <si>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</si>
  <si>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</si>
  <si>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</si>
  <si>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</si>
  <si>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</si>
  <si>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</si>
  <si>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ALEMANIA</t>
  </si>
  <si>
    <t>ARTICULOS DE VESTUARIO</t>
  </si>
  <si>
    <t>6104630000</t>
  </si>
  <si>
    <t>BEBIDAS LIQUIDOS ALCOHOLICOS Y VINAGRES</t>
  </si>
  <si>
    <t>2208401000</t>
  </si>
  <si>
    <t>FRUTAS FRESCAS, SECAS O CONGELADAS</t>
  </si>
  <si>
    <t>0811900000</t>
  </si>
  <si>
    <t>PREPARADOS DE FRUTAS</t>
  </si>
  <si>
    <t>2007999000</t>
  </si>
  <si>
    <t>SEMILLA DE AJONJOLI</t>
  </si>
  <si>
    <t>1207402000</t>
  </si>
  <si>
    <t>ARABIA SAUDITA</t>
  </si>
  <si>
    <t>6103420000</t>
  </si>
  <si>
    <t>6104620000</t>
  </si>
  <si>
    <t>6105100000</t>
  </si>
  <si>
    <t>6106200000</t>
  </si>
  <si>
    <t>ARGENTINA</t>
  </si>
  <si>
    <t>CAUCHO NATURAL (HULE)</t>
  </si>
  <si>
    <t>4001100000</t>
  </si>
  <si>
    <t>AUSTRALIA</t>
  </si>
  <si>
    <t>6101200000</t>
  </si>
  <si>
    <t>6110200000</t>
  </si>
  <si>
    <t>LEGUMBRES Y HORTALIZAS</t>
  </si>
  <si>
    <t>0710900000</t>
  </si>
  <si>
    <t>MANUFACTURAS DE CAUCHO</t>
  </si>
  <si>
    <t>4015190000</t>
  </si>
  <si>
    <t>MANUFACTURAS DE CUERO</t>
  </si>
  <si>
    <t>4203300000</t>
  </si>
  <si>
    <t>BELGICA</t>
  </si>
  <si>
    <t>0710210000</t>
  </si>
  <si>
    <t>MANUFACTURAS DE PAPEL Y CARTON</t>
  </si>
  <si>
    <t>4819209000</t>
  </si>
  <si>
    <t>MANUFACTURAS DIVERSAS</t>
  </si>
  <si>
    <t>9619002900</t>
  </si>
  <si>
    <t>ROPA DE CAMA, DE MESA, TOCADOR, COCINA Y BA&amp;O</t>
  </si>
  <si>
    <t>5702990000</t>
  </si>
  <si>
    <t>BELICE</t>
  </si>
  <si>
    <t>ABONOS Y FERTILIZANTES</t>
  </si>
  <si>
    <t>3105900000</t>
  </si>
  <si>
    <t>ALIMENTOS PREPARADOS PARA ANIMALES</t>
  </si>
  <si>
    <t>2309901900</t>
  </si>
  <si>
    <t>AZUCARES Y ARTICULOS DE CONFITERIA</t>
  </si>
  <si>
    <t>1704900000</t>
  </si>
  <si>
    <t>HIERRO Y ACERO</t>
  </si>
  <si>
    <t>7216610000</t>
  </si>
  <si>
    <t>HILOS E HILAZAS</t>
  </si>
  <si>
    <t>5607490000</t>
  </si>
  <si>
    <t>INSECTICIDAS, FUNGICIDAS Y DESINFECTANTES</t>
  </si>
  <si>
    <t>3808919000</t>
  </si>
  <si>
    <t>3808929000</t>
  </si>
  <si>
    <t>3808930000</t>
  </si>
  <si>
    <t>JUGUETES, JUEGOS Y ARTICULOS DE RECREO Y DEPORTES</t>
  </si>
  <si>
    <t>MANUFACTURAS DE CERAMICA</t>
  </si>
  <si>
    <t>6907229000</t>
  </si>
  <si>
    <t>4819100000</t>
  </si>
  <si>
    <t>4820100000</t>
  </si>
  <si>
    <t>4820400000</t>
  </si>
  <si>
    <t>4823909900</t>
  </si>
  <si>
    <t>MATERIALES PLASTICOS Y SUS MANUFACTURAS</t>
  </si>
  <si>
    <t>3920101900</t>
  </si>
  <si>
    <t>3923219000</t>
  </si>
  <si>
    <t>3923309900</t>
  </si>
  <si>
    <t>3923503000</t>
  </si>
  <si>
    <t>3923509000</t>
  </si>
  <si>
    <t>3923909000</t>
  </si>
  <si>
    <t>3924109000</t>
  </si>
  <si>
    <t>3924909000</t>
  </si>
  <si>
    <t>MUEBLES PARA EL HOGAR, OFICINA, MEDICOQUIRURGICO, ETC.</t>
  </si>
  <si>
    <t>9401800000</t>
  </si>
  <si>
    <t>9403500000</t>
  </si>
  <si>
    <t>9403700000</t>
  </si>
  <si>
    <t>9404290000</t>
  </si>
  <si>
    <t>OTRAS MANUFACTURAS DE METALES COMUNES</t>
  </si>
  <si>
    <t>7308900000</t>
  </si>
  <si>
    <t>8311101000</t>
  </si>
  <si>
    <t>PINTURAS Y BARNICES</t>
  </si>
  <si>
    <t>3208901000</t>
  </si>
  <si>
    <t>3209901000</t>
  </si>
  <si>
    <t>PREPARADOS A BASE DE CEREALES</t>
  </si>
  <si>
    <t>1902190000</t>
  </si>
  <si>
    <t>1904109000</t>
  </si>
  <si>
    <t>PREPARADOS DE CARNE, PESCADO, CRUSTACEOS Y MOLUSCOS</t>
  </si>
  <si>
    <t>2104100000</t>
  </si>
  <si>
    <t>TUBERIA Y SUS ACCESORIOS</t>
  </si>
  <si>
    <t>7306309000</t>
  </si>
  <si>
    <t>7306610000</t>
  </si>
  <si>
    <t>VEHICULOS Y MATERIAL DE TRANSPORTE</t>
  </si>
  <si>
    <t>8704229000</t>
  </si>
  <si>
    <t>BOLIVIA</t>
  </si>
  <si>
    <t>3105200000</t>
  </si>
  <si>
    <t>BRASIL</t>
  </si>
  <si>
    <t>ALUMINIO</t>
  </si>
  <si>
    <t>7602000000</t>
  </si>
  <si>
    <t>6103430000</t>
  </si>
  <si>
    <t>6105200000</t>
  </si>
  <si>
    <t>4001220000</t>
  </si>
  <si>
    <t>7310299000</t>
  </si>
  <si>
    <t>CAMERUN</t>
  </si>
  <si>
    <t>CANADA</t>
  </si>
  <si>
    <t>6106100000</t>
  </si>
  <si>
    <t>6109100000</t>
  </si>
  <si>
    <t>6109900000</t>
  </si>
  <si>
    <t>6110300000</t>
  </si>
  <si>
    <t>6111200000</t>
  </si>
  <si>
    <t>BULBOS, RAICES Y PLANTAS ORNAMENTALES</t>
  </si>
  <si>
    <t>0602100000</t>
  </si>
  <si>
    <t>CAMARON Y LANGOSTA</t>
  </si>
  <si>
    <t>0306179900</t>
  </si>
  <si>
    <t>0807190000</t>
  </si>
  <si>
    <t>6306120000</t>
  </si>
  <si>
    <t>3926200000</t>
  </si>
  <si>
    <t>CHILE</t>
  </si>
  <si>
    <t>MAGNESIO</t>
  </si>
  <si>
    <t>2519100000</t>
  </si>
  <si>
    <t>PRODUCTOS DIVERSOS DE LA INDUSTRIA QUIMICA</t>
  </si>
  <si>
    <t>3824999900</t>
  </si>
  <si>
    <t>SALSAS, CONDIMENTOS Y SAZONADORES COMPUESTOS</t>
  </si>
  <si>
    <t>2103900000</t>
  </si>
  <si>
    <t>CHINA</t>
  </si>
  <si>
    <t>COBRE Y SUS MANUFACTURAS</t>
  </si>
  <si>
    <t>7403220000</t>
  </si>
  <si>
    <t>7404000000</t>
  </si>
  <si>
    <t>7407299000</t>
  </si>
  <si>
    <t>DESPERDICIOS Y DESECHOS DE METALES (CHATARRA)</t>
  </si>
  <si>
    <t>7204290000</t>
  </si>
  <si>
    <t>3907610000</t>
  </si>
  <si>
    <t>MATERIALES TEXTILES (TEJIDOS O TELAS)</t>
  </si>
  <si>
    <t>5806200000</t>
  </si>
  <si>
    <t>COLOMBIA</t>
  </si>
  <si>
    <t>DETERGENTES Y JABONES</t>
  </si>
  <si>
    <t>3402901900</t>
  </si>
  <si>
    <t>4811491900</t>
  </si>
  <si>
    <t>7310210000</t>
  </si>
  <si>
    <t>PLANTAS, SEMILLAS Y FRUTAS PARA USO MEDICO Y PERFUMERIA</t>
  </si>
  <si>
    <t>1302390000</t>
  </si>
  <si>
    <t>2924290000</t>
  </si>
  <si>
    <t>PRODUCTOS FARMACEUTICOS</t>
  </si>
  <si>
    <t>3004909100</t>
  </si>
  <si>
    <t>COREA DEL SUR</t>
  </si>
  <si>
    <t>6104420000</t>
  </si>
  <si>
    <t>BATERIAS ELECTRICAS</t>
  </si>
  <si>
    <t>8548109000</t>
  </si>
  <si>
    <t>FRIJOL</t>
  </si>
  <si>
    <t>0710220000</t>
  </si>
  <si>
    <t>5205120000</t>
  </si>
  <si>
    <t>5205220000</t>
  </si>
  <si>
    <t>5205230000</t>
  </si>
  <si>
    <t>0704100000</t>
  </si>
  <si>
    <t>COSTA RICA</t>
  </si>
  <si>
    <t>CLAVOS Y TORNILLOS</t>
  </si>
  <si>
    <t>7318240000</t>
  </si>
  <si>
    <t>MAQUINAS Y APARATOS MECANICOS PARA USOS ELECTROTECNICOS</t>
  </si>
  <si>
    <t>8484200000</t>
  </si>
  <si>
    <t>8501510000</t>
  </si>
  <si>
    <t>8501520000</t>
  </si>
  <si>
    <t>8483100000</t>
  </si>
  <si>
    <t>8483900000</t>
  </si>
  <si>
    <t>CROACIA</t>
  </si>
  <si>
    <t>CUBA</t>
  </si>
  <si>
    <t>2202100000</t>
  </si>
  <si>
    <t>3402200000</t>
  </si>
  <si>
    <t>1905319000</t>
  </si>
  <si>
    <t>1905320000</t>
  </si>
  <si>
    <t>1905900000</t>
  </si>
  <si>
    <t>CURAZAO, ANTILLAS NEERLANDESAS ( Países Bajos )</t>
  </si>
  <si>
    <t>ECUADOR</t>
  </si>
  <si>
    <t>3103909000</t>
  </si>
  <si>
    <t>2309904100</t>
  </si>
  <si>
    <t>PAPEL Y CARTON</t>
  </si>
  <si>
    <t>4707900000</t>
  </si>
  <si>
    <t>3824870000</t>
  </si>
  <si>
    <t>3824996000</t>
  </si>
  <si>
    <t>3004101000</t>
  </si>
  <si>
    <t>3004201000</t>
  </si>
  <si>
    <t>3004501000</t>
  </si>
  <si>
    <t>PRODUCTOS MINERALES DIVERSOS</t>
  </si>
  <si>
    <t>2517490000</t>
  </si>
  <si>
    <t>2518100000</t>
  </si>
  <si>
    <t>EL SALVADOR</t>
  </si>
  <si>
    <t>3102210000</t>
  </si>
  <si>
    <t>ALGODON</t>
  </si>
  <si>
    <t>5203000000</t>
  </si>
  <si>
    <t>6117900000</t>
  </si>
  <si>
    <t>0802510000</t>
  </si>
  <si>
    <t>5205130000</t>
  </si>
  <si>
    <t>5402330000</t>
  </si>
  <si>
    <t>5402443000</t>
  </si>
  <si>
    <t>5402490000</t>
  </si>
  <si>
    <t>5402620000</t>
  </si>
  <si>
    <t>5509310000</t>
  </si>
  <si>
    <t>3808999000</t>
  </si>
  <si>
    <t>INSTRUMENTAL MEDICO Y OTROS</t>
  </si>
  <si>
    <t>9018320000</t>
  </si>
  <si>
    <t>9018399000</t>
  </si>
  <si>
    <t>4811411100</t>
  </si>
  <si>
    <t>4821100000</t>
  </si>
  <si>
    <t>4821900000</t>
  </si>
  <si>
    <t>4908900000</t>
  </si>
  <si>
    <t>3911900000</t>
  </si>
  <si>
    <t>3919101000</t>
  </si>
  <si>
    <t>3919900000</t>
  </si>
  <si>
    <t>3920201900</t>
  </si>
  <si>
    <t>3921130000</t>
  </si>
  <si>
    <t>5208520000</t>
  </si>
  <si>
    <t>5212140000</t>
  </si>
  <si>
    <t>5407520000</t>
  </si>
  <si>
    <t>5407690000</t>
  </si>
  <si>
    <t>5516220000</t>
  </si>
  <si>
    <t>5806329000</t>
  </si>
  <si>
    <t>5807100000</t>
  </si>
  <si>
    <t>5807900000</t>
  </si>
  <si>
    <t>6006210000</t>
  </si>
  <si>
    <t>6006220000</t>
  </si>
  <si>
    <t>6006230000</t>
  </si>
  <si>
    <t>6006310000</t>
  </si>
  <si>
    <t>6006320000</t>
  </si>
  <si>
    <t>MOTA DE ALGODON</t>
  </si>
  <si>
    <t>5202990000</t>
  </si>
  <si>
    <t>NEUMATICOS Y TUBOS</t>
  </si>
  <si>
    <t>4012190000</t>
  </si>
  <si>
    <t>4804190000</t>
  </si>
  <si>
    <t>4804319000</t>
  </si>
  <si>
    <t>3809910000</t>
  </si>
  <si>
    <t>0813200000</t>
  </si>
  <si>
    <t>3506100000</t>
  </si>
  <si>
    <t>3905910000</t>
  </si>
  <si>
    <t>8483400000</t>
  </si>
  <si>
    <t>8703248000</t>
  </si>
  <si>
    <t>EMIRATOS ARABES UNIDOS</t>
  </si>
  <si>
    <t>ESPAÑA</t>
  </si>
  <si>
    <t>0306169000</t>
  </si>
  <si>
    <t>0306171100</t>
  </si>
  <si>
    <t>1604141000</t>
  </si>
  <si>
    <t>1604149000</t>
  </si>
  <si>
    <t>ESTADOS UNIDOS DE AMERICA</t>
  </si>
  <si>
    <t>6101300000</t>
  </si>
  <si>
    <t>6102200000</t>
  </si>
  <si>
    <t>6102300000</t>
  </si>
  <si>
    <t>6103230000</t>
  </si>
  <si>
    <t>6104320000</t>
  </si>
  <si>
    <t>6104330000</t>
  </si>
  <si>
    <t>6104430000</t>
  </si>
  <si>
    <t>6104440000</t>
  </si>
  <si>
    <t>6104520000</t>
  </si>
  <si>
    <t>6104530000</t>
  </si>
  <si>
    <t>6104690000</t>
  </si>
  <si>
    <t>6106900000</t>
  </si>
  <si>
    <t>6107110000</t>
  </si>
  <si>
    <t>6107120000</t>
  </si>
  <si>
    <t>6108310000</t>
  </si>
  <si>
    <t>6111300000</t>
  </si>
  <si>
    <t>6112490000</t>
  </si>
  <si>
    <t>6114200000</t>
  </si>
  <si>
    <t>6114300000</t>
  </si>
  <si>
    <t>6115210000</t>
  </si>
  <si>
    <t>6115950000</t>
  </si>
  <si>
    <t>6117100000</t>
  </si>
  <si>
    <t>6117809000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</si>
  <si>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</si>
  <si>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</si>
  <si>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</si>
  <si>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</si>
  <si>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</si>
  <si>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</si>
  <si>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</si>
  <si>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</si>
  <si>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</si>
  <si>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6204120000</t>
  </si>
  <si>
    <t>6204130000</t>
  </si>
  <si>
    <t>6204190000</t>
  </si>
  <si>
    <t>6204320000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</si>
  <si>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</si>
  <si>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</si>
  <si>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</si>
  <si>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</si>
  <si>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</si>
  <si>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</si>
  <si>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</si>
  <si>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</si>
  <si>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</si>
  <si>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</si>
  <si>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</si>
  <si>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</si>
  <si>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</si>
  <si>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</si>
  <si>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</si>
  <si>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</si>
  <si>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</si>
  <si>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6211420000</t>
  </si>
  <si>
    <t>6211430000</t>
  </si>
  <si>
    <t>6212100000</t>
  </si>
  <si>
    <t>6216000000</t>
  </si>
  <si>
    <t>6217100000</t>
  </si>
  <si>
    <t>1806209000</t>
  </si>
  <si>
    <t>8542318000</t>
  </si>
  <si>
    <t>CACAO</t>
  </si>
  <si>
    <t>1801000000</t>
  </si>
  <si>
    <t>CALZADO</t>
  </si>
  <si>
    <t>6403400000</t>
  </si>
  <si>
    <t>6403919000</t>
  </si>
  <si>
    <t>3401111900</t>
  </si>
  <si>
    <t>3401190000</t>
  </si>
  <si>
    <t>3401209000</t>
  </si>
  <si>
    <t>FLORES Y FOLLAJES</t>
  </si>
  <si>
    <t>0603110000</t>
  </si>
  <si>
    <t>0603195000</t>
  </si>
  <si>
    <t>0603199900</t>
  </si>
  <si>
    <t>0604209000</t>
  </si>
  <si>
    <t>0708200000</t>
  </si>
  <si>
    <t>0803909000</t>
  </si>
  <si>
    <t>0807110000</t>
  </si>
  <si>
    <t>0810200000</t>
  </si>
  <si>
    <t>GRASAS Y ACEITES COMESTIBLES</t>
  </si>
  <si>
    <t>1511909000</t>
  </si>
  <si>
    <t>7202600000</t>
  </si>
  <si>
    <t>5401101000</t>
  </si>
  <si>
    <t>9015800000</t>
  </si>
  <si>
    <t>9018900000</t>
  </si>
  <si>
    <t>9021390000</t>
  </si>
  <si>
    <t>9021900000</t>
  </si>
  <si>
    <t>9030310000</t>
  </si>
  <si>
    <t>9506990000</t>
  </si>
  <si>
    <t>9507200000</t>
  </si>
  <si>
    <t>9507900000</t>
  </si>
  <si>
    <t>LAMINA Y ALAMBRE</t>
  </si>
  <si>
    <t>7210491000</t>
  </si>
  <si>
    <t>0704200000</t>
  </si>
  <si>
    <t>0704900000</t>
  </si>
  <si>
    <t>0706100000</t>
  </si>
  <si>
    <t>0708100000</t>
  </si>
  <si>
    <t>0708900000</t>
  </si>
  <si>
    <t>0709601000</t>
  </si>
  <si>
    <t>0709931000</t>
  </si>
  <si>
    <t>0709939000</t>
  </si>
  <si>
    <t>0709992000</t>
  </si>
  <si>
    <t>0709999000</t>
  </si>
  <si>
    <t>0710800000</t>
  </si>
  <si>
    <t>0713339000</t>
  </si>
  <si>
    <t>4015900000</t>
  </si>
  <si>
    <t>MANUFACTURAS DE MADERA</t>
  </si>
  <si>
    <t>4407290000</t>
  </si>
  <si>
    <t>4407990000</t>
  </si>
  <si>
    <t>4415200000</t>
  </si>
  <si>
    <t>4418750000</t>
  </si>
  <si>
    <t>MANUFACTURAS DE PIEDRAS Y METALES PRECIOSOS Y SEMI PRECIOSOS</t>
  </si>
  <si>
    <t>7113110000</t>
  </si>
  <si>
    <t>9606290000</t>
  </si>
  <si>
    <t>8418500000</t>
  </si>
  <si>
    <t>3906900000</t>
  </si>
  <si>
    <t>3915900000</t>
  </si>
  <si>
    <t>3921904300</t>
  </si>
  <si>
    <t>3923100000</t>
  </si>
  <si>
    <t>4202120000</t>
  </si>
  <si>
    <t>9606210000</t>
  </si>
  <si>
    <t>5112110000</t>
  </si>
  <si>
    <t>5407610000</t>
  </si>
  <si>
    <t>5603110000</t>
  </si>
  <si>
    <t>9401900000</t>
  </si>
  <si>
    <t>OTROS ACEITES ESENCIALES</t>
  </si>
  <si>
    <t>3301900000</t>
  </si>
  <si>
    <t>PESCADO Y MOLUSCOS</t>
  </si>
  <si>
    <t>0302710000</t>
  </si>
  <si>
    <t>0304310000</t>
  </si>
  <si>
    <t>3204200000</t>
  </si>
  <si>
    <t>1902300000</t>
  </si>
  <si>
    <t>1605290000</t>
  </si>
  <si>
    <t>0814000000</t>
  </si>
  <si>
    <t>2008700000</t>
  </si>
  <si>
    <t>2008999000</t>
  </si>
  <si>
    <t>2009410000</t>
  </si>
  <si>
    <t>2009900000</t>
  </si>
  <si>
    <t>PREPARADOS DE LEGUMBRES Y HORTALIZAS</t>
  </si>
  <si>
    <t>2001901000</t>
  </si>
  <si>
    <t>2005590000</t>
  </si>
  <si>
    <t>2005990000</t>
  </si>
  <si>
    <t>3005100000</t>
  </si>
  <si>
    <t>5702910000</t>
  </si>
  <si>
    <t>6302210000</t>
  </si>
  <si>
    <t>6302310000</t>
  </si>
  <si>
    <t>6302910000</t>
  </si>
  <si>
    <t>6304190000</t>
  </si>
  <si>
    <t>6304990000</t>
  </si>
  <si>
    <t>TOMATE</t>
  </si>
  <si>
    <t>0702000000</t>
  </si>
  <si>
    <t>7306301000</t>
  </si>
  <si>
    <t>8609000000</t>
  </si>
  <si>
    <t>VIDRIO Y SUS MANUFACTURAS</t>
  </si>
  <si>
    <t>7019900000</t>
  </si>
  <si>
    <t>ETIOPIA</t>
  </si>
  <si>
    <t>FILIPINAS</t>
  </si>
  <si>
    <t>FRANCIA</t>
  </si>
  <si>
    <t>HAITI</t>
  </si>
  <si>
    <t>1704100000</t>
  </si>
  <si>
    <t>HONDURAS</t>
  </si>
  <si>
    <t>7612901000</t>
  </si>
  <si>
    <t>8506101000</t>
  </si>
  <si>
    <t>1206000000</t>
  </si>
  <si>
    <t>0806200000</t>
  </si>
  <si>
    <t>GASES INDUSTRIALES</t>
  </si>
  <si>
    <t>2901100000</t>
  </si>
  <si>
    <t>5205240000</t>
  </si>
  <si>
    <t>5206220000</t>
  </si>
  <si>
    <t>5206240000</t>
  </si>
  <si>
    <t>5509110000</t>
  </si>
  <si>
    <t>8482100000</t>
  </si>
  <si>
    <t>8482300000</t>
  </si>
  <si>
    <t>8482500000</t>
  </si>
  <si>
    <t>3926909900</t>
  </si>
  <si>
    <t>5209421000</t>
  </si>
  <si>
    <t>5407420000</t>
  </si>
  <si>
    <t>5513130000</t>
  </si>
  <si>
    <t>5513491000</t>
  </si>
  <si>
    <t>6002900000</t>
  </si>
  <si>
    <t>6005220000</t>
  </si>
  <si>
    <t>3814001000</t>
  </si>
  <si>
    <t>8406900000</t>
  </si>
  <si>
    <t>HONG KONG ( China )</t>
  </si>
  <si>
    <t>INDIA</t>
  </si>
  <si>
    <t>APARATOS DE REGISTRO Y REPRODUCCION DE SONIDO</t>
  </si>
  <si>
    <t>3301300000</t>
  </si>
  <si>
    <t>INDONESIA</t>
  </si>
  <si>
    <t>ISRAEL</t>
  </si>
  <si>
    <t>ITALIA</t>
  </si>
  <si>
    <t>4421999000</t>
  </si>
  <si>
    <t>JAMAICA</t>
  </si>
  <si>
    <t>JAPON</t>
  </si>
  <si>
    <t>JORDANIA</t>
  </si>
  <si>
    <t>MALASIA</t>
  </si>
  <si>
    <t>MEXICO</t>
  </si>
  <si>
    <t>APARATOS ELECTROMECANICOS DE USO DOMESTICO</t>
  </si>
  <si>
    <t>8418400000</t>
  </si>
  <si>
    <t>1806900000</t>
  </si>
  <si>
    <t>CERAS</t>
  </si>
  <si>
    <t>3405400000</t>
  </si>
  <si>
    <t>ESPECIAS</t>
  </si>
  <si>
    <t>0907100000</t>
  </si>
  <si>
    <t>0910999000</t>
  </si>
  <si>
    <t>7214200000</t>
  </si>
  <si>
    <t>5607909000</t>
  </si>
  <si>
    <t>9603210000</t>
  </si>
  <si>
    <t>3904211000</t>
  </si>
  <si>
    <t>5208230000</t>
  </si>
  <si>
    <t>5208390000</t>
  </si>
  <si>
    <t>5208420000</t>
  </si>
  <si>
    <t>5208490000</t>
  </si>
  <si>
    <t>5210410000</t>
  </si>
  <si>
    <t>5210491000</t>
  </si>
  <si>
    <t>5513210000</t>
  </si>
  <si>
    <t>1211909100</t>
  </si>
  <si>
    <t>1902200000</t>
  </si>
  <si>
    <t>2102200000</t>
  </si>
  <si>
    <t>2008199000</t>
  </si>
  <si>
    <t>3823190000</t>
  </si>
  <si>
    <t>NICARAGUA</t>
  </si>
  <si>
    <t>5205260000</t>
  </si>
  <si>
    <t>5401202000</t>
  </si>
  <si>
    <t>5513110000</t>
  </si>
  <si>
    <t>6005210000</t>
  </si>
  <si>
    <t>7308200000</t>
  </si>
  <si>
    <t>6302100000</t>
  </si>
  <si>
    <t>8716200000</t>
  </si>
  <si>
    <t>NUEVA ZELANDIA</t>
  </si>
  <si>
    <t>PAISES BAJOS</t>
  </si>
  <si>
    <t>0804400000</t>
  </si>
  <si>
    <t>PANAMA</t>
  </si>
  <si>
    <t>6115960000</t>
  </si>
  <si>
    <t>2202999000</t>
  </si>
  <si>
    <t>CEREALES DIVERSOS (CENTENO, CEBADA, AVENA, SORGO, ETC)</t>
  </si>
  <si>
    <t>1008300000</t>
  </si>
  <si>
    <t>1507900000</t>
  </si>
  <si>
    <t>3004321000</t>
  </si>
  <si>
    <t>PARAGUAY</t>
  </si>
  <si>
    <t>PERU</t>
  </si>
  <si>
    <t>2620110000</t>
  </si>
  <si>
    <t>3402902000</t>
  </si>
  <si>
    <t>POLONIA</t>
  </si>
  <si>
    <t>PORTUGAL</t>
  </si>
  <si>
    <t>PUERTO RICO ( Estados Unidos de América )</t>
  </si>
  <si>
    <t>2106903000</t>
  </si>
  <si>
    <t>2202991000</t>
  </si>
  <si>
    <t>7210411000</t>
  </si>
  <si>
    <t>3208109000</t>
  </si>
  <si>
    <t>19041090</t>
  </si>
  <si>
    <t>3905120000</t>
  </si>
  <si>
    <t>REINO UNIDO</t>
  </si>
  <si>
    <t>0713500000</t>
  </si>
  <si>
    <t>REPUBLICA DOMINICANA</t>
  </si>
  <si>
    <t>3105590000</t>
  </si>
  <si>
    <t>1806100000</t>
  </si>
  <si>
    <t>1513210000</t>
  </si>
  <si>
    <t>3808593900</t>
  </si>
  <si>
    <t>9505900000</t>
  </si>
  <si>
    <t>4418200000</t>
  </si>
  <si>
    <t>4818200000</t>
  </si>
  <si>
    <t>9603902000</t>
  </si>
  <si>
    <t>9603909000</t>
  </si>
  <si>
    <t>5210310000</t>
  </si>
  <si>
    <t>5602902000</t>
  </si>
  <si>
    <t>2008910000</t>
  </si>
  <si>
    <t>RUMANIA</t>
  </si>
  <si>
    <t>RUSIA</t>
  </si>
  <si>
    <t>SAN MARTIN (Francia)</t>
  </si>
  <si>
    <t>SINGAPUR</t>
  </si>
  <si>
    <t>SUECIA</t>
  </si>
  <si>
    <t>SUIZA</t>
  </si>
  <si>
    <t>SURINAM</t>
  </si>
  <si>
    <t>TAILANDIA</t>
  </si>
  <si>
    <t>TAIWAN</t>
  </si>
  <si>
    <t>TRINIDAD Y TOBAGO</t>
  </si>
  <si>
    <t>3920202100</t>
  </si>
  <si>
    <t>TURQUIA</t>
  </si>
  <si>
    <t>UCRANIA</t>
  </si>
  <si>
    <t>NIQUEL</t>
  </si>
  <si>
    <t>2604000000</t>
  </si>
  <si>
    <t>URUGUAY</t>
  </si>
  <si>
    <t>VIETNAM</t>
  </si>
  <si>
    <t>8523299900</t>
  </si>
  <si>
    <t>BARBADOS</t>
  </si>
  <si>
    <t>7208520000</t>
  </si>
  <si>
    <t>7216500000</t>
  </si>
  <si>
    <t>5401102000</t>
  </si>
  <si>
    <t>3808591900</t>
  </si>
  <si>
    <t>4811903000</t>
  </si>
  <si>
    <t>3920990000</t>
  </si>
  <si>
    <t>3923309100</t>
  </si>
  <si>
    <t>6208920000</t>
  </si>
  <si>
    <t>3905210000</t>
  </si>
  <si>
    <t>CURACAO</t>
  </si>
  <si>
    <t>4911999000</t>
  </si>
  <si>
    <t>2518200000</t>
  </si>
  <si>
    <t>3101000000</t>
  </si>
  <si>
    <t>3102100000</t>
  </si>
  <si>
    <t>5509530000</t>
  </si>
  <si>
    <t>3910000000</t>
  </si>
  <si>
    <t>4012200000</t>
  </si>
  <si>
    <t>4801001000</t>
  </si>
  <si>
    <t>4808100000</t>
  </si>
  <si>
    <t>2005700000</t>
  </si>
  <si>
    <t>8704215100</t>
  </si>
  <si>
    <t>8418300000</t>
  </si>
  <si>
    <t>6103220000</t>
  </si>
  <si>
    <t>6105900000</t>
  </si>
  <si>
    <t>6117802000</t>
  </si>
  <si>
    <t>6215900000</t>
  </si>
  <si>
    <t>5508101000</t>
  </si>
  <si>
    <t>0703900000</t>
  </si>
  <si>
    <t>0709590000</t>
  </si>
  <si>
    <t>4418100000</t>
  </si>
  <si>
    <t>3920109100</t>
  </si>
  <si>
    <t>4202320000</t>
  </si>
  <si>
    <t>5208190000</t>
  </si>
  <si>
    <t>5512990000</t>
  </si>
  <si>
    <t>PLATANO</t>
  </si>
  <si>
    <t>0803100000</t>
  </si>
  <si>
    <t>2001909000</t>
  </si>
  <si>
    <t>6302390000</t>
  </si>
  <si>
    <t>FINLANDIA</t>
  </si>
  <si>
    <t>GRANADA</t>
  </si>
  <si>
    <t>GUADALUPE ( Francia )</t>
  </si>
  <si>
    <t>GUYANA</t>
  </si>
  <si>
    <t>3214900000</t>
  </si>
  <si>
    <t>5514220000</t>
  </si>
  <si>
    <t>8702107000</t>
  </si>
  <si>
    <t>ISLAS VIRGENES BRITANICAS ( Reino Unido )</t>
  </si>
  <si>
    <t>0906200000</t>
  </si>
  <si>
    <t>5903901000</t>
  </si>
  <si>
    <t>5209490000</t>
  </si>
  <si>
    <t>5210291000</t>
  </si>
  <si>
    <t>5210320000</t>
  </si>
  <si>
    <t>5211390000</t>
  </si>
  <si>
    <t>5407920000</t>
  </si>
  <si>
    <t>5512199000</t>
  </si>
  <si>
    <t>5513310000</t>
  </si>
  <si>
    <t>5513391000</t>
  </si>
  <si>
    <t>5514210000</t>
  </si>
  <si>
    <t>4804490000</t>
  </si>
  <si>
    <t>PIMIENTA</t>
  </si>
  <si>
    <t>0904120000</t>
  </si>
  <si>
    <t>0712909000</t>
  </si>
  <si>
    <t>3812392900</t>
  </si>
  <si>
    <t>6005240000</t>
  </si>
  <si>
    <t>1515290000</t>
  </si>
  <si>
    <t>1517909000</t>
  </si>
  <si>
    <t>7208530000</t>
  </si>
  <si>
    <t>7210709000</t>
  </si>
  <si>
    <t>0709991000</t>
  </si>
  <si>
    <t>REPUBLICA CHECA</t>
  </si>
  <si>
    <t>6910900000</t>
  </si>
  <si>
    <t>8418990000</t>
  </si>
  <si>
    <t>3920202900</t>
  </si>
  <si>
    <t>5603120000</t>
  </si>
  <si>
    <t>5603130000</t>
  </si>
  <si>
    <t>2909190000</t>
  </si>
  <si>
    <t>3501900000</t>
  </si>
  <si>
    <t>3506919000</t>
  </si>
  <si>
    <t>3506990000</t>
  </si>
  <si>
    <t>3507900000</t>
  </si>
  <si>
    <t>SANTA LUCIA</t>
  </si>
  <si>
    <t>SUDAFRICA</t>
  </si>
  <si>
    <t>7204210000</t>
  </si>
  <si>
    <t>TABACO EN RAMA O SIN ELABORAR</t>
  </si>
  <si>
    <t>2401202000</t>
  </si>
  <si>
    <t>ANTIGUA Y BARBUDA</t>
  </si>
  <si>
    <t>9503003900</t>
  </si>
  <si>
    <t>3917231000</t>
  </si>
  <si>
    <t>3917232000</t>
  </si>
  <si>
    <t>3917409000</t>
  </si>
  <si>
    <t>3923299000</t>
  </si>
  <si>
    <t>5515110000</t>
  </si>
  <si>
    <t>7204490000</t>
  </si>
  <si>
    <t>8451900000</t>
  </si>
  <si>
    <t>COTE DIVOIRE ( Costa de Marfil / 1997 )</t>
  </si>
  <si>
    <t>3808599900</t>
  </si>
  <si>
    <t>5211320000</t>
  </si>
  <si>
    <t>8308900000</t>
  </si>
  <si>
    <t>2716000000</t>
  </si>
  <si>
    <t>6107210000</t>
  </si>
  <si>
    <t>6108320000</t>
  </si>
  <si>
    <t>6112110000</t>
  </si>
  <si>
    <t>6112120000</t>
  </si>
  <si>
    <t>6117801000</t>
  </si>
  <si>
    <t>6201130000</t>
  </si>
  <si>
    <t>6203230000</t>
  </si>
  <si>
    <t>6204390000</t>
  </si>
  <si>
    <t>CEBOLLA</t>
  </si>
  <si>
    <t>0703101900</t>
  </si>
  <si>
    <t>0603901000</t>
  </si>
  <si>
    <t>0804501000</t>
  </si>
  <si>
    <t>0810907000</t>
  </si>
  <si>
    <t>5404900000</t>
  </si>
  <si>
    <t>0709993000</t>
  </si>
  <si>
    <t>4202290000</t>
  </si>
  <si>
    <t>5806311000</t>
  </si>
  <si>
    <t>5806319000</t>
  </si>
  <si>
    <t>SOMBREROS, PARAGUAS, TAPASOLES, OTROS</t>
  </si>
  <si>
    <t>6504000000</t>
  </si>
  <si>
    <t>2401302000</t>
  </si>
  <si>
    <t>9603400000</t>
  </si>
  <si>
    <t>8474900000</t>
  </si>
  <si>
    <t>3916901900</t>
  </si>
  <si>
    <t>6305330000</t>
  </si>
  <si>
    <t>OTROS DERIVADOS DE PETROLEO</t>
  </si>
  <si>
    <t>3811290000</t>
  </si>
  <si>
    <t>4804510000</t>
  </si>
  <si>
    <t>3209902000</t>
  </si>
  <si>
    <t>3215193000</t>
  </si>
  <si>
    <t>PRODUCTOS DE PERFUMERIA, TOCADOR Y COSMETICOS</t>
  </si>
  <si>
    <t>3304300000</t>
  </si>
  <si>
    <t>3304990000</t>
  </si>
  <si>
    <t>LITUANIA</t>
  </si>
  <si>
    <t>6217900000</t>
  </si>
  <si>
    <t>7415100000</t>
  </si>
  <si>
    <t>MANUFACTURAS DE PIELES</t>
  </si>
  <si>
    <t>4107199000</t>
  </si>
  <si>
    <t>4115200000</t>
  </si>
  <si>
    <t>5208320000</t>
  </si>
  <si>
    <t>5407729000</t>
  </si>
  <si>
    <t>4911109000</t>
  </si>
  <si>
    <t>PAKISTAN</t>
  </si>
  <si>
    <t>3105100000</t>
  </si>
  <si>
    <t>2507000000</t>
  </si>
  <si>
    <t>7208510000</t>
  </si>
  <si>
    <t>3922200000</t>
  </si>
  <si>
    <t>4805939000</t>
  </si>
  <si>
    <t>3921904400</t>
  </si>
  <si>
    <t>0802110000</t>
  </si>
  <si>
    <t>DINAMARCA</t>
  </si>
  <si>
    <t>EGIPTO</t>
  </si>
  <si>
    <t>9607190000</t>
  </si>
  <si>
    <t>3920621900</t>
  </si>
  <si>
    <t>5210390000</t>
  </si>
  <si>
    <t>5407100000</t>
  </si>
  <si>
    <t>6004101000</t>
  </si>
  <si>
    <t>4805110000</t>
  </si>
  <si>
    <t>6202110000</t>
  </si>
  <si>
    <t>6202120000</t>
  </si>
  <si>
    <t>6202130000</t>
  </si>
  <si>
    <t>6203110000</t>
  </si>
  <si>
    <t>6204490000</t>
  </si>
  <si>
    <t>6207210000</t>
  </si>
  <si>
    <t>9018391000</t>
  </si>
  <si>
    <t>0709200000</t>
  </si>
  <si>
    <t>0713331000</t>
  </si>
  <si>
    <t>4420901000</t>
  </si>
  <si>
    <t>6307909000</t>
  </si>
  <si>
    <t>0304892000</t>
  </si>
  <si>
    <t>5206120000</t>
  </si>
  <si>
    <t>4817100000</t>
  </si>
  <si>
    <t>3903900000</t>
  </si>
  <si>
    <t>3925200000</t>
  </si>
  <si>
    <t>7311009000</t>
  </si>
  <si>
    <t>ZINC</t>
  </si>
  <si>
    <t>7902000000</t>
  </si>
  <si>
    <t>ISLAS CAIMAN ( Reino Unido )</t>
  </si>
  <si>
    <t>6110900000</t>
  </si>
  <si>
    <t>9017200000</t>
  </si>
  <si>
    <t>9608100000</t>
  </si>
  <si>
    <t>9608200000</t>
  </si>
  <si>
    <t>2008200000</t>
  </si>
  <si>
    <t>5508102000</t>
  </si>
  <si>
    <t>3004909200</t>
  </si>
  <si>
    <t>5209390000</t>
  </si>
  <si>
    <t>ARUBA ( Países Bajos )</t>
  </si>
  <si>
    <t>7208900000</t>
  </si>
  <si>
    <t>7314200000</t>
  </si>
  <si>
    <t>2008119000</t>
  </si>
  <si>
    <t>6302600000</t>
  </si>
  <si>
    <t>4001210000</t>
  </si>
  <si>
    <t>DOMINICA</t>
  </si>
  <si>
    <t>8308100000</t>
  </si>
  <si>
    <t>PRODUCTOS NO ESPECIFICADOS</t>
  </si>
  <si>
    <t>6201910000</t>
  </si>
  <si>
    <t>1806320000</t>
  </si>
  <si>
    <t>0807200000</t>
  </si>
  <si>
    <t>7117190000</t>
  </si>
  <si>
    <t>6006420000</t>
  </si>
  <si>
    <t>OTROS PRODUCTOS DEL REINO ANIMAL Y VEGETAL</t>
  </si>
  <si>
    <t>4402900000</t>
  </si>
  <si>
    <t>GRECIA</t>
  </si>
  <si>
    <t>LIBANO</t>
  </si>
  <si>
    <t>MARRUECOS</t>
  </si>
  <si>
    <t>5402200000</t>
  </si>
  <si>
    <t>SAN VICENTE Y LAS GRANADINAS</t>
  </si>
  <si>
    <t>4823709000</t>
  </si>
  <si>
    <t>2106909900</t>
  </si>
  <si>
    <t>8523491100</t>
  </si>
  <si>
    <t>6103330000</t>
  </si>
  <si>
    <t>6104230000</t>
  </si>
  <si>
    <t>08071900</t>
  </si>
  <si>
    <t>9505100000</t>
  </si>
  <si>
    <t>4201000000</t>
  </si>
  <si>
    <t>5515120000</t>
  </si>
  <si>
    <t>YUCA</t>
  </si>
  <si>
    <t>0714100000</t>
  </si>
  <si>
    <t>6001210000</t>
  </si>
  <si>
    <t>5206230000</t>
  </si>
  <si>
    <t>5604100000</t>
  </si>
  <si>
    <t>MARTINICA ( Francia )</t>
  </si>
  <si>
    <t>5208430000</t>
  </si>
  <si>
    <t>5513392000</t>
  </si>
  <si>
    <t>2401209000</t>
  </si>
  <si>
    <t>VENEZUELA</t>
  </si>
  <si>
    <t>7326190000</t>
  </si>
  <si>
    <t>8802110000</t>
  </si>
  <si>
    <t>6201110000</t>
  </si>
  <si>
    <t>0304390000</t>
  </si>
  <si>
    <t>5702920000</t>
  </si>
  <si>
    <t>3204160000</t>
  </si>
  <si>
    <t>5509210000</t>
  </si>
  <si>
    <t>8309901000</t>
  </si>
  <si>
    <t>9615110000</t>
  </si>
  <si>
    <t>7318220000</t>
  </si>
  <si>
    <t>8483300000</t>
  </si>
  <si>
    <t>2401309000</t>
  </si>
  <si>
    <t>8503000000</t>
  </si>
  <si>
    <t>HUNGRIA</t>
  </si>
  <si>
    <t>5402449000</t>
  </si>
  <si>
    <t>IRLANDA</t>
  </si>
  <si>
    <t>6005420000</t>
  </si>
  <si>
    <t>7308300000</t>
  </si>
  <si>
    <t>3204110000</t>
  </si>
  <si>
    <t>6208210000</t>
  </si>
  <si>
    <t>0706900000</t>
  </si>
  <si>
    <t>4203400000</t>
  </si>
  <si>
    <t>5407530000</t>
  </si>
  <si>
    <t>0813500000</t>
  </si>
  <si>
    <t>5209220000</t>
  </si>
  <si>
    <t>5209321000</t>
  </si>
  <si>
    <t>5804100000</t>
  </si>
  <si>
    <t>0904220000</t>
  </si>
  <si>
    <t>8448590000</t>
  </si>
  <si>
    <t>SAN CRISTOBAL Y NEVIS</t>
  </si>
  <si>
    <t>6214300000</t>
  </si>
  <si>
    <t>3920109900</t>
  </si>
  <si>
    <t>5212120000</t>
  </si>
  <si>
    <t>6104490000</t>
  </si>
  <si>
    <t>6114900000</t>
  </si>
  <si>
    <t>6204230000</t>
  </si>
  <si>
    <t>4202920000</t>
  </si>
  <si>
    <t>5204110000</t>
  </si>
  <si>
    <t>3921909000</t>
  </si>
  <si>
    <t>8452290000</t>
  </si>
  <si>
    <t>3902100000</t>
  </si>
  <si>
    <t>ANGUILA ( Reino Unido )</t>
  </si>
  <si>
    <t>BAHAMAS</t>
  </si>
  <si>
    <t>3102300000</t>
  </si>
  <si>
    <t>2309901100</t>
  </si>
  <si>
    <t>2309909000</t>
  </si>
  <si>
    <t>1209299000</t>
  </si>
  <si>
    <t>7208400000</t>
  </si>
  <si>
    <t>7211199000</t>
  </si>
  <si>
    <t>7214300000</t>
  </si>
  <si>
    <t>7216211000</t>
  </si>
  <si>
    <t>9503009000</t>
  </si>
  <si>
    <t>7210499000</t>
  </si>
  <si>
    <t>3917239000</t>
  </si>
  <si>
    <t>9404900000</t>
  </si>
  <si>
    <t>4805920000</t>
  </si>
  <si>
    <t>7306900000</t>
  </si>
  <si>
    <t>6001220000</t>
  </si>
  <si>
    <t>3917399000</t>
  </si>
  <si>
    <t>8548101000</t>
  </si>
  <si>
    <t>8412390000</t>
  </si>
  <si>
    <t>8445900000</t>
  </si>
  <si>
    <t>8446100000</t>
  </si>
  <si>
    <t>8451400000</t>
  </si>
  <si>
    <t>4016930000</t>
  </si>
  <si>
    <t>4818100000</t>
  </si>
  <si>
    <t>4818300000</t>
  </si>
  <si>
    <t>8505200000</t>
  </si>
  <si>
    <t>6406200000</t>
  </si>
  <si>
    <t>HARINAS DE CEREALES</t>
  </si>
  <si>
    <t>1901200000</t>
  </si>
  <si>
    <t>47079000</t>
  </si>
  <si>
    <t>3104200000</t>
  </si>
  <si>
    <t>3104909000</t>
  </si>
  <si>
    <t>3105300000</t>
  </si>
  <si>
    <t>8523592000</t>
  </si>
  <si>
    <t>DISCOS, MATRICES Y CINTAS (DE GRABACION)</t>
  </si>
  <si>
    <t>9612101000</t>
  </si>
  <si>
    <t>4818901000</t>
  </si>
  <si>
    <t>5212130000</t>
  </si>
  <si>
    <t>5407930000</t>
  </si>
  <si>
    <t>5515190000</t>
  </si>
  <si>
    <t>6003200000</t>
  </si>
  <si>
    <t>6005352000</t>
  </si>
  <si>
    <t>6006240000</t>
  </si>
  <si>
    <t>8302499000</t>
  </si>
  <si>
    <t>4802200000</t>
  </si>
  <si>
    <t>4809909000</t>
  </si>
  <si>
    <t>3215119000</t>
  </si>
  <si>
    <t>3215199000</t>
  </si>
  <si>
    <t>3822000000</t>
  </si>
  <si>
    <t>8703237400</t>
  </si>
  <si>
    <t>8703338000</t>
  </si>
  <si>
    <t>6206100000</t>
  </si>
  <si>
    <t>5202100000</t>
  </si>
  <si>
    <t>0303420000</t>
  </si>
  <si>
    <t>6104220000</t>
  </si>
  <si>
    <t>6104299000</t>
  </si>
  <si>
    <t>6104590000</t>
  </si>
  <si>
    <t>6108190000</t>
  </si>
  <si>
    <t>6108210000</t>
  </si>
  <si>
    <t>6110190000</t>
  </si>
  <si>
    <t>6112200000</t>
  </si>
  <si>
    <t>6115109000</t>
  </si>
  <si>
    <t>6202930000</t>
  </si>
  <si>
    <t>6206200000</t>
  </si>
  <si>
    <t>6209200000</t>
  </si>
  <si>
    <t>6209300000</t>
  </si>
  <si>
    <t>6211200000</t>
  </si>
  <si>
    <t>6211320000</t>
  </si>
  <si>
    <t>6211390000</t>
  </si>
  <si>
    <t>0703101100</t>
  </si>
  <si>
    <t>0703101200</t>
  </si>
  <si>
    <t>0703101300</t>
  </si>
  <si>
    <t>4202910000</t>
  </si>
  <si>
    <t>4409290000</t>
  </si>
  <si>
    <t>8418910000</t>
  </si>
  <si>
    <t>8426120000</t>
  </si>
  <si>
    <t>3917401000</t>
  </si>
  <si>
    <t>3926400000</t>
  </si>
  <si>
    <t>4803000000</t>
  </si>
  <si>
    <t>0307299000</t>
  </si>
  <si>
    <t>2009490000</t>
  </si>
  <si>
    <t>3505102000</t>
  </si>
  <si>
    <t>8481300000</t>
  </si>
  <si>
    <t>8481809000</t>
  </si>
  <si>
    <t>4820200000</t>
  </si>
  <si>
    <t>1207700000</t>
  </si>
  <si>
    <t>1512190000</t>
  </si>
  <si>
    <t>1516209000</t>
  </si>
  <si>
    <t>5204190000</t>
  </si>
  <si>
    <t>5205320000</t>
  </si>
  <si>
    <t>5207900000</t>
  </si>
  <si>
    <t>4811909900</t>
  </si>
  <si>
    <t>8406820000</t>
  </si>
  <si>
    <t>8501620000</t>
  </si>
  <si>
    <t>8502110000</t>
  </si>
  <si>
    <t>3925909000</t>
  </si>
  <si>
    <t>5210110000</t>
  </si>
  <si>
    <t>5407200000</t>
  </si>
  <si>
    <t>5911200000</t>
  </si>
  <si>
    <t>6004900000</t>
  </si>
  <si>
    <t>3208909100</t>
  </si>
  <si>
    <t>3304100000</t>
  </si>
  <si>
    <t>3304200000</t>
  </si>
  <si>
    <t>3304910000</t>
  </si>
  <si>
    <t>3214101900</t>
  </si>
  <si>
    <t>3401201000</t>
  </si>
  <si>
    <t>76020000</t>
  </si>
  <si>
    <t>8523491900</t>
  </si>
  <si>
    <t>5510300000</t>
  </si>
  <si>
    <t>5402441000</t>
  </si>
  <si>
    <t>5403310000</t>
  </si>
  <si>
    <t>5510110000</t>
  </si>
  <si>
    <t>IRAK</t>
  </si>
  <si>
    <t>ISLAS VIRGENES ( Estados Unidos de América )</t>
  </si>
  <si>
    <t>8438900000</t>
  </si>
  <si>
    <t>KENYA</t>
  </si>
  <si>
    <t>0910992000</t>
  </si>
  <si>
    <t>0709609000</t>
  </si>
  <si>
    <t>4114100000</t>
  </si>
  <si>
    <t>3920431900</t>
  </si>
  <si>
    <t>5208290000</t>
  </si>
  <si>
    <t>5211202000</t>
  </si>
  <si>
    <t>5211310000</t>
  </si>
  <si>
    <t>5211430000</t>
  </si>
  <si>
    <t>5211490000</t>
  </si>
  <si>
    <t>5514120000</t>
  </si>
  <si>
    <t>5602290000</t>
  </si>
  <si>
    <t>9401610000</t>
  </si>
  <si>
    <t>9403890000</t>
  </si>
  <si>
    <t>4806200000</t>
  </si>
  <si>
    <t>1605210000</t>
  </si>
  <si>
    <t>2520100000</t>
  </si>
  <si>
    <t>6302320000</t>
  </si>
  <si>
    <t>8716400000</t>
  </si>
  <si>
    <t>5402470000</t>
  </si>
  <si>
    <t>3901100000</t>
  </si>
  <si>
    <t>6005354000</t>
  </si>
  <si>
    <t>3204190000</t>
  </si>
  <si>
    <t>3206499000</t>
  </si>
  <si>
    <t>3403110000</t>
  </si>
  <si>
    <t>8702105000</t>
  </si>
  <si>
    <t>8501530000</t>
  </si>
  <si>
    <t>2009799000</t>
  </si>
  <si>
    <t>2009899000</t>
  </si>
  <si>
    <t>4807009000</t>
  </si>
  <si>
    <t>7208549000</t>
  </si>
  <si>
    <t>7216101000</t>
  </si>
  <si>
    <t>7216330000</t>
  </si>
  <si>
    <t>0810903000</t>
  </si>
  <si>
    <t>7010902900</t>
  </si>
  <si>
    <t>2309904900</t>
  </si>
  <si>
    <t>1517100000</t>
  </si>
  <si>
    <t>4802563900</t>
  </si>
  <si>
    <t>SRI LANKA</t>
  </si>
  <si>
    <t>3204120000</t>
  </si>
  <si>
    <t>AUSTRIA</t>
  </si>
  <si>
    <t>6006340000</t>
  </si>
  <si>
    <t>61034300</t>
  </si>
  <si>
    <t>61099000</t>
  </si>
  <si>
    <t>8443190000</t>
  </si>
  <si>
    <t>MATERIAS VEGETALES</t>
  </si>
  <si>
    <t>1401909000</t>
  </si>
  <si>
    <t>9404300000</t>
  </si>
  <si>
    <t>4115100000</t>
  </si>
  <si>
    <t>5208330000</t>
  </si>
  <si>
    <t>5208599000</t>
  </si>
  <si>
    <t>5408339000</t>
  </si>
  <si>
    <t>5513499000</t>
  </si>
  <si>
    <t>0802120000</t>
  </si>
  <si>
    <t>5212150000</t>
  </si>
  <si>
    <t>1209990000</t>
  </si>
  <si>
    <t>6403999000</t>
  </si>
  <si>
    <t>3824840000</t>
  </si>
  <si>
    <t>5208120000</t>
  </si>
  <si>
    <t>7212301000</t>
  </si>
  <si>
    <t>9606220000</t>
  </si>
  <si>
    <t>3919109000</t>
  </si>
  <si>
    <t>3926904000</t>
  </si>
  <si>
    <t>8703236400</t>
  </si>
  <si>
    <t>8523492900</t>
  </si>
  <si>
    <t>6207290000</t>
  </si>
  <si>
    <t>9025190000</t>
  </si>
  <si>
    <t>MAIZ</t>
  </si>
  <si>
    <t>0710400000</t>
  </si>
  <si>
    <t>8501330000</t>
  </si>
  <si>
    <t>3920302000</t>
  </si>
  <si>
    <t>7213912000</t>
  </si>
  <si>
    <t>5407711000</t>
  </si>
  <si>
    <t>4810141900</t>
  </si>
  <si>
    <t>3207300000</t>
  </si>
  <si>
    <t>POLINESIA FRANCESA ( Francia )</t>
  </si>
  <si>
    <t>6005410000</t>
  </si>
  <si>
    <t>8716809000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</si>
</sst>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7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40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50.42578125" style="5" bestFit="1" customWidth="1"/>
    <col min="2" max="2" width="72.140625" style="5" bestFit="1" customWidth="1"/>
    <col min="3" max="3" width="12.140625" style="5" bestFit="1" customWidth="1"/>
    <col min="4" max="5" width="14" style="5" bestFit="1" customWidth="1"/>
    <col min="6" max="24" width="12.42578125" style="5" bestFit="1" customWidth="1"/>
    <col min="25" max="29" width="12.28515625" style="5" bestFit="1" customWidth="1"/>
    <col min="30" max="30" width="2.5703125" style="5" customWidth="1"/>
    <col min="31" max="246" width="9.140625" style="5" customWidth="1"/>
    <col min="247" max="16384" width="11.42578125" style="5"/>
  </cols>
  <sheetData>
    <row r="1" spans="1:16384" customFormat="1" x14ac:dyDescent="0.2"/>
    <row r="2" spans="1:16384" customForma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384" s="4" customForma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s="4" customFormat="1" x14ac:dyDescent="0.2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s="4" customFormat="1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s="4" customFormat="1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s="4" customForma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customFormat="1" ht="15.4" customHeight="1" x14ac:dyDescent="0.2">
      <c r="A8" s="19" t="s">
        <v>3</v>
      </c>
      <c r="B8" s="19" t="s">
        <v>4</v>
      </c>
      <c r="C8" s="21" t="s">
        <v>5</v>
      </c>
      <c r="D8" s="23" t="s">
        <v>6</v>
      </c>
      <c r="E8" s="24"/>
      <c r="F8" s="23" t="s">
        <v>7</v>
      </c>
      <c r="G8" s="24"/>
      <c r="H8" s="14" t="s">
        <v>8</v>
      </c>
      <c r="I8" s="15"/>
      <c r="J8" s="14" t="s">
        <v>9</v>
      </c>
      <c r="K8" s="15"/>
      <c r="L8" s="14" t="s">
        <v>14</v>
      </c>
      <c r="M8" s="15"/>
      <c r="N8" s="14" t="s">
        <v>15</v>
      </c>
      <c r="O8" s="15"/>
      <c r="P8" s="14" t="s">
        <v>16</v>
      </c>
      <c r="Q8" s="15"/>
      <c r="R8" s="14" t="s">
        <v>17</v>
      </c>
      <c r="S8" s="15"/>
      <c r="T8" s="14" t="s">
        <v>18</v>
      </c>
      <c r="U8" s="15"/>
      <c r="V8" s="14" t="s">
        <v>19</v>
      </c>
      <c r="W8" s="15"/>
      <c r="X8" s="14" t="s">
        <v>20</v>
      </c>
      <c r="Y8" s="15"/>
      <c r="Z8" s="14" t="s">
        <v>21</v>
      </c>
      <c r="AA8" s="15"/>
      <c r="AB8" s="14" t="s">
        <v>22</v>
      </c>
      <c r="AC8" s="15"/>
    </row>
    <row r="9" spans="1:16384" customFormat="1" ht="15.4" customHeight="1" x14ac:dyDescent="0.2">
      <c r="A9" s="20"/>
      <c r="B9" s="20"/>
      <c r="C9" s="22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2" customFormat="1" ht="32.25" customHeight="1" x14ac:dyDescent="0.2">
      <c r="A10" s="16" t="s">
        <v>12</v>
      </c>
      <c r="B10" s="17"/>
      <c r="C10" s="18"/>
      <c r="D10" s="3">
        <f>SUM(D11:D2540)</f>
        <v>3194961691</v>
      </c>
      <c r="E10" s="3">
        <f t="shared" ref="E10:AC10" si="0">SUM(E11:E2540)</f>
        <v>2309988390</v>
      </c>
      <c r="F10" s="3">
        <f t="shared" si="0"/>
        <v>244952770</v>
      </c>
      <c r="G10" s="3">
        <f t="shared" si="0"/>
        <v>201558477</v>
      </c>
      <c r="H10" s="3">
        <f t="shared" si="0"/>
        <v>274609307</v>
      </c>
      <c r="I10" s="3">
        <f t="shared" si="0"/>
        <v>246558481</v>
      </c>
      <c r="J10" s="3">
        <f t="shared" si="0"/>
        <v>298721611</v>
      </c>
      <c r="K10" s="3">
        <f t="shared" si="0"/>
        <v>253879492</v>
      </c>
      <c r="L10" s="3">
        <f t="shared" si="0"/>
        <v>278910331</v>
      </c>
      <c r="M10" s="3">
        <f t="shared" si="0"/>
        <v>260349310</v>
      </c>
      <c r="N10" s="3">
        <f t="shared" si="0"/>
        <v>257263004</v>
      </c>
      <c r="O10" s="3">
        <f t="shared" si="0"/>
        <v>210266423</v>
      </c>
      <c r="P10" s="3">
        <f t="shared" si="0"/>
        <v>246021907</v>
      </c>
      <c r="Q10" s="3">
        <f t="shared" si="0"/>
        <v>173797403</v>
      </c>
      <c r="R10" s="3">
        <f t="shared" si="0"/>
        <v>271157461</v>
      </c>
      <c r="S10" s="3">
        <f t="shared" si="0"/>
        <v>171954629</v>
      </c>
      <c r="T10" s="3">
        <f t="shared" si="0"/>
        <v>283098063</v>
      </c>
      <c r="U10" s="3">
        <f t="shared" si="0"/>
        <v>122374530</v>
      </c>
      <c r="V10" s="3">
        <f t="shared" si="0"/>
        <v>263142599</v>
      </c>
      <c r="W10" s="3">
        <f t="shared" si="0"/>
        <v>174014976</v>
      </c>
      <c r="X10" s="3">
        <f t="shared" si="0"/>
        <v>246057730</v>
      </c>
      <c r="Y10" s="3">
        <f t="shared" si="0"/>
        <v>110658230</v>
      </c>
      <c r="Z10" s="3">
        <f t="shared" si="0"/>
        <v>265739063</v>
      </c>
      <c r="AA10" s="3">
        <f t="shared" si="0"/>
        <v>220287199</v>
      </c>
      <c r="AB10" s="3">
        <f t="shared" si="0"/>
        <v>265287845</v>
      </c>
      <c r="AC10" s="3">
        <f t="shared" si="0"/>
        <v>164289240</v>
      </c>
    </row>
    <row r="11" spans="1:16384" customFormat="1" x14ac:dyDescent="0.2">
      <c r="A11" s="6" t="s">
        <v>24</v>
      </c>
      <c r="B11" s="7" t="s">
        <v>442</v>
      </c>
      <c r="C11" s="7" t="s">
        <v>540</v>
      </c>
      <c r="D11" s="12">
        <v>24000</v>
      </c>
      <c r="E11" s="12">
        <v>1</v>
      </c>
      <c r="F11" s="12">
        <v>0</v>
      </c>
      <c r="G11" s="12">
        <v>0</v>
      </c>
      <c r="H11" s="12">
        <v>24000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16384" customFormat="1" x14ac:dyDescent="0.2">
      <c r="A12" s="8"/>
      <c r="B12" s="6" t="s">
        <v>25</v>
      </c>
      <c r="C12" s="7" t="s">
        <v>26</v>
      </c>
      <c r="D12" s="12">
        <v>425578</v>
      </c>
      <c r="E12" s="12">
        <v>20874</v>
      </c>
      <c r="F12" s="12">
        <v>45987</v>
      </c>
      <c r="G12" s="12">
        <v>2447</v>
      </c>
      <c r="H12" s="12">
        <v>18660</v>
      </c>
      <c r="I12" s="12">
        <v>1697</v>
      </c>
      <c r="J12" s="12">
        <v>35988</v>
      </c>
      <c r="K12" s="12">
        <v>1599</v>
      </c>
      <c r="L12" s="12">
        <v>24884</v>
      </c>
      <c r="M12" s="12">
        <v>1069</v>
      </c>
      <c r="N12" s="12">
        <v>47926</v>
      </c>
      <c r="O12" s="12">
        <v>1927</v>
      </c>
      <c r="P12" s="12">
        <v>21855</v>
      </c>
      <c r="Q12" s="12">
        <v>1398</v>
      </c>
      <c r="R12" s="12">
        <v>27306</v>
      </c>
      <c r="S12" s="12">
        <v>1233</v>
      </c>
      <c r="T12" s="12">
        <v>0</v>
      </c>
      <c r="U12" s="12">
        <v>0</v>
      </c>
      <c r="V12" s="12">
        <v>44972</v>
      </c>
      <c r="W12" s="12">
        <v>2215</v>
      </c>
      <c r="X12" s="12">
        <v>17744</v>
      </c>
      <c r="Y12" s="12">
        <v>778</v>
      </c>
      <c r="Z12" s="12">
        <v>16648</v>
      </c>
      <c r="AA12" s="12">
        <v>812</v>
      </c>
      <c r="AB12" s="12">
        <v>123608</v>
      </c>
      <c r="AC12" s="12">
        <v>5699</v>
      </c>
    </row>
    <row r="13" spans="1:16384" customFormat="1" x14ac:dyDescent="0.2">
      <c r="A13" s="8"/>
      <c r="B13" s="8"/>
      <c r="C13" s="7" t="s">
        <v>38</v>
      </c>
      <c r="D13" s="12">
        <v>20825</v>
      </c>
      <c r="E13" s="12">
        <v>845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6667</v>
      </c>
      <c r="S13" s="12">
        <v>292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14158</v>
      </c>
      <c r="AC13" s="12">
        <v>553</v>
      </c>
    </row>
    <row r="14" spans="1:16384" customFormat="1" x14ac:dyDescent="0.2">
      <c r="A14" s="8"/>
      <c r="B14" s="8"/>
      <c r="C14" s="7" t="s">
        <v>123</v>
      </c>
      <c r="D14" s="12">
        <v>10498</v>
      </c>
      <c r="E14" s="12">
        <v>549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2842</v>
      </c>
      <c r="S14" s="12">
        <v>125</v>
      </c>
      <c r="T14" s="12">
        <v>0</v>
      </c>
      <c r="U14" s="12">
        <v>0</v>
      </c>
      <c r="V14" s="12">
        <v>0</v>
      </c>
      <c r="W14" s="12">
        <v>0</v>
      </c>
      <c r="X14" s="12">
        <v>3592</v>
      </c>
      <c r="Y14" s="12">
        <v>265</v>
      </c>
      <c r="Z14" s="12">
        <v>0</v>
      </c>
      <c r="AA14" s="12">
        <v>0</v>
      </c>
      <c r="AB14" s="12">
        <v>4064</v>
      </c>
      <c r="AC14" s="12">
        <v>159</v>
      </c>
    </row>
    <row r="15" spans="1:16384" customFormat="1" x14ac:dyDescent="0.2">
      <c r="A15" s="8"/>
      <c r="B15" s="8"/>
      <c r="C15" s="7" t="s">
        <v>39</v>
      </c>
      <c r="D15" s="12">
        <v>19746</v>
      </c>
      <c r="E15" s="12">
        <v>884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9053</v>
      </c>
      <c r="U15" s="12">
        <v>427</v>
      </c>
      <c r="V15" s="12">
        <v>1530</v>
      </c>
      <c r="W15" s="12">
        <v>99</v>
      </c>
      <c r="X15" s="12">
        <v>0</v>
      </c>
      <c r="Y15" s="12">
        <v>0</v>
      </c>
      <c r="Z15" s="12">
        <v>0</v>
      </c>
      <c r="AA15" s="12">
        <v>0</v>
      </c>
      <c r="AB15" s="12">
        <v>9163</v>
      </c>
      <c r="AC15" s="12">
        <v>358</v>
      </c>
    </row>
    <row r="16" spans="1:16384" customFormat="1" x14ac:dyDescent="0.2">
      <c r="A16" s="8"/>
      <c r="B16" s="8"/>
      <c r="C16" s="7" t="s">
        <v>124</v>
      </c>
      <c r="D16" s="12">
        <v>11912</v>
      </c>
      <c r="E16" s="12">
        <v>557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11912</v>
      </c>
      <c r="AA16" s="12">
        <v>557</v>
      </c>
      <c r="AB16" s="12">
        <v>0</v>
      </c>
      <c r="AC16" s="12">
        <v>0</v>
      </c>
    </row>
    <row r="17" spans="1:29" customFormat="1" x14ac:dyDescent="0.2">
      <c r="A17" s="8"/>
      <c r="B17" s="8"/>
      <c r="C17" s="7" t="s">
        <v>125</v>
      </c>
      <c r="D17" s="12">
        <v>2551</v>
      </c>
      <c r="E17" s="12">
        <v>120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2551</v>
      </c>
      <c r="U17" s="12">
        <v>120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customFormat="1" x14ac:dyDescent="0.2">
      <c r="A18" s="8"/>
      <c r="B18" s="9"/>
      <c r="C18" s="7" t="s">
        <v>126</v>
      </c>
      <c r="D18" s="12">
        <v>2109</v>
      </c>
      <c r="E18" s="12">
        <v>171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569</v>
      </c>
      <c r="S18" s="12">
        <v>38</v>
      </c>
      <c r="T18" s="12">
        <v>0</v>
      </c>
      <c r="U18" s="12">
        <v>0</v>
      </c>
      <c r="V18" s="12">
        <v>1540</v>
      </c>
      <c r="W18" s="12">
        <v>133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customFormat="1" x14ac:dyDescent="0.2">
      <c r="A19" s="8"/>
      <c r="B19" s="7" t="s">
        <v>27</v>
      </c>
      <c r="C19" s="7" t="s">
        <v>28</v>
      </c>
      <c r="D19" s="12">
        <v>4566175</v>
      </c>
      <c r="E19" s="12">
        <v>929084</v>
      </c>
      <c r="F19" s="12">
        <v>948946</v>
      </c>
      <c r="G19" s="12">
        <v>207496</v>
      </c>
      <c r="H19" s="12">
        <v>255032</v>
      </c>
      <c r="I19" s="12">
        <v>46378</v>
      </c>
      <c r="J19" s="12">
        <v>429001</v>
      </c>
      <c r="K19" s="12">
        <v>76008</v>
      </c>
      <c r="L19" s="12">
        <v>210161</v>
      </c>
      <c r="M19" s="12">
        <v>46901</v>
      </c>
      <c r="N19" s="12">
        <v>276254</v>
      </c>
      <c r="O19" s="12">
        <v>55361</v>
      </c>
      <c r="P19" s="12">
        <v>653271</v>
      </c>
      <c r="Q19" s="12">
        <v>128338</v>
      </c>
      <c r="R19" s="12">
        <v>80074</v>
      </c>
      <c r="S19" s="12">
        <v>16652</v>
      </c>
      <c r="T19" s="12">
        <v>465376</v>
      </c>
      <c r="U19" s="12">
        <v>98979</v>
      </c>
      <c r="V19" s="12">
        <v>274780</v>
      </c>
      <c r="W19" s="12">
        <v>47581</v>
      </c>
      <c r="X19" s="12">
        <v>71540</v>
      </c>
      <c r="Y19" s="12">
        <v>16770</v>
      </c>
      <c r="Z19" s="12">
        <v>225280</v>
      </c>
      <c r="AA19" s="12">
        <v>60512</v>
      </c>
      <c r="AB19" s="12">
        <v>676460</v>
      </c>
      <c r="AC19" s="12">
        <v>128108</v>
      </c>
    </row>
    <row r="20" spans="1:29" customFormat="1" x14ac:dyDescent="0.2">
      <c r="A20" s="8"/>
      <c r="B20" s="6" t="s">
        <v>29</v>
      </c>
      <c r="C20" s="7" t="s">
        <v>335</v>
      </c>
      <c r="D20" s="12">
        <v>2772</v>
      </c>
      <c r="E20" s="12">
        <v>869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2772</v>
      </c>
      <c r="Y20" s="12">
        <v>869</v>
      </c>
      <c r="Z20" s="12">
        <v>0</v>
      </c>
      <c r="AA20" s="12">
        <v>0</v>
      </c>
      <c r="AB20" s="12">
        <v>0</v>
      </c>
      <c r="AC20" s="12">
        <v>0</v>
      </c>
    </row>
    <row r="21" spans="1:29" customFormat="1" x14ac:dyDescent="0.2">
      <c r="A21" s="8"/>
      <c r="B21" s="9"/>
      <c r="C21" s="7" t="s">
        <v>30</v>
      </c>
      <c r="D21" s="12">
        <v>592257</v>
      </c>
      <c r="E21" s="12">
        <v>806849</v>
      </c>
      <c r="F21" s="12">
        <v>14400</v>
      </c>
      <c r="G21" s="12">
        <v>25704</v>
      </c>
      <c r="H21" s="12">
        <v>28800</v>
      </c>
      <c r="I21" s="12">
        <v>51408</v>
      </c>
      <c r="J21" s="12">
        <v>91080</v>
      </c>
      <c r="K21" s="12">
        <v>73174</v>
      </c>
      <c r="L21" s="12">
        <v>89160</v>
      </c>
      <c r="M21" s="12">
        <v>99470</v>
      </c>
      <c r="N21" s="12">
        <v>73380</v>
      </c>
      <c r="O21" s="12">
        <v>101155</v>
      </c>
      <c r="P21" s="12">
        <v>58060</v>
      </c>
      <c r="Q21" s="12">
        <v>73309</v>
      </c>
      <c r="R21" s="12">
        <v>14400</v>
      </c>
      <c r="S21" s="12">
        <v>25704</v>
      </c>
      <c r="T21" s="12">
        <v>55440</v>
      </c>
      <c r="U21" s="12">
        <v>72762</v>
      </c>
      <c r="V21" s="12">
        <v>43200</v>
      </c>
      <c r="W21" s="12">
        <v>77112</v>
      </c>
      <c r="X21" s="12">
        <v>42000</v>
      </c>
      <c r="Y21" s="12">
        <v>74970</v>
      </c>
      <c r="Z21" s="12">
        <v>54737</v>
      </c>
      <c r="AA21" s="12">
        <v>82815</v>
      </c>
      <c r="AB21" s="12">
        <v>27600</v>
      </c>
      <c r="AC21" s="12">
        <v>49266</v>
      </c>
    </row>
    <row r="22" spans="1:29" customFormat="1" x14ac:dyDescent="0.2">
      <c r="A22" s="8"/>
      <c r="B22" s="7" t="s">
        <v>46</v>
      </c>
      <c r="C22" s="7" t="s">
        <v>353</v>
      </c>
      <c r="D22" s="12">
        <v>2904</v>
      </c>
      <c r="E22" s="12">
        <v>1638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2904</v>
      </c>
      <c r="AC22" s="12">
        <v>1638</v>
      </c>
    </row>
    <row r="23" spans="1:29" customFormat="1" x14ac:dyDescent="0.2">
      <c r="A23" s="8"/>
      <c r="B23" s="6" t="s">
        <v>54</v>
      </c>
      <c r="C23" s="7" t="s">
        <v>78</v>
      </c>
      <c r="D23" s="12">
        <v>906242</v>
      </c>
      <c r="E23" s="12">
        <v>1074552</v>
      </c>
      <c r="F23" s="12">
        <v>0</v>
      </c>
      <c r="G23" s="12">
        <v>0</v>
      </c>
      <c r="H23" s="12">
        <v>21600</v>
      </c>
      <c r="I23" s="12">
        <v>26752</v>
      </c>
      <c r="J23" s="12">
        <v>88675</v>
      </c>
      <c r="K23" s="12">
        <v>109824</v>
      </c>
      <c r="L23" s="12">
        <v>86813</v>
      </c>
      <c r="M23" s="12">
        <v>107520</v>
      </c>
      <c r="N23" s="12">
        <v>82889</v>
      </c>
      <c r="O23" s="12">
        <v>102656</v>
      </c>
      <c r="P23" s="12">
        <v>110376</v>
      </c>
      <c r="Q23" s="12">
        <v>136702</v>
      </c>
      <c r="R23" s="12">
        <v>47904</v>
      </c>
      <c r="S23" s="12">
        <v>54892</v>
      </c>
      <c r="T23" s="12">
        <v>98298</v>
      </c>
      <c r="U23" s="12">
        <v>112640</v>
      </c>
      <c r="V23" s="12">
        <v>88466</v>
      </c>
      <c r="W23" s="12">
        <v>101376</v>
      </c>
      <c r="X23" s="12">
        <v>90421</v>
      </c>
      <c r="Y23" s="12">
        <v>103617</v>
      </c>
      <c r="Z23" s="12">
        <v>71265</v>
      </c>
      <c r="AA23" s="12">
        <v>81664</v>
      </c>
      <c r="AB23" s="12">
        <v>119535</v>
      </c>
      <c r="AC23" s="12">
        <v>136909</v>
      </c>
    </row>
    <row r="24" spans="1:29" customFormat="1" x14ac:dyDescent="0.2">
      <c r="A24" s="8"/>
      <c r="B24" s="9"/>
      <c r="C24" s="7" t="s">
        <v>55</v>
      </c>
      <c r="D24" s="12">
        <v>203905</v>
      </c>
      <c r="E24" s="12">
        <v>163171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3336</v>
      </c>
      <c r="Q24" s="12">
        <v>2653</v>
      </c>
      <c r="R24" s="12">
        <v>0</v>
      </c>
      <c r="S24" s="12">
        <v>0</v>
      </c>
      <c r="T24" s="12">
        <v>0</v>
      </c>
      <c r="U24" s="12">
        <v>0</v>
      </c>
      <c r="V24" s="12">
        <v>64479</v>
      </c>
      <c r="W24" s="12">
        <v>51737</v>
      </c>
      <c r="X24" s="12">
        <v>102875</v>
      </c>
      <c r="Y24" s="12">
        <v>82249</v>
      </c>
      <c r="Z24" s="12">
        <v>33215</v>
      </c>
      <c r="AA24" s="12">
        <v>26532</v>
      </c>
      <c r="AB24" s="12">
        <v>0</v>
      </c>
      <c r="AC24" s="12">
        <v>0</v>
      </c>
    </row>
    <row r="25" spans="1:29" customFormat="1" x14ac:dyDescent="0.2">
      <c r="A25" s="8"/>
      <c r="B25" s="6" t="s">
        <v>382</v>
      </c>
      <c r="C25" s="7" t="s">
        <v>443</v>
      </c>
      <c r="D25" s="12">
        <v>88543</v>
      </c>
      <c r="E25" s="12">
        <v>3455</v>
      </c>
      <c r="F25" s="12">
        <v>0</v>
      </c>
      <c r="G25" s="12">
        <v>0</v>
      </c>
      <c r="H25" s="12">
        <v>84391</v>
      </c>
      <c r="I25" s="12">
        <v>3245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4152</v>
      </c>
      <c r="AA25" s="12">
        <v>210</v>
      </c>
      <c r="AB25" s="12">
        <v>0</v>
      </c>
      <c r="AC25" s="12">
        <v>0</v>
      </c>
    </row>
    <row r="26" spans="1:29" customFormat="1" x14ac:dyDescent="0.2">
      <c r="A26" s="8"/>
      <c r="B26" s="9"/>
      <c r="C26" s="7" t="s">
        <v>383</v>
      </c>
      <c r="D26" s="12">
        <v>290900</v>
      </c>
      <c r="E26" s="12">
        <v>1667</v>
      </c>
      <c r="F26" s="12">
        <v>0</v>
      </c>
      <c r="G26" s="12">
        <v>0</v>
      </c>
      <c r="H26" s="12">
        <v>39000</v>
      </c>
      <c r="I26" s="12">
        <v>230</v>
      </c>
      <c r="J26" s="12">
        <v>0</v>
      </c>
      <c r="K26" s="12">
        <v>0</v>
      </c>
      <c r="L26" s="12">
        <v>0</v>
      </c>
      <c r="M26" s="12">
        <v>0</v>
      </c>
      <c r="N26" s="12">
        <v>30750</v>
      </c>
      <c r="O26" s="12">
        <v>167</v>
      </c>
      <c r="P26" s="12">
        <v>38000</v>
      </c>
      <c r="Q26" s="12">
        <v>231</v>
      </c>
      <c r="R26" s="12">
        <v>38000</v>
      </c>
      <c r="S26" s="12">
        <v>230</v>
      </c>
      <c r="T26" s="12">
        <v>114000</v>
      </c>
      <c r="U26" s="12">
        <v>668</v>
      </c>
      <c r="V26" s="12">
        <v>8250</v>
      </c>
      <c r="W26" s="12">
        <v>30</v>
      </c>
      <c r="X26" s="12">
        <v>22900</v>
      </c>
      <c r="Y26" s="12">
        <v>111</v>
      </c>
      <c r="Z26" s="12">
        <v>0</v>
      </c>
      <c r="AA26" s="12">
        <v>0</v>
      </c>
      <c r="AB26" s="12">
        <v>0</v>
      </c>
      <c r="AC26" s="12">
        <v>0</v>
      </c>
    </row>
    <row r="27" spans="1:29" customFormat="1" x14ac:dyDescent="0.2">
      <c r="A27" s="8"/>
      <c r="B27" s="6" t="s">
        <v>31</v>
      </c>
      <c r="C27" s="7" t="s">
        <v>390</v>
      </c>
      <c r="D27" s="12">
        <v>56807</v>
      </c>
      <c r="E27" s="12">
        <v>48085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56807</v>
      </c>
      <c r="S27" s="12">
        <v>48085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</row>
    <row r="28" spans="1:29" customFormat="1" x14ac:dyDescent="0.2">
      <c r="A28" s="8"/>
      <c r="B28" s="9"/>
      <c r="C28" s="7" t="s">
        <v>32</v>
      </c>
      <c r="D28" s="12">
        <v>540026</v>
      </c>
      <c r="E28" s="12">
        <v>1335106</v>
      </c>
      <c r="F28" s="12">
        <v>50882</v>
      </c>
      <c r="G28" s="12">
        <v>131388</v>
      </c>
      <c r="H28" s="12">
        <v>25892</v>
      </c>
      <c r="I28" s="12">
        <v>66714</v>
      </c>
      <c r="J28" s="12">
        <v>59472</v>
      </c>
      <c r="K28" s="12">
        <v>151648</v>
      </c>
      <c r="L28" s="12">
        <v>9598</v>
      </c>
      <c r="M28" s="12">
        <v>23540</v>
      </c>
      <c r="N28" s="12">
        <v>28794</v>
      </c>
      <c r="O28" s="12">
        <v>70620</v>
      </c>
      <c r="P28" s="12">
        <v>38918</v>
      </c>
      <c r="Q28" s="12">
        <v>94570</v>
      </c>
      <c r="R28" s="12">
        <v>63932</v>
      </c>
      <c r="S28" s="12">
        <v>158014</v>
      </c>
      <c r="T28" s="12">
        <v>64635</v>
      </c>
      <c r="U28" s="12">
        <v>157588</v>
      </c>
      <c r="V28" s="12">
        <v>38392</v>
      </c>
      <c r="W28" s="12">
        <v>94160</v>
      </c>
      <c r="X28" s="12">
        <v>46606</v>
      </c>
      <c r="Y28" s="12">
        <v>112790</v>
      </c>
      <c r="Z28" s="12">
        <v>54790</v>
      </c>
      <c r="AA28" s="12">
        <v>132424</v>
      </c>
      <c r="AB28" s="12">
        <v>58115</v>
      </c>
      <c r="AC28" s="12">
        <v>141650</v>
      </c>
    </row>
    <row r="29" spans="1:29" customFormat="1" x14ac:dyDescent="0.2">
      <c r="A29" s="8"/>
      <c r="B29" s="7" t="s">
        <v>395</v>
      </c>
      <c r="C29" s="7" t="s">
        <v>578</v>
      </c>
      <c r="D29" s="12">
        <v>91937</v>
      </c>
      <c r="E29" s="12">
        <v>40169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46231</v>
      </c>
      <c r="O29" s="12">
        <v>20084</v>
      </c>
      <c r="P29" s="12">
        <v>0</v>
      </c>
      <c r="Q29" s="12">
        <v>0</v>
      </c>
      <c r="R29" s="12">
        <v>0</v>
      </c>
      <c r="S29" s="12">
        <v>0</v>
      </c>
      <c r="T29" s="12">
        <v>45706</v>
      </c>
      <c r="U29" s="12">
        <v>20085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customFormat="1" x14ac:dyDescent="0.2">
      <c r="A30" s="8"/>
      <c r="B30" s="7" t="s">
        <v>33</v>
      </c>
      <c r="C30" s="7" t="s">
        <v>34</v>
      </c>
      <c r="D30" s="12">
        <v>2229062</v>
      </c>
      <c r="E30" s="12">
        <v>1128598</v>
      </c>
      <c r="F30" s="12">
        <v>41875</v>
      </c>
      <c r="G30" s="12">
        <v>25200</v>
      </c>
      <c r="H30" s="12">
        <v>0</v>
      </c>
      <c r="I30" s="12">
        <v>0</v>
      </c>
      <c r="J30" s="12">
        <v>41875</v>
      </c>
      <c r="K30" s="12">
        <v>25200</v>
      </c>
      <c r="L30" s="12">
        <v>94250</v>
      </c>
      <c r="M30" s="12">
        <v>50400</v>
      </c>
      <c r="N30" s="12">
        <v>47125</v>
      </c>
      <c r="O30" s="12">
        <v>25200</v>
      </c>
      <c r="P30" s="12">
        <v>168330</v>
      </c>
      <c r="Q30" s="12">
        <v>91098</v>
      </c>
      <c r="R30" s="12">
        <v>411895</v>
      </c>
      <c r="S30" s="12">
        <v>222894</v>
      </c>
      <c r="T30" s="12">
        <v>419670</v>
      </c>
      <c r="U30" s="12">
        <v>228005</v>
      </c>
      <c r="V30" s="12">
        <v>186525</v>
      </c>
      <c r="W30" s="12">
        <v>91098</v>
      </c>
      <c r="X30" s="12">
        <v>771657</v>
      </c>
      <c r="Y30" s="12">
        <v>349154</v>
      </c>
      <c r="Z30" s="12">
        <v>45860</v>
      </c>
      <c r="AA30" s="12">
        <v>20349</v>
      </c>
      <c r="AB30" s="12">
        <v>0</v>
      </c>
      <c r="AC30" s="12">
        <v>0</v>
      </c>
    </row>
    <row r="31" spans="1:29" customFormat="1" x14ac:dyDescent="0.2">
      <c r="A31" s="9"/>
      <c r="B31" s="7" t="s">
        <v>624</v>
      </c>
      <c r="C31" s="7" t="s">
        <v>625</v>
      </c>
      <c r="D31" s="12">
        <v>966042</v>
      </c>
      <c r="E31" s="12">
        <v>148302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966042</v>
      </c>
      <c r="W31" s="12">
        <v>148302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</row>
    <row r="32" spans="1:29" customFormat="1" x14ac:dyDescent="0.2">
      <c r="A32" s="6" t="s">
        <v>807</v>
      </c>
      <c r="B32" s="6" t="s">
        <v>363</v>
      </c>
      <c r="C32" s="7" t="s">
        <v>571</v>
      </c>
      <c r="D32" s="12">
        <v>64864</v>
      </c>
      <c r="E32" s="12">
        <v>3684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64864</v>
      </c>
      <c r="Q32" s="12">
        <v>3684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</row>
    <row r="33" spans="1:29" customFormat="1" x14ac:dyDescent="0.2">
      <c r="A33" s="8"/>
      <c r="B33" s="9"/>
      <c r="C33" s="7" t="s">
        <v>516</v>
      </c>
      <c r="D33" s="12">
        <v>5557</v>
      </c>
      <c r="E33" s="12">
        <v>316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5557</v>
      </c>
      <c r="Q33" s="12">
        <v>316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</row>
    <row r="34" spans="1:29" customFormat="1" x14ac:dyDescent="0.2">
      <c r="A34" s="9"/>
      <c r="B34" s="7" t="s">
        <v>175</v>
      </c>
      <c r="C34" s="7" t="s">
        <v>371</v>
      </c>
      <c r="D34" s="12">
        <v>3410</v>
      </c>
      <c r="E34" s="12">
        <v>663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3410</v>
      </c>
      <c r="W34" s="12">
        <v>663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</row>
    <row r="35" spans="1:29" customFormat="1" x14ac:dyDescent="0.2">
      <c r="A35" s="6" t="s">
        <v>626</v>
      </c>
      <c r="B35" s="7" t="s">
        <v>153</v>
      </c>
      <c r="C35" s="7" t="s">
        <v>184</v>
      </c>
      <c r="D35" s="12">
        <v>29555</v>
      </c>
      <c r="E35" s="12">
        <v>39608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14832</v>
      </c>
      <c r="O35" s="12">
        <v>19804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14723</v>
      </c>
      <c r="W35" s="12">
        <v>19804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</row>
    <row r="36" spans="1:29" customFormat="1" x14ac:dyDescent="0.2">
      <c r="A36" s="8"/>
      <c r="B36" s="6" t="s">
        <v>71</v>
      </c>
      <c r="C36" s="7" t="s">
        <v>72</v>
      </c>
      <c r="D36" s="12">
        <v>1290</v>
      </c>
      <c r="E36" s="12">
        <v>500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1290</v>
      </c>
      <c r="Q36" s="12">
        <v>500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</row>
    <row r="37" spans="1:29" customFormat="1" x14ac:dyDescent="0.2">
      <c r="A37" s="8"/>
      <c r="B37" s="9"/>
      <c r="C37" s="7" t="s">
        <v>73</v>
      </c>
      <c r="D37" s="12">
        <v>3730</v>
      </c>
      <c r="E37" s="12">
        <v>3000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3730</v>
      </c>
      <c r="Q37" s="12">
        <v>3000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customFormat="1" x14ac:dyDescent="0.2">
      <c r="A38" s="8"/>
      <c r="B38" s="7" t="s">
        <v>175</v>
      </c>
      <c r="C38" s="7" t="s">
        <v>371</v>
      </c>
      <c r="D38" s="12">
        <v>48883</v>
      </c>
      <c r="E38" s="12">
        <v>7507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35243</v>
      </c>
      <c r="O38" s="12">
        <v>5607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13640</v>
      </c>
      <c r="W38" s="12">
        <v>1900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</row>
    <row r="39" spans="1:29" customFormat="1" x14ac:dyDescent="0.2">
      <c r="A39" s="9"/>
      <c r="B39" s="7" t="s">
        <v>82</v>
      </c>
      <c r="C39" s="7" t="s">
        <v>548</v>
      </c>
      <c r="D39" s="12">
        <v>125626</v>
      </c>
      <c r="E39" s="12">
        <v>78331</v>
      </c>
      <c r="F39" s="12">
        <v>0</v>
      </c>
      <c r="G39" s="12">
        <v>0</v>
      </c>
      <c r="H39" s="12">
        <v>0</v>
      </c>
      <c r="I39" s="12">
        <v>0</v>
      </c>
      <c r="J39" s="12">
        <v>15217</v>
      </c>
      <c r="K39" s="12">
        <v>10019</v>
      </c>
      <c r="L39" s="12">
        <v>0</v>
      </c>
      <c r="M39" s="12">
        <v>0</v>
      </c>
      <c r="N39" s="12">
        <v>66442</v>
      </c>
      <c r="O39" s="12">
        <v>41636</v>
      </c>
      <c r="P39" s="12">
        <v>0</v>
      </c>
      <c r="Q39" s="12">
        <v>0</v>
      </c>
      <c r="R39" s="12">
        <v>43967</v>
      </c>
      <c r="S39" s="12">
        <v>26676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</row>
    <row r="40" spans="1:29" customFormat="1" x14ac:dyDescent="0.2">
      <c r="A40" s="6" t="s">
        <v>35</v>
      </c>
      <c r="B40" s="7" t="s">
        <v>115</v>
      </c>
      <c r="C40" s="7" t="s">
        <v>116</v>
      </c>
      <c r="D40" s="12">
        <v>72670</v>
      </c>
      <c r="E40" s="12">
        <v>50000</v>
      </c>
      <c r="F40" s="12">
        <v>0</v>
      </c>
      <c r="G40" s="12">
        <v>0</v>
      </c>
      <c r="H40" s="12">
        <v>72670</v>
      </c>
      <c r="I40" s="12">
        <v>50000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</row>
    <row r="41" spans="1:29" customFormat="1" x14ac:dyDescent="0.2">
      <c r="A41" s="8"/>
      <c r="B41" s="6" t="s">
        <v>25</v>
      </c>
      <c r="C41" s="7" t="s">
        <v>36</v>
      </c>
      <c r="D41" s="12">
        <v>1079</v>
      </c>
      <c r="E41" s="12">
        <v>87</v>
      </c>
      <c r="F41" s="12">
        <v>529</v>
      </c>
      <c r="G41" s="12">
        <v>43</v>
      </c>
      <c r="H41" s="12">
        <v>194</v>
      </c>
      <c r="I41" s="12">
        <v>14</v>
      </c>
      <c r="J41" s="12">
        <v>181</v>
      </c>
      <c r="K41" s="12">
        <v>16</v>
      </c>
      <c r="L41" s="12">
        <v>175</v>
      </c>
      <c r="M41" s="12">
        <v>14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</row>
    <row r="42" spans="1:29" customFormat="1" x14ac:dyDescent="0.2">
      <c r="A42" s="8"/>
      <c r="B42" s="8"/>
      <c r="C42" s="7" t="s">
        <v>37</v>
      </c>
      <c r="D42" s="12">
        <v>132</v>
      </c>
      <c r="E42" s="12">
        <v>8</v>
      </c>
      <c r="F42" s="12">
        <v>132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customFormat="1" x14ac:dyDescent="0.2">
      <c r="A43" s="8"/>
      <c r="B43" s="8"/>
      <c r="C43" s="7" t="s">
        <v>38</v>
      </c>
      <c r="D43" s="12">
        <v>2772</v>
      </c>
      <c r="E43" s="12">
        <v>184</v>
      </c>
      <c r="F43" s="12">
        <v>751</v>
      </c>
      <c r="G43" s="12">
        <v>50</v>
      </c>
      <c r="H43" s="12">
        <v>790</v>
      </c>
      <c r="I43" s="12">
        <v>55</v>
      </c>
      <c r="J43" s="12">
        <v>177</v>
      </c>
      <c r="K43" s="12">
        <v>16</v>
      </c>
      <c r="L43" s="12">
        <v>217</v>
      </c>
      <c r="M43" s="12">
        <v>16</v>
      </c>
      <c r="N43" s="12">
        <v>104</v>
      </c>
      <c r="O43" s="12">
        <v>8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733</v>
      </c>
      <c r="AC43" s="12">
        <v>39</v>
      </c>
    </row>
    <row r="44" spans="1:29" customFormat="1" x14ac:dyDescent="0.2">
      <c r="A44" s="8"/>
      <c r="B44" s="8"/>
      <c r="C44" s="7" t="s">
        <v>118</v>
      </c>
      <c r="D44" s="12">
        <v>122</v>
      </c>
      <c r="E44" s="12">
        <v>12</v>
      </c>
      <c r="F44" s="12">
        <v>0</v>
      </c>
      <c r="G44" s="12">
        <v>0</v>
      </c>
      <c r="H44" s="12">
        <v>0</v>
      </c>
      <c r="I44" s="12">
        <v>0</v>
      </c>
      <c r="J44" s="12">
        <v>122</v>
      </c>
      <c r="K44" s="12">
        <v>12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</row>
    <row r="45" spans="1:29" customFormat="1" x14ac:dyDescent="0.2">
      <c r="A45" s="8"/>
      <c r="B45" s="8"/>
      <c r="C45" s="7" t="s">
        <v>123</v>
      </c>
      <c r="D45" s="12">
        <v>170</v>
      </c>
      <c r="E45" s="12">
        <v>16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170</v>
      </c>
      <c r="AC45" s="12">
        <v>16</v>
      </c>
    </row>
    <row r="46" spans="1:29" customFormat="1" x14ac:dyDescent="0.2">
      <c r="A46" s="8"/>
      <c r="B46" s="8"/>
      <c r="C46" s="7" t="s">
        <v>39</v>
      </c>
      <c r="D46" s="12">
        <v>2134</v>
      </c>
      <c r="E46" s="12">
        <v>152</v>
      </c>
      <c r="F46" s="12">
        <v>1223</v>
      </c>
      <c r="G46" s="12">
        <v>78</v>
      </c>
      <c r="H46" s="12">
        <v>358</v>
      </c>
      <c r="I46" s="12">
        <v>27</v>
      </c>
      <c r="J46" s="12">
        <v>370</v>
      </c>
      <c r="K46" s="12">
        <v>32</v>
      </c>
      <c r="L46" s="12">
        <v>183</v>
      </c>
      <c r="M46" s="12">
        <v>15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</row>
    <row r="47" spans="1:29" customFormat="1" x14ac:dyDescent="0.2">
      <c r="A47" s="8"/>
      <c r="B47" s="9"/>
      <c r="C47" s="7" t="s">
        <v>45</v>
      </c>
      <c r="D47" s="12">
        <v>949</v>
      </c>
      <c r="E47" s="12">
        <v>54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804</v>
      </c>
      <c r="M47" s="12">
        <v>46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145</v>
      </c>
      <c r="AC47" s="12">
        <v>8</v>
      </c>
    </row>
    <row r="48" spans="1:29" customFormat="1" x14ac:dyDescent="0.2">
      <c r="A48" s="8"/>
      <c r="B48" s="7" t="s">
        <v>382</v>
      </c>
      <c r="C48" s="7" t="s">
        <v>443</v>
      </c>
      <c r="D48" s="12">
        <v>6590</v>
      </c>
      <c r="E48" s="12">
        <v>223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6590</v>
      </c>
      <c r="M48" s="12">
        <v>223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</row>
    <row r="49" spans="1:29" customFormat="1" x14ac:dyDescent="0.2">
      <c r="A49" s="9"/>
      <c r="B49" s="7" t="s">
        <v>138</v>
      </c>
      <c r="C49" s="7" t="s">
        <v>139</v>
      </c>
      <c r="D49" s="12">
        <v>9820</v>
      </c>
      <c r="E49" s="12">
        <v>10594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9820</v>
      </c>
      <c r="U49" s="12">
        <v>10594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</row>
    <row r="50" spans="1:29" customFormat="1" x14ac:dyDescent="0.2">
      <c r="A50" s="6" t="s">
        <v>40</v>
      </c>
      <c r="B50" s="6" t="s">
        <v>25</v>
      </c>
      <c r="C50" s="7" t="s">
        <v>44</v>
      </c>
      <c r="D50" s="12">
        <v>516</v>
      </c>
      <c r="E50" s="12">
        <v>43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516</v>
      </c>
      <c r="W50" s="12">
        <v>43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</row>
    <row r="51" spans="1:29" customFormat="1" x14ac:dyDescent="0.2">
      <c r="A51" s="8"/>
      <c r="B51" s="8"/>
      <c r="C51" s="7" t="s">
        <v>260</v>
      </c>
      <c r="D51" s="12">
        <v>190</v>
      </c>
      <c r="E51" s="12">
        <v>16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190</v>
      </c>
      <c r="W51" s="12">
        <v>16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</row>
    <row r="52" spans="1:29" customFormat="1" x14ac:dyDescent="0.2">
      <c r="A52" s="8"/>
      <c r="B52" s="8"/>
      <c r="C52" s="7" t="s">
        <v>261</v>
      </c>
      <c r="D52" s="12">
        <v>2806</v>
      </c>
      <c r="E52" s="12">
        <v>232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2806</v>
      </c>
      <c r="O52" s="12">
        <v>232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</row>
    <row r="53" spans="1:29" customFormat="1" x14ac:dyDescent="0.2">
      <c r="A53" s="8"/>
      <c r="B53" s="8"/>
      <c r="C53" s="7" t="s">
        <v>117</v>
      </c>
      <c r="D53" s="12">
        <v>7222</v>
      </c>
      <c r="E53" s="12">
        <v>163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7222</v>
      </c>
      <c r="W53" s="12">
        <v>163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</row>
    <row r="54" spans="1:29" customFormat="1" x14ac:dyDescent="0.2">
      <c r="A54" s="8"/>
      <c r="B54" s="8"/>
      <c r="C54" s="7" t="s">
        <v>38</v>
      </c>
      <c r="D54" s="12">
        <v>289</v>
      </c>
      <c r="E54" s="12">
        <v>17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289</v>
      </c>
      <c r="W54" s="12">
        <v>17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</row>
    <row r="55" spans="1:29" customFormat="1" x14ac:dyDescent="0.2">
      <c r="A55" s="8"/>
      <c r="B55" s="8"/>
      <c r="C55" s="7" t="s">
        <v>118</v>
      </c>
      <c r="D55" s="12">
        <v>114680</v>
      </c>
      <c r="E55" s="12">
        <v>2658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1136</v>
      </c>
      <c r="Q55" s="12">
        <v>24</v>
      </c>
      <c r="R55" s="12">
        <v>4447</v>
      </c>
      <c r="S55" s="12">
        <v>80</v>
      </c>
      <c r="T55" s="12">
        <v>15353</v>
      </c>
      <c r="U55" s="12">
        <v>307</v>
      </c>
      <c r="V55" s="12">
        <v>28156</v>
      </c>
      <c r="W55" s="12">
        <v>615</v>
      </c>
      <c r="X55" s="12">
        <v>33981</v>
      </c>
      <c r="Y55" s="12">
        <v>837</v>
      </c>
      <c r="Z55" s="12">
        <v>11122</v>
      </c>
      <c r="AA55" s="12">
        <v>258</v>
      </c>
      <c r="AB55" s="12">
        <v>20485</v>
      </c>
      <c r="AC55" s="12">
        <v>537</v>
      </c>
    </row>
    <row r="56" spans="1:29" customFormat="1" x14ac:dyDescent="0.2">
      <c r="A56" s="8"/>
      <c r="B56" s="8"/>
      <c r="C56" s="7" t="s">
        <v>123</v>
      </c>
      <c r="D56" s="12">
        <v>215</v>
      </c>
      <c r="E56" s="12">
        <v>13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215</v>
      </c>
      <c r="W56" s="12">
        <v>13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</row>
    <row r="57" spans="1:29" customFormat="1" x14ac:dyDescent="0.2">
      <c r="A57" s="8"/>
      <c r="B57" s="8"/>
      <c r="C57" s="7" t="s">
        <v>39</v>
      </c>
      <c r="D57" s="12">
        <v>5289</v>
      </c>
      <c r="E57" s="12">
        <v>86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5289</v>
      </c>
      <c r="S57" s="12">
        <v>86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</row>
    <row r="58" spans="1:29" customFormat="1" x14ac:dyDescent="0.2">
      <c r="A58" s="8"/>
      <c r="B58" s="8"/>
      <c r="C58" s="7" t="s">
        <v>45</v>
      </c>
      <c r="D58" s="12">
        <v>9693</v>
      </c>
      <c r="E58" s="12">
        <v>802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8335</v>
      </c>
      <c r="O58" s="12">
        <v>689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1358</v>
      </c>
      <c r="W58" s="12">
        <v>113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</row>
    <row r="59" spans="1:29" customFormat="1" x14ac:dyDescent="0.2">
      <c r="A59" s="8"/>
      <c r="B59" s="9"/>
      <c r="C59" s="7" t="s">
        <v>126</v>
      </c>
      <c r="D59" s="12">
        <v>8154</v>
      </c>
      <c r="E59" s="12">
        <v>214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320</v>
      </c>
      <c r="M59" s="12">
        <v>12</v>
      </c>
      <c r="N59" s="12">
        <v>4529</v>
      </c>
      <c r="O59" s="12">
        <v>110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3305</v>
      </c>
      <c r="W59" s="12">
        <v>92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</row>
    <row r="60" spans="1:29" customFormat="1" x14ac:dyDescent="0.2">
      <c r="A60" s="8"/>
      <c r="B60" s="7" t="s">
        <v>65</v>
      </c>
      <c r="C60" s="7" t="s">
        <v>66</v>
      </c>
      <c r="D60" s="12">
        <v>68712</v>
      </c>
      <c r="E60" s="12">
        <v>29655</v>
      </c>
      <c r="F60" s="12">
        <v>0</v>
      </c>
      <c r="G60" s="12">
        <v>0</v>
      </c>
      <c r="H60" s="12">
        <v>0</v>
      </c>
      <c r="I60" s="12">
        <v>0</v>
      </c>
      <c r="J60" s="12">
        <v>68712</v>
      </c>
      <c r="K60" s="12">
        <v>29655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</row>
    <row r="61" spans="1:29" customFormat="1" x14ac:dyDescent="0.2">
      <c r="A61" s="8"/>
      <c r="B61" s="7" t="s">
        <v>27</v>
      </c>
      <c r="C61" s="7" t="s">
        <v>28</v>
      </c>
      <c r="D61" s="12">
        <v>68859</v>
      </c>
      <c r="E61" s="12">
        <v>67954</v>
      </c>
      <c r="F61" s="12">
        <v>5300</v>
      </c>
      <c r="G61" s="12">
        <v>1650</v>
      </c>
      <c r="H61" s="12">
        <v>15635</v>
      </c>
      <c r="I61" s="12">
        <v>16576</v>
      </c>
      <c r="J61" s="12">
        <v>31270</v>
      </c>
      <c r="K61" s="12">
        <v>33152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16654</v>
      </c>
      <c r="S61" s="12">
        <v>16576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</row>
    <row r="62" spans="1:29" customFormat="1" x14ac:dyDescent="0.2">
      <c r="A62" s="8"/>
      <c r="B62" s="6" t="s">
        <v>41</v>
      </c>
      <c r="C62" s="7" t="s">
        <v>42</v>
      </c>
      <c r="D62" s="12">
        <v>46684</v>
      </c>
      <c r="E62" s="12">
        <v>43200</v>
      </c>
      <c r="F62" s="12">
        <v>23342</v>
      </c>
      <c r="G62" s="12">
        <v>21600</v>
      </c>
      <c r="H62" s="12">
        <v>23342</v>
      </c>
      <c r="I62" s="12">
        <v>21600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</row>
    <row r="63" spans="1:29" customFormat="1" x14ac:dyDescent="0.2">
      <c r="A63" s="8"/>
      <c r="B63" s="9"/>
      <c r="C63" s="7" t="s">
        <v>119</v>
      </c>
      <c r="D63" s="12">
        <v>42766</v>
      </c>
      <c r="E63" s="12">
        <v>40758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21665</v>
      </c>
      <c r="M63" s="12">
        <v>20379</v>
      </c>
      <c r="N63" s="12">
        <v>0</v>
      </c>
      <c r="O63" s="12">
        <v>0</v>
      </c>
      <c r="P63" s="12">
        <v>0</v>
      </c>
      <c r="Q63" s="12">
        <v>0</v>
      </c>
      <c r="R63" s="12">
        <v>21101</v>
      </c>
      <c r="S63" s="12">
        <v>20379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</row>
    <row r="64" spans="1:29" customFormat="1" x14ac:dyDescent="0.2">
      <c r="A64" s="8"/>
      <c r="B64" s="7" t="s">
        <v>96</v>
      </c>
      <c r="C64" s="7" t="s">
        <v>120</v>
      </c>
      <c r="D64" s="12">
        <v>264401</v>
      </c>
      <c r="E64" s="12">
        <v>50672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112866</v>
      </c>
      <c r="M64" s="12">
        <v>21345</v>
      </c>
      <c r="N64" s="12">
        <v>0</v>
      </c>
      <c r="O64" s="12">
        <v>0</v>
      </c>
      <c r="P64" s="12">
        <v>39681</v>
      </c>
      <c r="Q64" s="12">
        <v>8051</v>
      </c>
      <c r="R64" s="12">
        <v>0</v>
      </c>
      <c r="S64" s="12">
        <v>0</v>
      </c>
      <c r="T64" s="12">
        <v>55927</v>
      </c>
      <c r="U64" s="12">
        <v>10646</v>
      </c>
      <c r="V64" s="12">
        <v>0</v>
      </c>
      <c r="W64" s="12">
        <v>0</v>
      </c>
      <c r="X64" s="12">
        <v>55927</v>
      </c>
      <c r="Y64" s="12">
        <v>10630</v>
      </c>
      <c r="Z64" s="12">
        <v>0</v>
      </c>
      <c r="AA64" s="12">
        <v>0</v>
      </c>
      <c r="AB64" s="12">
        <v>0</v>
      </c>
      <c r="AC64" s="12">
        <v>0</v>
      </c>
    </row>
    <row r="65" spans="1:29" customFormat="1" x14ac:dyDescent="0.2">
      <c r="A65" s="8"/>
      <c r="B65" s="7" t="s">
        <v>382</v>
      </c>
      <c r="C65" s="7" t="s">
        <v>383</v>
      </c>
      <c r="D65" s="12">
        <v>4625</v>
      </c>
      <c r="E65" s="12">
        <v>29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4625</v>
      </c>
      <c r="Q65" s="12">
        <v>29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</row>
    <row r="66" spans="1:29" customFormat="1" x14ac:dyDescent="0.2">
      <c r="A66" s="9"/>
      <c r="B66" s="7" t="s">
        <v>110</v>
      </c>
      <c r="C66" s="7" t="s">
        <v>439</v>
      </c>
      <c r="D66" s="12">
        <v>39878</v>
      </c>
      <c r="E66" s="12">
        <v>92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39878</v>
      </c>
      <c r="Y66" s="12">
        <v>92</v>
      </c>
      <c r="Z66" s="12">
        <v>0</v>
      </c>
      <c r="AA66" s="12">
        <v>0</v>
      </c>
      <c r="AB66" s="12">
        <v>0</v>
      </c>
      <c r="AC66" s="12">
        <v>0</v>
      </c>
    </row>
    <row r="67" spans="1:29" customFormat="1" x14ac:dyDescent="0.2">
      <c r="A67" s="6" t="s">
        <v>726</v>
      </c>
      <c r="B67" s="7" t="s">
        <v>27</v>
      </c>
      <c r="C67" s="7" t="s">
        <v>490</v>
      </c>
      <c r="D67" s="12">
        <v>37099</v>
      </c>
      <c r="E67" s="12">
        <v>48152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12368</v>
      </c>
      <c r="O67" s="12">
        <v>16050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12365</v>
      </c>
      <c r="W67" s="12">
        <v>16052</v>
      </c>
      <c r="X67" s="12">
        <v>0</v>
      </c>
      <c r="Y67" s="12">
        <v>0</v>
      </c>
      <c r="Z67" s="12">
        <v>0</v>
      </c>
      <c r="AA67" s="12">
        <v>0</v>
      </c>
      <c r="AB67" s="12">
        <v>12366</v>
      </c>
      <c r="AC67" s="12">
        <v>16050</v>
      </c>
    </row>
    <row r="68" spans="1:29" customFormat="1" x14ac:dyDescent="0.2">
      <c r="A68" s="8"/>
      <c r="B68" s="7" t="s">
        <v>153</v>
      </c>
      <c r="C68" s="7" t="s">
        <v>184</v>
      </c>
      <c r="D68" s="12">
        <v>49122</v>
      </c>
      <c r="E68" s="12">
        <v>48928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22862</v>
      </c>
      <c r="Q68" s="12">
        <v>24524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26260</v>
      </c>
      <c r="AC68" s="12">
        <v>24404</v>
      </c>
    </row>
    <row r="69" spans="1:29" customFormat="1" x14ac:dyDescent="0.2">
      <c r="A69" s="9"/>
      <c r="B69" s="7" t="s">
        <v>105</v>
      </c>
      <c r="C69" s="7" t="s">
        <v>106</v>
      </c>
      <c r="D69" s="12">
        <v>53424</v>
      </c>
      <c r="E69" s="12">
        <v>29012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26316</v>
      </c>
      <c r="Q69" s="12">
        <v>14332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27108</v>
      </c>
      <c r="AA69" s="12">
        <v>14680</v>
      </c>
      <c r="AB69" s="12">
        <v>0</v>
      </c>
      <c r="AC69" s="12">
        <v>0</v>
      </c>
    </row>
    <row r="70" spans="1:29" customFormat="1" x14ac:dyDescent="0.2">
      <c r="A70" s="6" t="s">
        <v>43</v>
      </c>
      <c r="B70" s="6" t="s">
        <v>25</v>
      </c>
      <c r="C70" s="7" t="s">
        <v>44</v>
      </c>
      <c r="D70" s="12">
        <v>23161</v>
      </c>
      <c r="E70" s="12">
        <v>1585</v>
      </c>
      <c r="F70" s="12">
        <v>7074</v>
      </c>
      <c r="G70" s="12">
        <v>545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15784</v>
      </c>
      <c r="U70" s="12">
        <v>1015</v>
      </c>
      <c r="V70" s="12">
        <v>303</v>
      </c>
      <c r="W70" s="12">
        <v>25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</row>
    <row r="71" spans="1:29" customFormat="1" x14ac:dyDescent="0.2">
      <c r="A71" s="8"/>
      <c r="B71" s="8"/>
      <c r="C71" s="7" t="s">
        <v>260</v>
      </c>
      <c r="D71" s="12">
        <v>821</v>
      </c>
      <c r="E71" s="12">
        <v>52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821</v>
      </c>
      <c r="U71" s="12">
        <v>52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</row>
    <row r="72" spans="1:29" customFormat="1" x14ac:dyDescent="0.2">
      <c r="A72" s="8"/>
      <c r="B72" s="8"/>
      <c r="C72" s="7" t="s">
        <v>36</v>
      </c>
      <c r="D72" s="12">
        <v>30126</v>
      </c>
      <c r="E72" s="12">
        <v>2021</v>
      </c>
      <c r="F72" s="12">
        <v>4446</v>
      </c>
      <c r="G72" s="12">
        <v>368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25680</v>
      </c>
      <c r="U72" s="12">
        <v>1653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</row>
    <row r="73" spans="1:29" customFormat="1" x14ac:dyDescent="0.2">
      <c r="A73" s="8"/>
      <c r="B73" s="8"/>
      <c r="C73" s="7" t="s">
        <v>117</v>
      </c>
      <c r="D73" s="12">
        <v>106</v>
      </c>
      <c r="E73" s="12">
        <v>2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106</v>
      </c>
      <c r="M73" s="12">
        <v>2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</row>
    <row r="74" spans="1:29" customFormat="1" x14ac:dyDescent="0.2">
      <c r="A74" s="8"/>
      <c r="B74" s="8"/>
      <c r="C74" s="7" t="s">
        <v>38</v>
      </c>
      <c r="D74" s="12">
        <v>245280</v>
      </c>
      <c r="E74" s="12">
        <v>12675</v>
      </c>
      <c r="F74" s="12">
        <v>0</v>
      </c>
      <c r="G74" s="12">
        <v>0</v>
      </c>
      <c r="H74" s="12">
        <v>23329</v>
      </c>
      <c r="I74" s="12">
        <v>958</v>
      </c>
      <c r="J74" s="12">
        <v>47324</v>
      </c>
      <c r="K74" s="12">
        <v>1984</v>
      </c>
      <c r="L74" s="12">
        <v>1740</v>
      </c>
      <c r="M74" s="12">
        <v>15</v>
      </c>
      <c r="N74" s="12">
        <v>50464</v>
      </c>
      <c r="O74" s="12">
        <v>1169</v>
      </c>
      <c r="P74" s="12">
        <v>12619</v>
      </c>
      <c r="Q74" s="12">
        <v>221</v>
      </c>
      <c r="R74" s="12">
        <v>45746</v>
      </c>
      <c r="S74" s="12">
        <v>1879</v>
      </c>
      <c r="T74" s="12">
        <v>36840</v>
      </c>
      <c r="U74" s="12">
        <v>6248</v>
      </c>
      <c r="V74" s="12">
        <v>0</v>
      </c>
      <c r="W74" s="12">
        <v>0</v>
      </c>
      <c r="X74" s="12">
        <v>2160</v>
      </c>
      <c r="Y74" s="12">
        <v>48</v>
      </c>
      <c r="Z74" s="12">
        <v>0</v>
      </c>
      <c r="AA74" s="12">
        <v>0</v>
      </c>
      <c r="AB74" s="12">
        <v>25058</v>
      </c>
      <c r="AC74" s="12">
        <v>153</v>
      </c>
    </row>
    <row r="75" spans="1:29" customFormat="1" x14ac:dyDescent="0.2">
      <c r="A75" s="8"/>
      <c r="B75" s="8"/>
      <c r="C75" s="7" t="s">
        <v>118</v>
      </c>
      <c r="D75" s="12">
        <v>227326</v>
      </c>
      <c r="E75" s="12">
        <v>4122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806</v>
      </c>
      <c r="M75" s="12">
        <v>12</v>
      </c>
      <c r="N75" s="12">
        <v>6009</v>
      </c>
      <c r="O75" s="12">
        <v>110</v>
      </c>
      <c r="P75" s="12">
        <v>0</v>
      </c>
      <c r="Q75" s="12">
        <v>0</v>
      </c>
      <c r="R75" s="12">
        <v>5860</v>
      </c>
      <c r="S75" s="12">
        <v>117</v>
      </c>
      <c r="T75" s="12">
        <v>8800</v>
      </c>
      <c r="U75" s="12">
        <v>166</v>
      </c>
      <c r="V75" s="12">
        <v>0</v>
      </c>
      <c r="W75" s="12">
        <v>0</v>
      </c>
      <c r="X75" s="12">
        <v>104918</v>
      </c>
      <c r="Y75" s="12">
        <v>1816</v>
      </c>
      <c r="Z75" s="12">
        <v>10379</v>
      </c>
      <c r="AA75" s="12">
        <v>1191</v>
      </c>
      <c r="AB75" s="12">
        <v>90554</v>
      </c>
      <c r="AC75" s="12">
        <v>710</v>
      </c>
    </row>
    <row r="76" spans="1:29" customFormat="1" x14ac:dyDescent="0.2">
      <c r="A76" s="8"/>
      <c r="B76" s="8"/>
      <c r="C76" s="7" t="s">
        <v>123</v>
      </c>
      <c r="D76" s="12">
        <v>2229</v>
      </c>
      <c r="E76" s="12">
        <v>68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2229</v>
      </c>
      <c r="U76" s="12">
        <v>68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</row>
    <row r="77" spans="1:29" customFormat="1" x14ac:dyDescent="0.2">
      <c r="A77" s="8"/>
      <c r="B77" s="8"/>
      <c r="C77" s="7" t="s">
        <v>39</v>
      </c>
      <c r="D77" s="12">
        <v>4872</v>
      </c>
      <c r="E77" s="12">
        <v>87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667</v>
      </c>
      <c r="M77" s="12">
        <v>10</v>
      </c>
      <c r="N77" s="12">
        <v>4205</v>
      </c>
      <c r="O77" s="12">
        <v>77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</row>
    <row r="78" spans="1:29" customFormat="1" x14ac:dyDescent="0.2">
      <c r="A78" s="8"/>
      <c r="B78" s="8"/>
      <c r="C78" s="7" t="s">
        <v>124</v>
      </c>
      <c r="D78" s="12">
        <v>76945</v>
      </c>
      <c r="E78" s="12">
        <v>3355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25984</v>
      </c>
      <c r="O78" s="12">
        <v>1645</v>
      </c>
      <c r="P78" s="12">
        <v>0</v>
      </c>
      <c r="Q78" s="12">
        <v>0</v>
      </c>
      <c r="R78" s="12">
        <v>1280</v>
      </c>
      <c r="S78" s="12">
        <v>24</v>
      </c>
      <c r="T78" s="12">
        <v>15440</v>
      </c>
      <c r="U78" s="12">
        <v>872</v>
      </c>
      <c r="V78" s="12">
        <v>0</v>
      </c>
      <c r="W78" s="12">
        <v>0</v>
      </c>
      <c r="X78" s="12">
        <v>5074</v>
      </c>
      <c r="Y78" s="12">
        <v>118</v>
      </c>
      <c r="Z78" s="12">
        <v>5688</v>
      </c>
      <c r="AA78" s="12">
        <v>117</v>
      </c>
      <c r="AB78" s="12">
        <v>23479</v>
      </c>
      <c r="AC78" s="12">
        <v>579</v>
      </c>
    </row>
    <row r="79" spans="1:29" customFormat="1" x14ac:dyDescent="0.2">
      <c r="A79" s="8"/>
      <c r="B79" s="8"/>
      <c r="C79" s="7" t="s">
        <v>125</v>
      </c>
      <c r="D79" s="12">
        <v>717</v>
      </c>
      <c r="E79" s="12">
        <v>45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717</v>
      </c>
      <c r="AC79" s="12">
        <v>45</v>
      </c>
    </row>
    <row r="80" spans="1:29" customFormat="1" x14ac:dyDescent="0.2">
      <c r="A80" s="8"/>
      <c r="B80" s="8"/>
      <c r="C80" s="7" t="s">
        <v>45</v>
      </c>
      <c r="D80" s="12">
        <v>407700</v>
      </c>
      <c r="E80" s="12">
        <v>18947</v>
      </c>
      <c r="F80" s="12">
        <v>25168</v>
      </c>
      <c r="G80" s="12">
        <v>2020</v>
      </c>
      <c r="H80" s="12">
        <v>0</v>
      </c>
      <c r="I80" s="12">
        <v>0</v>
      </c>
      <c r="J80" s="12">
        <v>9654</v>
      </c>
      <c r="K80" s="12">
        <v>536</v>
      </c>
      <c r="L80" s="12">
        <v>67560</v>
      </c>
      <c r="M80" s="12">
        <v>2616</v>
      </c>
      <c r="N80" s="12">
        <v>0</v>
      </c>
      <c r="O80" s="12">
        <v>0</v>
      </c>
      <c r="P80" s="12">
        <v>11081</v>
      </c>
      <c r="Q80" s="12">
        <v>386</v>
      </c>
      <c r="R80" s="12">
        <v>62006</v>
      </c>
      <c r="S80" s="12">
        <v>2453</v>
      </c>
      <c r="T80" s="12">
        <v>229195</v>
      </c>
      <c r="U80" s="12">
        <v>10668</v>
      </c>
      <c r="V80" s="12">
        <v>2883</v>
      </c>
      <c r="W80" s="12">
        <v>234</v>
      </c>
      <c r="X80" s="12">
        <v>153</v>
      </c>
      <c r="Y80" s="12">
        <v>34</v>
      </c>
      <c r="Z80" s="12">
        <v>0</v>
      </c>
      <c r="AA80" s="12">
        <v>0</v>
      </c>
      <c r="AB80" s="12">
        <v>0</v>
      </c>
      <c r="AC80" s="12">
        <v>0</v>
      </c>
    </row>
    <row r="81" spans="1:29" customFormat="1" x14ac:dyDescent="0.2">
      <c r="A81" s="8"/>
      <c r="B81" s="9"/>
      <c r="C81" s="7" t="s">
        <v>126</v>
      </c>
      <c r="D81" s="12">
        <v>50204</v>
      </c>
      <c r="E81" s="12">
        <v>1720</v>
      </c>
      <c r="F81" s="12">
        <v>0</v>
      </c>
      <c r="G81" s="12">
        <v>0</v>
      </c>
      <c r="H81" s="12">
        <v>0</v>
      </c>
      <c r="I81" s="12">
        <v>0</v>
      </c>
      <c r="J81" s="12">
        <v>1299</v>
      </c>
      <c r="K81" s="12">
        <v>65</v>
      </c>
      <c r="L81" s="12">
        <v>12255</v>
      </c>
      <c r="M81" s="12">
        <v>475</v>
      </c>
      <c r="N81" s="12">
        <v>0</v>
      </c>
      <c r="O81" s="12">
        <v>0</v>
      </c>
      <c r="P81" s="12">
        <v>10058</v>
      </c>
      <c r="Q81" s="12">
        <v>350</v>
      </c>
      <c r="R81" s="12">
        <v>2050</v>
      </c>
      <c r="S81" s="12">
        <v>110</v>
      </c>
      <c r="T81" s="12">
        <v>16781</v>
      </c>
      <c r="U81" s="12">
        <v>521</v>
      </c>
      <c r="V81" s="12">
        <v>7683</v>
      </c>
      <c r="W81" s="12">
        <v>194</v>
      </c>
      <c r="X81" s="12">
        <v>0</v>
      </c>
      <c r="Y81" s="12">
        <v>0</v>
      </c>
      <c r="Z81" s="12">
        <v>0</v>
      </c>
      <c r="AA81" s="12">
        <v>0</v>
      </c>
      <c r="AB81" s="12">
        <v>78</v>
      </c>
      <c r="AC81" s="12">
        <v>5</v>
      </c>
    </row>
    <row r="82" spans="1:29" customFormat="1" x14ac:dyDescent="0.2">
      <c r="A82" s="8"/>
      <c r="B82" s="7" t="s">
        <v>27</v>
      </c>
      <c r="C82" s="7" t="s">
        <v>28</v>
      </c>
      <c r="D82" s="12">
        <v>292593</v>
      </c>
      <c r="E82" s="12">
        <v>47040</v>
      </c>
      <c r="F82" s="12">
        <v>0</v>
      </c>
      <c r="G82" s="12">
        <v>0</v>
      </c>
      <c r="H82" s="12">
        <v>0</v>
      </c>
      <c r="I82" s="12">
        <v>0</v>
      </c>
      <c r="J82" s="12">
        <v>45502</v>
      </c>
      <c r="K82" s="12">
        <v>7960</v>
      </c>
      <c r="L82" s="12">
        <v>0</v>
      </c>
      <c r="M82" s="12">
        <v>0</v>
      </c>
      <c r="N82" s="12">
        <v>0</v>
      </c>
      <c r="O82" s="12">
        <v>0</v>
      </c>
      <c r="P82" s="12">
        <v>43145</v>
      </c>
      <c r="Q82" s="12">
        <v>7821</v>
      </c>
      <c r="R82" s="12">
        <v>33136</v>
      </c>
      <c r="S82" s="12">
        <v>8538</v>
      </c>
      <c r="T82" s="12">
        <v>0</v>
      </c>
      <c r="U82" s="12">
        <v>0</v>
      </c>
      <c r="V82" s="12">
        <v>45074</v>
      </c>
      <c r="W82" s="12">
        <v>8105</v>
      </c>
      <c r="X82" s="12">
        <v>38554</v>
      </c>
      <c r="Y82" s="12">
        <v>6941</v>
      </c>
      <c r="Z82" s="12">
        <v>48628</v>
      </c>
      <c r="AA82" s="12">
        <v>7672</v>
      </c>
      <c r="AB82" s="12">
        <v>38554</v>
      </c>
      <c r="AC82" s="12">
        <v>3</v>
      </c>
    </row>
    <row r="83" spans="1:29" customFormat="1" x14ac:dyDescent="0.2">
      <c r="A83" s="8"/>
      <c r="B83" s="7" t="s">
        <v>327</v>
      </c>
      <c r="C83" s="7" t="s">
        <v>330</v>
      </c>
      <c r="D83" s="12">
        <v>4754</v>
      </c>
      <c r="E83" s="12">
        <v>121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4754</v>
      </c>
      <c r="Y83" s="12">
        <v>121</v>
      </c>
      <c r="Z83" s="12">
        <v>0</v>
      </c>
      <c r="AA83" s="12">
        <v>0</v>
      </c>
      <c r="AB83" s="12">
        <v>0</v>
      </c>
      <c r="AC83" s="12">
        <v>0</v>
      </c>
    </row>
    <row r="84" spans="1:29" customFormat="1" x14ac:dyDescent="0.2">
      <c r="A84" s="8"/>
      <c r="B84" s="7" t="s">
        <v>29</v>
      </c>
      <c r="C84" s="7" t="s">
        <v>30</v>
      </c>
      <c r="D84" s="12">
        <v>296768</v>
      </c>
      <c r="E84" s="12">
        <v>290396</v>
      </c>
      <c r="F84" s="12">
        <v>81734</v>
      </c>
      <c r="G84" s="12">
        <v>29496</v>
      </c>
      <c r="H84" s="12">
        <v>0</v>
      </c>
      <c r="I84" s="12">
        <v>0</v>
      </c>
      <c r="J84" s="12">
        <v>36326</v>
      </c>
      <c r="K84" s="12">
        <v>31645</v>
      </c>
      <c r="L84" s="12">
        <v>58174</v>
      </c>
      <c r="M84" s="12">
        <v>72809</v>
      </c>
      <c r="N84" s="12">
        <v>0</v>
      </c>
      <c r="O84" s="12">
        <v>0</v>
      </c>
      <c r="P84" s="12">
        <v>26400</v>
      </c>
      <c r="Q84" s="12">
        <v>45654</v>
      </c>
      <c r="R84" s="12">
        <v>33867</v>
      </c>
      <c r="S84" s="12">
        <v>31862</v>
      </c>
      <c r="T84" s="12">
        <v>20667</v>
      </c>
      <c r="U84" s="12">
        <v>8208</v>
      </c>
      <c r="V84" s="12">
        <v>26400</v>
      </c>
      <c r="W84" s="12">
        <v>47388</v>
      </c>
      <c r="X84" s="12">
        <v>13200</v>
      </c>
      <c r="Y84" s="12">
        <v>23334</v>
      </c>
      <c r="Z84" s="12">
        <v>0</v>
      </c>
      <c r="AA84" s="12">
        <v>0</v>
      </c>
      <c r="AB84" s="12">
        <v>0</v>
      </c>
      <c r="AC84" s="12">
        <v>0</v>
      </c>
    </row>
    <row r="85" spans="1:29" customFormat="1" x14ac:dyDescent="0.2">
      <c r="A85" s="8"/>
      <c r="B85" s="7" t="s">
        <v>71</v>
      </c>
      <c r="C85" s="7" t="s">
        <v>74</v>
      </c>
      <c r="D85" s="12">
        <v>35190</v>
      </c>
      <c r="E85" s="12">
        <v>8759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35190</v>
      </c>
      <c r="Q85" s="12">
        <v>8759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</row>
    <row r="86" spans="1:29" customFormat="1" x14ac:dyDescent="0.2">
      <c r="A86" s="8"/>
      <c r="B86" s="6" t="s">
        <v>46</v>
      </c>
      <c r="C86" s="7" t="s">
        <v>360</v>
      </c>
      <c r="D86" s="12">
        <v>35749</v>
      </c>
      <c r="E86" s="12">
        <v>17210</v>
      </c>
      <c r="F86" s="12">
        <v>0</v>
      </c>
      <c r="G86" s="12">
        <v>0</v>
      </c>
      <c r="H86" s="12">
        <v>0</v>
      </c>
      <c r="I86" s="12">
        <v>0</v>
      </c>
      <c r="J86" s="12">
        <v>16305</v>
      </c>
      <c r="K86" s="12">
        <v>8507</v>
      </c>
      <c r="L86" s="12">
        <v>19444</v>
      </c>
      <c r="M86" s="12">
        <v>8703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customFormat="1" x14ac:dyDescent="0.2">
      <c r="A87" s="8"/>
      <c r="B87" s="9"/>
      <c r="C87" s="7" t="s">
        <v>47</v>
      </c>
      <c r="D87" s="12">
        <v>16270</v>
      </c>
      <c r="E87" s="12">
        <v>7577</v>
      </c>
      <c r="F87" s="12">
        <v>16270</v>
      </c>
      <c r="G87" s="12">
        <v>7577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customFormat="1" x14ac:dyDescent="0.2">
      <c r="A88" s="8"/>
      <c r="B88" s="7" t="s">
        <v>48</v>
      </c>
      <c r="C88" s="7" t="s">
        <v>49</v>
      </c>
      <c r="D88" s="12">
        <v>1026</v>
      </c>
      <c r="E88" s="12">
        <v>138</v>
      </c>
      <c r="F88" s="12">
        <v>1026</v>
      </c>
      <c r="G88" s="12">
        <v>138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</row>
    <row r="89" spans="1:29" customFormat="1" x14ac:dyDescent="0.2">
      <c r="A89" s="8"/>
      <c r="B89" s="7" t="s">
        <v>50</v>
      </c>
      <c r="C89" s="7" t="s">
        <v>51</v>
      </c>
      <c r="D89" s="12">
        <v>338269</v>
      </c>
      <c r="E89" s="12">
        <v>12894</v>
      </c>
      <c r="F89" s="12">
        <v>5327</v>
      </c>
      <c r="G89" s="12">
        <v>149</v>
      </c>
      <c r="H89" s="12">
        <v>0</v>
      </c>
      <c r="I89" s="12">
        <v>0</v>
      </c>
      <c r="J89" s="12">
        <v>22007</v>
      </c>
      <c r="K89" s="12">
        <v>628</v>
      </c>
      <c r="L89" s="12">
        <v>53158</v>
      </c>
      <c r="M89" s="12">
        <v>2729</v>
      </c>
      <c r="N89" s="12">
        <v>65992</v>
      </c>
      <c r="O89" s="12">
        <v>3125</v>
      </c>
      <c r="P89" s="12">
        <v>23872</v>
      </c>
      <c r="Q89" s="12">
        <v>709</v>
      </c>
      <c r="R89" s="12">
        <v>121786</v>
      </c>
      <c r="S89" s="12">
        <v>4179</v>
      </c>
      <c r="T89" s="12">
        <v>0</v>
      </c>
      <c r="U89" s="12">
        <v>0</v>
      </c>
      <c r="V89" s="12">
        <v>13506</v>
      </c>
      <c r="W89" s="12">
        <v>394</v>
      </c>
      <c r="X89" s="12">
        <v>0</v>
      </c>
      <c r="Y89" s="12">
        <v>0</v>
      </c>
      <c r="Z89" s="12">
        <v>7503</v>
      </c>
      <c r="AA89" s="12">
        <v>225</v>
      </c>
      <c r="AB89" s="12">
        <v>25118</v>
      </c>
      <c r="AC89" s="12">
        <v>756</v>
      </c>
    </row>
    <row r="90" spans="1:29" customFormat="1" x14ac:dyDescent="0.2">
      <c r="A90" s="8"/>
      <c r="B90" s="7" t="s">
        <v>31</v>
      </c>
      <c r="C90" s="7" t="s">
        <v>32</v>
      </c>
      <c r="D90" s="12">
        <v>54462</v>
      </c>
      <c r="E90" s="12">
        <v>129288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9216</v>
      </c>
      <c r="M90" s="12">
        <v>22080</v>
      </c>
      <c r="N90" s="12">
        <v>0</v>
      </c>
      <c r="O90" s="12">
        <v>0</v>
      </c>
      <c r="P90" s="12">
        <v>9216</v>
      </c>
      <c r="Q90" s="12">
        <v>22080</v>
      </c>
      <c r="R90" s="12">
        <v>0</v>
      </c>
      <c r="S90" s="12">
        <v>0</v>
      </c>
      <c r="T90" s="12">
        <v>18015</v>
      </c>
      <c r="U90" s="12">
        <v>42078</v>
      </c>
      <c r="V90" s="12">
        <v>8799</v>
      </c>
      <c r="W90" s="12">
        <v>20970</v>
      </c>
      <c r="X90" s="12">
        <v>0</v>
      </c>
      <c r="Y90" s="12">
        <v>0</v>
      </c>
      <c r="Z90" s="12">
        <v>9216</v>
      </c>
      <c r="AA90" s="12">
        <v>22080</v>
      </c>
      <c r="AB90" s="12">
        <v>0</v>
      </c>
      <c r="AC90" s="12">
        <v>0</v>
      </c>
    </row>
    <row r="91" spans="1:29" customFormat="1" x14ac:dyDescent="0.2">
      <c r="A91" s="9"/>
      <c r="B91" s="7" t="s">
        <v>58</v>
      </c>
      <c r="C91" s="7" t="s">
        <v>730</v>
      </c>
      <c r="D91" s="12">
        <v>11725</v>
      </c>
      <c r="E91" s="12">
        <v>698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11725</v>
      </c>
      <c r="AC91" s="12">
        <v>698</v>
      </c>
    </row>
    <row r="92" spans="1:29" customFormat="1" x14ac:dyDescent="0.2">
      <c r="A92" s="7" t="s">
        <v>963</v>
      </c>
      <c r="B92" s="7" t="s">
        <v>25</v>
      </c>
      <c r="C92" s="7" t="s">
        <v>118</v>
      </c>
      <c r="D92" s="12">
        <v>8255</v>
      </c>
      <c r="E92" s="12">
        <v>204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8255</v>
      </c>
      <c r="AA92" s="12">
        <v>204</v>
      </c>
      <c r="AB92" s="12">
        <v>0</v>
      </c>
      <c r="AC92" s="12">
        <v>0</v>
      </c>
    </row>
    <row r="93" spans="1:29" customFormat="1" x14ac:dyDescent="0.2">
      <c r="A93" s="6" t="s">
        <v>808</v>
      </c>
      <c r="B93" s="6" t="s">
        <v>363</v>
      </c>
      <c r="C93" s="7" t="s">
        <v>571</v>
      </c>
      <c r="D93" s="12">
        <v>420865</v>
      </c>
      <c r="E93" s="12">
        <v>20856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359994</v>
      </c>
      <c r="O93" s="12">
        <v>14000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60871</v>
      </c>
      <c r="Y93" s="12">
        <v>6856</v>
      </c>
      <c r="Z93" s="12">
        <v>0</v>
      </c>
      <c r="AA93" s="12">
        <v>0</v>
      </c>
      <c r="AB93" s="12">
        <v>0</v>
      </c>
      <c r="AC93" s="12">
        <v>0</v>
      </c>
    </row>
    <row r="94" spans="1:29" customFormat="1" x14ac:dyDescent="0.2">
      <c r="A94" s="8"/>
      <c r="B94" s="9"/>
      <c r="C94" s="7" t="s">
        <v>516</v>
      </c>
      <c r="D94" s="12">
        <v>10158</v>
      </c>
      <c r="E94" s="12">
        <v>1144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10158</v>
      </c>
      <c r="Y94" s="12">
        <v>1144</v>
      </c>
      <c r="Z94" s="12">
        <v>0</v>
      </c>
      <c r="AA94" s="12">
        <v>0</v>
      </c>
      <c r="AB94" s="12">
        <v>0</v>
      </c>
      <c r="AC94" s="12">
        <v>0</v>
      </c>
    </row>
    <row r="95" spans="1:29" customFormat="1" x14ac:dyDescent="0.2">
      <c r="A95" s="9"/>
      <c r="B95" s="7" t="s">
        <v>175</v>
      </c>
      <c r="C95" s="7" t="s">
        <v>371</v>
      </c>
      <c r="D95" s="12">
        <v>127490</v>
      </c>
      <c r="E95" s="12">
        <v>13270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100415</v>
      </c>
      <c r="M95" s="12">
        <v>7630</v>
      </c>
      <c r="N95" s="12">
        <v>27075</v>
      </c>
      <c r="O95" s="12">
        <v>5640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</row>
    <row r="96" spans="1:29" customFormat="1" x14ac:dyDescent="0.2">
      <c r="A96" s="6" t="s">
        <v>541</v>
      </c>
      <c r="B96" s="7" t="s">
        <v>175</v>
      </c>
      <c r="C96" s="7" t="s">
        <v>371</v>
      </c>
      <c r="D96" s="12">
        <v>180929</v>
      </c>
      <c r="E96" s="12">
        <v>26767</v>
      </c>
      <c r="F96" s="12">
        <v>0</v>
      </c>
      <c r="G96" s="12">
        <v>0</v>
      </c>
      <c r="H96" s="12">
        <v>16815</v>
      </c>
      <c r="I96" s="12">
        <v>2400</v>
      </c>
      <c r="J96" s="12">
        <v>0</v>
      </c>
      <c r="K96" s="12">
        <v>0</v>
      </c>
      <c r="L96" s="12">
        <v>0</v>
      </c>
      <c r="M96" s="12">
        <v>0</v>
      </c>
      <c r="N96" s="12">
        <v>22890</v>
      </c>
      <c r="O96" s="12">
        <v>4380</v>
      </c>
      <c r="P96" s="12">
        <v>34710</v>
      </c>
      <c r="Q96" s="12">
        <v>7000</v>
      </c>
      <c r="R96" s="12">
        <v>0</v>
      </c>
      <c r="S96" s="12">
        <v>0</v>
      </c>
      <c r="T96" s="12">
        <v>27280</v>
      </c>
      <c r="U96" s="12">
        <v>3800</v>
      </c>
      <c r="V96" s="12">
        <v>79234</v>
      </c>
      <c r="W96" s="12">
        <v>9187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</row>
    <row r="97" spans="1:29" customFormat="1" x14ac:dyDescent="0.2">
      <c r="A97" s="8"/>
      <c r="B97" s="6" t="s">
        <v>82</v>
      </c>
      <c r="C97" s="7" t="s">
        <v>548</v>
      </c>
      <c r="D97" s="12">
        <v>13380</v>
      </c>
      <c r="E97" s="12">
        <v>6245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13380</v>
      </c>
      <c r="Q97" s="12">
        <v>6245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</row>
    <row r="98" spans="1:29" customFormat="1" x14ac:dyDescent="0.2">
      <c r="A98" s="9"/>
      <c r="B98" s="9"/>
      <c r="C98" s="7" t="s">
        <v>86</v>
      </c>
      <c r="D98" s="12">
        <v>2685</v>
      </c>
      <c r="E98" s="12">
        <v>717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2685</v>
      </c>
      <c r="AA98" s="12">
        <v>717</v>
      </c>
      <c r="AB98" s="12">
        <v>0</v>
      </c>
      <c r="AC98" s="12">
        <v>0</v>
      </c>
    </row>
    <row r="99" spans="1:29" customFormat="1" x14ac:dyDescent="0.2">
      <c r="A99" s="6" t="s">
        <v>52</v>
      </c>
      <c r="B99" s="6" t="s">
        <v>25</v>
      </c>
      <c r="C99" s="7" t="s">
        <v>117</v>
      </c>
      <c r="D99" s="12">
        <v>1043</v>
      </c>
      <c r="E99" s="12">
        <v>24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17</v>
      </c>
      <c r="S99" s="12">
        <v>1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1026</v>
      </c>
      <c r="AA99" s="12">
        <v>23</v>
      </c>
      <c r="AB99" s="12">
        <v>0</v>
      </c>
      <c r="AC99" s="12">
        <v>0</v>
      </c>
    </row>
    <row r="100" spans="1:29" customFormat="1" x14ac:dyDescent="0.2">
      <c r="A100" s="8"/>
      <c r="B100" s="8"/>
      <c r="C100" s="7" t="s">
        <v>264</v>
      </c>
      <c r="D100" s="12">
        <v>11437</v>
      </c>
      <c r="E100" s="12">
        <v>552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11437</v>
      </c>
      <c r="S100" s="12">
        <v>552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</row>
    <row r="101" spans="1:29" customFormat="1" x14ac:dyDescent="0.2">
      <c r="A101" s="8"/>
      <c r="B101" s="8"/>
      <c r="C101" s="7" t="s">
        <v>118</v>
      </c>
      <c r="D101" s="12">
        <v>302092</v>
      </c>
      <c r="E101" s="12">
        <v>5290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1400</v>
      </c>
      <c r="Q101" s="12">
        <v>29</v>
      </c>
      <c r="R101" s="12">
        <v>4142</v>
      </c>
      <c r="S101" s="12">
        <v>17</v>
      </c>
      <c r="T101" s="12">
        <v>119608</v>
      </c>
      <c r="U101" s="12">
        <v>1974</v>
      </c>
      <c r="V101" s="12">
        <v>17390</v>
      </c>
      <c r="W101" s="12">
        <v>352</v>
      </c>
      <c r="X101" s="12">
        <v>113379</v>
      </c>
      <c r="Y101" s="12">
        <v>2034</v>
      </c>
      <c r="Z101" s="12">
        <v>33168</v>
      </c>
      <c r="AA101" s="12">
        <v>700</v>
      </c>
      <c r="AB101" s="12">
        <v>13005</v>
      </c>
      <c r="AC101" s="12">
        <v>184</v>
      </c>
    </row>
    <row r="102" spans="1:29" customFormat="1" x14ac:dyDescent="0.2">
      <c r="A102" s="8"/>
      <c r="B102" s="8"/>
      <c r="C102" s="7" t="s">
        <v>123</v>
      </c>
      <c r="D102" s="12">
        <v>1637</v>
      </c>
      <c r="E102" s="12">
        <v>24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1637</v>
      </c>
      <c r="M102" s="12">
        <v>24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</row>
    <row r="103" spans="1:29" customFormat="1" x14ac:dyDescent="0.2">
      <c r="A103" s="8"/>
      <c r="B103" s="8"/>
      <c r="C103" s="7" t="s">
        <v>39</v>
      </c>
      <c r="D103" s="12">
        <v>84143</v>
      </c>
      <c r="E103" s="12">
        <v>2889</v>
      </c>
      <c r="F103" s="12">
        <v>0</v>
      </c>
      <c r="G103" s="12">
        <v>0</v>
      </c>
      <c r="H103" s="12">
        <v>4444</v>
      </c>
      <c r="I103" s="12">
        <v>86</v>
      </c>
      <c r="J103" s="12">
        <v>2203</v>
      </c>
      <c r="K103" s="12">
        <v>58</v>
      </c>
      <c r="L103" s="12">
        <v>0</v>
      </c>
      <c r="M103" s="12">
        <v>0</v>
      </c>
      <c r="N103" s="12">
        <v>0</v>
      </c>
      <c r="O103" s="12">
        <v>0</v>
      </c>
      <c r="P103" s="12">
        <v>30602</v>
      </c>
      <c r="Q103" s="12">
        <v>1420</v>
      </c>
      <c r="R103" s="12">
        <v>21386</v>
      </c>
      <c r="S103" s="12">
        <v>678</v>
      </c>
      <c r="T103" s="12">
        <v>25508</v>
      </c>
      <c r="U103" s="12">
        <v>647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</row>
    <row r="104" spans="1:29" customFormat="1" x14ac:dyDescent="0.2">
      <c r="A104" s="8"/>
      <c r="B104" s="9"/>
      <c r="C104" s="7" t="s">
        <v>45</v>
      </c>
      <c r="D104" s="12">
        <v>17451</v>
      </c>
      <c r="E104" s="12">
        <v>1169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17451</v>
      </c>
      <c r="W104" s="12">
        <v>1169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</row>
    <row r="105" spans="1:29" customFormat="1" x14ac:dyDescent="0.2">
      <c r="A105" s="8"/>
      <c r="B105" s="7" t="s">
        <v>29</v>
      </c>
      <c r="C105" s="7" t="s">
        <v>132</v>
      </c>
      <c r="D105" s="12">
        <v>20580</v>
      </c>
      <c r="E105" s="12">
        <v>54600</v>
      </c>
      <c r="F105" s="12">
        <v>0</v>
      </c>
      <c r="G105" s="12">
        <v>0</v>
      </c>
      <c r="H105" s="12">
        <v>0</v>
      </c>
      <c r="I105" s="12">
        <v>0</v>
      </c>
      <c r="J105" s="12">
        <v>20580</v>
      </c>
      <c r="K105" s="12">
        <v>54600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</row>
    <row r="106" spans="1:29" customFormat="1" x14ac:dyDescent="0.2">
      <c r="A106" s="8"/>
      <c r="B106" s="6" t="s">
        <v>46</v>
      </c>
      <c r="C106" s="7" t="s">
        <v>353</v>
      </c>
      <c r="D106" s="12">
        <v>22843</v>
      </c>
      <c r="E106" s="12">
        <v>7120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22843</v>
      </c>
      <c r="AC106" s="12">
        <v>7120</v>
      </c>
    </row>
    <row r="107" spans="1:29" customFormat="1" x14ac:dyDescent="0.2">
      <c r="A107" s="8"/>
      <c r="B107" s="9"/>
      <c r="C107" s="7" t="s">
        <v>53</v>
      </c>
      <c r="D107" s="12">
        <v>250272</v>
      </c>
      <c r="E107" s="12">
        <v>173862</v>
      </c>
      <c r="F107" s="12">
        <v>28116</v>
      </c>
      <c r="G107" s="12">
        <v>19318</v>
      </c>
      <c r="H107" s="12">
        <v>55836</v>
      </c>
      <c r="I107" s="12">
        <v>38636</v>
      </c>
      <c r="J107" s="12">
        <v>27720</v>
      </c>
      <c r="K107" s="12">
        <v>19318</v>
      </c>
      <c r="L107" s="12">
        <v>27720</v>
      </c>
      <c r="M107" s="12">
        <v>19318</v>
      </c>
      <c r="N107" s="12">
        <v>83160</v>
      </c>
      <c r="O107" s="12">
        <v>57954</v>
      </c>
      <c r="P107" s="12">
        <v>27720</v>
      </c>
      <c r="Q107" s="12">
        <v>19318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customFormat="1" x14ac:dyDescent="0.2">
      <c r="A108" s="8"/>
      <c r="B108" s="6" t="s">
        <v>54</v>
      </c>
      <c r="C108" s="7" t="s">
        <v>78</v>
      </c>
      <c r="D108" s="12">
        <v>775535</v>
      </c>
      <c r="E108" s="12">
        <v>876251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7433</v>
      </c>
      <c r="M108" s="12">
        <v>8955</v>
      </c>
      <c r="N108" s="12">
        <v>70070</v>
      </c>
      <c r="O108" s="12">
        <v>85174</v>
      </c>
      <c r="P108" s="12">
        <v>87890</v>
      </c>
      <c r="Q108" s="12">
        <v>106589</v>
      </c>
      <c r="R108" s="12">
        <v>110428</v>
      </c>
      <c r="S108" s="12">
        <v>122238</v>
      </c>
      <c r="T108" s="12">
        <v>191801</v>
      </c>
      <c r="U108" s="12">
        <v>212322</v>
      </c>
      <c r="V108" s="12">
        <v>116526</v>
      </c>
      <c r="W108" s="12">
        <v>129045</v>
      </c>
      <c r="X108" s="12">
        <v>91001</v>
      </c>
      <c r="Y108" s="12">
        <v>100778</v>
      </c>
      <c r="Z108" s="12">
        <v>38210</v>
      </c>
      <c r="AA108" s="12">
        <v>42314</v>
      </c>
      <c r="AB108" s="12">
        <v>62176</v>
      </c>
      <c r="AC108" s="12">
        <v>68836</v>
      </c>
    </row>
    <row r="109" spans="1:29" customFormat="1" x14ac:dyDescent="0.2">
      <c r="A109" s="8"/>
      <c r="B109" s="9"/>
      <c r="C109" s="7" t="s">
        <v>55</v>
      </c>
      <c r="D109" s="12">
        <v>60289</v>
      </c>
      <c r="E109" s="12">
        <v>48503</v>
      </c>
      <c r="F109" s="12">
        <v>12672</v>
      </c>
      <c r="G109" s="12">
        <v>10450</v>
      </c>
      <c r="H109" s="12">
        <v>6396</v>
      </c>
      <c r="I109" s="12">
        <v>5224</v>
      </c>
      <c r="J109" s="12">
        <v>8010</v>
      </c>
      <c r="K109" s="12">
        <v>6531</v>
      </c>
      <c r="L109" s="12">
        <v>1653</v>
      </c>
      <c r="M109" s="12">
        <v>1306</v>
      </c>
      <c r="N109" s="12">
        <v>3306</v>
      </c>
      <c r="O109" s="12">
        <v>2612</v>
      </c>
      <c r="P109" s="12">
        <v>11632</v>
      </c>
      <c r="Q109" s="12">
        <v>9244</v>
      </c>
      <c r="R109" s="12">
        <v>3336</v>
      </c>
      <c r="S109" s="12">
        <v>2653</v>
      </c>
      <c r="T109" s="12">
        <v>1668</v>
      </c>
      <c r="U109" s="12">
        <v>1326</v>
      </c>
      <c r="V109" s="12">
        <v>1653</v>
      </c>
      <c r="W109" s="12">
        <v>1306</v>
      </c>
      <c r="X109" s="12">
        <v>1668</v>
      </c>
      <c r="Y109" s="12">
        <v>1306</v>
      </c>
      <c r="Z109" s="12">
        <v>4959</v>
      </c>
      <c r="AA109" s="12">
        <v>3933</v>
      </c>
      <c r="AB109" s="12">
        <v>3336</v>
      </c>
      <c r="AC109" s="12">
        <v>2612</v>
      </c>
    </row>
    <row r="110" spans="1:29" customFormat="1" x14ac:dyDescent="0.2">
      <c r="A110" s="8"/>
      <c r="B110" s="7" t="s">
        <v>56</v>
      </c>
      <c r="C110" s="7" t="s">
        <v>57</v>
      </c>
      <c r="D110" s="12">
        <v>77864</v>
      </c>
      <c r="E110" s="12">
        <v>259544</v>
      </c>
      <c r="F110" s="12">
        <v>16078</v>
      </c>
      <c r="G110" s="12">
        <v>53592</v>
      </c>
      <c r="H110" s="12">
        <v>21594</v>
      </c>
      <c r="I110" s="12">
        <v>71980</v>
      </c>
      <c r="J110" s="12">
        <v>16614</v>
      </c>
      <c r="K110" s="12">
        <v>55380</v>
      </c>
      <c r="L110" s="12">
        <v>0</v>
      </c>
      <c r="M110" s="12">
        <v>0</v>
      </c>
      <c r="N110" s="12">
        <v>0</v>
      </c>
      <c r="O110" s="12">
        <v>0</v>
      </c>
      <c r="P110" s="12">
        <v>23578</v>
      </c>
      <c r="Q110" s="12">
        <v>78592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</row>
    <row r="111" spans="1:29" customFormat="1" x14ac:dyDescent="0.2">
      <c r="A111" s="8"/>
      <c r="B111" s="6" t="s">
        <v>31</v>
      </c>
      <c r="C111" s="7" t="s">
        <v>390</v>
      </c>
      <c r="D111" s="12">
        <v>29935</v>
      </c>
      <c r="E111" s="12">
        <v>24133</v>
      </c>
      <c r="F111" s="12">
        <v>0</v>
      </c>
      <c r="G111" s="12">
        <v>0</v>
      </c>
      <c r="H111" s="12">
        <v>29935</v>
      </c>
      <c r="I111" s="12">
        <v>24133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</row>
    <row r="112" spans="1:29" customFormat="1" x14ac:dyDescent="0.2">
      <c r="A112" s="8"/>
      <c r="B112" s="8"/>
      <c r="C112" s="7" t="s">
        <v>32</v>
      </c>
      <c r="D112" s="12">
        <v>258034</v>
      </c>
      <c r="E112" s="12">
        <v>674240</v>
      </c>
      <c r="F112" s="12">
        <v>46368</v>
      </c>
      <c r="G112" s="12">
        <v>137718</v>
      </c>
      <c r="H112" s="12">
        <v>64692</v>
      </c>
      <c r="I112" s="12">
        <v>185056</v>
      </c>
      <c r="J112" s="12">
        <v>0</v>
      </c>
      <c r="K112" s="12">
        <v>0</v>
      </c>
      <c r="L112" s="12">
        <v>0</v>
      </c>
      <c r="M112" s="12">
        <v>0</v>
      </c>
      <c r="N112" s="12">
        <v>11700</v>
      </c>
      <c r="O112" s="12">
        <v>27664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8800</v>
      </c>
      <c r="W112" s="12">
        <v>21274</v>
      </c>
      <c r="X112" s="12">
        <v>0</v>
      </c>
      <c r="Y112" s="12">
        <v>0</v>
      </c>
      <c r="Z112" s="12">
        <v>11700</v>
      </c>
      <c r="AA112" s="12">
        <v>27664</v>
      </c>
      <c r="AB112" s="12">
        <v>114774</v>
      </c>
      <c r="AC112" s="12">
        <v>274864</v>
      </c>
    </row>
    <row r="113" spans="1:29" customFormat="1" x14ac:dyDescent="0.2">
      <c r="A113" s="8"/>
      <c r="B113" s="9"/>
      <c r="C113" s="7" t="s">
        <v>392</v>
      </c>
      <c r="D113" s="12">
        <v>145978</v>
      </c>
      <c r="E113" s="12">
        <v>42085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69930</v>
      </c>
      <c r="M113" s="12">
        <v>20460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76048</v>
      </c>
      <c r="AC113" s="12">
        <v>21625</v>
      </c>
    </row>
    <row r="114" spans="1:29" customFormat="1" x14ac:dyDescent="0.2">
      <c r="A114" s="9"/>
      <c r="B114" s="7" t="s">
        <v>58</v>
      </c>
      <c r="C114" s="7" t="s">
        <v>59</v>
      </c>
      <c r="D114" s="12">
        <v>5132</v>
      </c>
      <c r="E114" s="12">
        <v>56</v>
      </c>
      <c r="F114" s="12">
        <v>5132</v>
      </c>
      <c r="G114" s="12">
        <v>56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</row>
    <row r="115" spans="1:29" customFormat="1" x14ac:dyDescent="0.2">
      <c r="A115" s="6" t="s">
        <v>60</v>
      </c>
      <c r="B115" s="6" t="s">
        <v>61</v>
      </c>
      <c r="C115" s="7" t="s">
        <v>554</v>
      </c>
      <c r="D115" s="12">
        <v>5309</v>
      </c>
      <c r="E115" s="12">
        <v>10582</v>
      </c>
      <c r="F115" s="12">
        <v>0</v>
      </c>
      <c r="G115" s="12">
        <v>0</v>
      </c>
      <c r="H115" s="12">
        <v>0</v>
      </c>
      <c r="I115" s="12">
        <v>0</v>
      </c>
      <c r="J115" s="12">
        <v>5005</v>
      </c>
      <c r="K115" s="12">
        <v>9866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304</v>
      </c>
      <c r="W115" s="12">
        <v>716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</row>
    <row r="116" spans="1:29" customFormat="1" x14ac:dyDescent="0.2">
      <c r="A116" s="8"/>
      <c r="B116" s="8"/>
      <c r="C116" s="7" t="s">
        <v>809</v>
      </c>
      <c r="D116" s="12">
        <v>60927</v>
      </c>
      <c r="E116" s="12">
        <v>233855</v>
      </c>
      <c r="F116" s="12">
        <v>0</v>
      </c>
      <c r="G116" s="12">
        <v>0</v>
      </c>
      <c r="H116" s="12">
        <v>19991</v>
      </c>
      <c r="I116" s="12">
        <v>60315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20468</v>
      </c>
      <c r="S116" s="12">
        <v>86850</v>
      </c>
      <c r="T116" s="12">
        <v>0</v>
      </c>
      <c r="U116" s="12">
        <v>0</v>
      </c>
      <c r="V116" s="12">
        <v>20468</v>
      </c>
      <c r="W116" s="12">
        <v>86690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</row>
    <row r="117" spans="1:29" customFormat="1" x14ac:dyDescent="0.2">
      <c r="A117" s="8"/>
      <c r="B117" s="9"/>
      <c r="C117" s="7" t="s">
        <v>62</v>
      </c>
      <c r="D117" s="12">
        <v>224354</v>
      </c>
      <c r="E117" s="12">
        <v>941454</v>
      </c>
      <c r="F117" s="12">
        <v>7437</v>
      </c>
      <c r="G117" s="12">
        <v>22650</v>
      </c>
      <c r="H117" s="12">
        <v>19300</v>
      </c>
      <c r="I117" s="12">
        <v>23700</v>
      </c>
      <c r="J117" s="12">
        <v>0</v>
      </c>
      <c r="K117" s="12">
        <v>0</v>
      </c>
      <c r="L117" s="12">
        <v>86389</v>
      </c>
      <c r="M117" s="12">
        <v>600750</v>
      </c>
      <c r="N117" s="12">
        <v>31150</v>
      </c>
      <c r="O117" s="12">
        <v>4004</v>
      </c>
      <c r="P117" s="12">
        <v>19500</v>
      </c>
      <c r="Q117" s="12">
        <v>23500</v>
      </c>
      <c r="R117" s="12">
        <v>0</v>
      </c>
      <c r="S117" s="12">
        <v>0</v>
      </c>
      <c r="T117" s="12">
        <v>2895</v>
      </c>
      <c r="U117" s="12">
        <v>975</v>
      </c>
      <c r="V117" s="12">
        <v>34008</v>
      </c>
      <c r="W117" s="12">
        <v>261600</v>
      </c>
      <c r="X117" s="12">
        <v>0</v>
      </c>
      <c r="Y117" s="12">
        <v>0</v>
      </c>
      <c r="Z117" s="12">
        <v>23675</v>
      </c>
      <c r="AA117" s="12">
        <v>4275</v>
      </c>
      <c r="AB117" s="12">
        <v>0</v>
      </c>
      <c r="AC117" s="12">
        <v>0</v>
      </c>
    </row>
    <row r="118" spans="1:29" customFormat="1" x14ac:dyDescent="0.2">
      <c r="A118" s="8"/>
      <c r="B118" s="6" t="s">
        <v>63</v>
      </c>
      <c r="C118" s="7" t="s">
        <v>810</v>
      </c>
      <c r="D118" s="12">
        <v>5887</v>
      </c>
      <c r="E118" s="12">
        <v>9080</v>
      </c>
      <c r="F118" s="12">
        <v>5887</v>
      </c>
      <c r="G118" s="12">
        <v>9080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</row>
    <row r="119" spans="1:29" customFormat="1" x14ac:dyDescent="0.2">
      <c r="A119" s="8"/>
      <c r="B119" s="8"/>
      <c r="C119" s="7" t="s">
        <v>64</v>
      </c>
      <c r="D119" s="12">
        <v>173658</v>
      </c>
      <c r="E119" s="12">
        <v>273153</v>
      </c>
      <c r="F119" s="12">
        <v>18044</v>
      </c>
      <c r="G119" s="12">
        <v>22700</v>
      </c>
      <c r="H119" s="12">
        <v>0</v>
      </c>
      <c r="I119" s="12">
        <v>0</v>
      </c>
      <c r="J119" s="12">
        <v>5465</v>
      </c>
      <c r="K119" s="12">
        <v>9204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5216</v>
      </c>
      <c r="S119" s="12">
        <v>9205</v>
      </c>
      <c r="T119" s="12">
        <v>26736</v>
      </c>
      <c r="U119" s="12">
        <v>46022</v>
      </c>
      <c r="V119" s="12">
        <v>27983</v>
      </c>
      <c r="W119" s="12">
        <v>46022</v>
      </c>
      <c r="X119" s="12">
        <v>38818</v>
      </c>
      <c r="Y119" s="12">
        <v>55228</v>
      </c>
      <c r="Z119" s="12">
        <v>51396</v>
      </c>
      <c r="AA119" s="12">
        <v>84772</v>
      </c>
      <c r="AB119" s="12">
        <v>0</v>
      </c>
      <c r="AC119" s="12">
        <v>0</v>
      </c>
    </row>
    <row r="120" spans="1:29" customFormat="1" x14ac:dyDescent="0.2">
      <c r="A120" s="8"/>
      <c r="B120" s="8"/>
      <c r="C120" s="7" t="s">
        <v>191</v>
      </c>
      <c r="D120" s="12">
        <v>3060</v>
      </c>
      <c r="E120" s="12">
        <v>2020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1530</v>
      </c>
      <c r="Q120" s="12">
        <v>1010</v>
      </c>
      <c r="R120" s="12">
        <v>0</v>
      </c>
      <c r="S120" s="12">
        <v>0</v>
      </c>
      <c r="T120" s="12">
        <v>0</v>
      </c>
      <c r="U120" s="12">
        <v>0</v>
      </c>
      <c r="V120" s="12">
        <v>1530</v>
      </c>
      <c r="W120" s="12">
        <v>1010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</row>
    <row r="121" spans="1:29" customFormat="1" x14ac:dyDescent="0.2">
      <c r="A121" s="8"/>
      <c r="B121" s="9"/>
      <c r="C121" s="7" t="s">
        <v>811</v>
      </c>
      <c r="D121" s="12">
        <v>628206</v>
      </c>
      <c r="E121" s="12">
        <v>759369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18486</v>
      </c>
      <c r="M121" s="12">
        <v>23012</v>
      </c>
      <c r="N121" s="12">
        <v>40257</v>
      </c>
      <c r="O121" s="12">
        <v>46022</v>
      </c>
      <c r="P121" s="12">
        <v>53190</v>
      </c>
      <c r="Q121" s="12">
        <v>69033</v>
      </c>
      <c r="R121" s="12">
        <v>74764</v>
      </c>
      <c r="S121" s="12">
        <v>92045</v>
      </c>
      <c r="T121" s="12">
        <v>92946</v>
      </c>
      <c r="U121" s="12">
        <v>115057</v>
      </c>
      <c r="V121" s="12">
        <v>112431</v>
      </c>
      <c r="W121" s="12">
        <v>138067</v>
      </c>
      <c r="X121" s="12">
        <v>79451</v>
      </c>
      <c r="Y121" s="12">
        <v>92044</v>
      </c>
      <c r="Z121" s="12">
        <v>97012</v>
      </c>
      <c r="AA121" s="12">
        <v>115056</v>
      </c>
      <c r="AB121" s="12">
        <v>59669</v>
      </c>
      <c r="AC121" s="12">
        <v>69033</v>
      </c>
    </row>
    <row r="122" spans="1:29" customFormat="1" x14ac:dyDescent="0.2">
      <c r="A122" s="8"/>
      <c r="B122" s="6" t="s">
        <v>65</v>
      </c>
      <c r="C122" s="7" t="s">
        <v>66</v>
      </c>
      <c r="D122" s="12">
        <v>105582</v>
      </c>
      <c r="E122" s="12">
        <v>47750</v>
      </c>
      <c r="F122" s="12">
        <v>10918</v>
      </c>
      <c r="G122" s="12">
        <v>5244</v>
      </c>
      <c r="H122" s="12">
        <v>11377</v>
      </c>
      <c r="I122" s="12">
        <v>5162</v>
      </c>
      <c r="J122" s="12">
        <v>29405</v>
      </c>
      <c r="K122" s="12">
        <v>13510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19376</v>
      </c>
      <c r="U122" s="12">
        <v>8299</v>
      </c>
      <c r="V122" s="12">
        <v>0</v>
      </c>
      <c r="W122" s="12">
        <v>0</v>
      </c>
      <c r="X122" s="12">
        <v>0</v>
      </c>
      <c r="Y122" s="12">
        <v>0</v>
      </c>
      <c r="Z122" s="12">
        <v>7641</v>
      </c>
      <c r="AA122" s="12">
        <v>3596</v>
      </c>
      <c r="AB122" s="12">
        <v>26865</v>
      </c>
      <c r="AC122" s="12">
        <v>11939</v>
      </c>
    </row>
    <row r="123" spans="1:29" customFormat="1" x14ac:dyDescent="0.2">
      <c r="A123" s="8"/>
      <c r="B123" s="9"/>
      <c r="C123" s="7" t="s">
        <v>455</v>
      </c>
      <c r="D123" s="12">
        <v>95038</v>
      </c>
      <c r="E123" s="12">
        <v>40159</v>
      </c>
      <c r="F123" s="12">
        <v>0</v>
      </c>
      <c r="G123" s="12">
        <v>0</v>
      </c>
      <c r="H123" s="12">
        <v>0</v>
      </c>
      <c r="I123" s="12">
        <v>0</v>
      </c>
      <c r="J123" s="12">
        <v>26487</v>
      </c>
      <c r="K123" s="12">
        <v>11282</v>
      </c>
      <c r="L123" s="12">
        <v>14055</v>
      </c>
      <c r="M123" s="12">
        <v>5896</v>
      </c>
      <c r="N123" s="12">
        <v>0</v>
      </c>
      <c r="O123" s="12">
        <v>0</v>
      </c>
      <c r="P123" s="12">
        <v>0</v>
      </c>
      <c r="Q123" s="12">
        <v>0</v>
      </c>
      <c r="R123" s="12">
        <v>11064</v>
      </c>
      <c r="S123" s="12">
        <v>4713</v>
      </c>
      <c r="T123" s="12">
        <v>2974</v>
      </c>
      <c r="U123" s="12">
        <v>1137</v>
      </c>
      <c r="V123" s="12">
        <v>22577</v>
      </c>
      <c r="W123" s="12">
        <v>9618</v>
      </c>
      <c r="X123" s="12">
        <v>0</v>
      </c>
      <c r="Y123" s="12">
        <v>0</v>
      </c>
      <c r="Z123" s="12">
        <v>0</v>
      </c>
      <c r="AA123" s="12">
        <v>0</v>
      </c>
      <c r="AB123" s="12">
        <v>17881</v>
      </c>
      <c r="AC123" s="12">
        <v>7513</v>
      </c>
    </row>
    <row r="124" spans="1:29" customFormat="1" x14ac:dyDescent="0.2">
      <c r="A124" s="8"/>
      <c r="B124" s="7" t="s">
        <v>128</v>
      </c>
      <c r="C124" s="7" t="s">
        <v>812</v>
      </c>
      <c r="D124" s="12">
        <v>1630</v>
      </c>
      <c r="E124" s="12">
        <v>165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815</v>
      </c>
      <c r="O124" s="12">
        <v>84</v>
      </c>
      <c r="P124" s="12">
        <v>0</v>
      </c>
      <c r="Q124" s="12">
        <v>0</v>
      </c>
      <c r="R124" s="12">
        <v>0</v>
      </c>
      <c r="S124" s="12">
        <v>0</v>
      </c>
      <c r="T124" s="12">
        <v>815</v>
      </c>
      <c r="U124" s="12">
        <v>81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</row>
    <row r="125" spans="1:29" customFormat="1" x14ac:dyDescent="0.2">
      <c r="A125" s="8"/>
      <c r="B125" s="6" t="s">
        <v>321</v>
      </c>
      <c r="C125" s="7" t="s">
        <v>322</v>
      </c>
      <c r="D125" s="12">
        <v>7953</v>
      </c>
      <c r="E125" s="12">
        <v>407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1758</v>
      </c>
      <c r="M125" s="12">
        <v>103</v>
      </c>
      <c r="N125" s="12">
        <v>0</v>
      </c>
      <c r="O125" s="12">
        <v>0</v>
      </c>
      <c r="P125" s="12">
        <v>0</v>
      </c>
      <c r="Q125" s="12">
        <v>0</v>
      </c>
      <c r="R125" s="12">
        <v>3114</v>
      </c>
      <c r="S125" s="12">
        <v>160</v>
      </c>
      <c r="T125" s="12">
        <v>0</v>
      </c>
      <c r="U125" s="12">
        <v>0</v>
      </c>
      <c r="V125" s="12">
        <v>339</v>
      </c>
      <c r="W125" s="12">
        <v>16</v>
      </c>
      <c r="X125" s="12">
        <v>0</v>
      </c>
      <c r="Y125" s="12">
        <v>0</v>
      </c>
      <c r="Z125" s="12">
        <v>1997</v>
      </c>
      <c r="AA125" s="12">
        <v>90</v>
      </c>
      <c r="AB125" s="12">
        <v>745</v>
      </c>
      <c r="AC125" s="12">
        <v>38</v>
      </c>
    </row>
    <row r="126" spans="1:29" customFormat="1" x14ac:dyDescent="0.2">
      <c r="A126" s="8"/>
      <c r="B126" s="9"/>
      <c r="C126" s="7" t="s">
        <v>323</v>
      </c>
      <c r="D126" s="12">
        <v>636</v>
      </c>
      <c r="E126" s="12">
        <v>37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636</v>
      </c>
      <c r="M126" s="12">
        <v>37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</row>
    <row r="127" spans="1:29" customFormat="1" x14ac:dyDescent="0.2">
      <c r="A127" s="8"/>
      <c r="B127" s="6" t="s">
        <v>153</v>
      </c>
      <c r="C127" s="7" t="s">
        <v>325</v>
      </c>
      <c r="D127" s="12">
        <v>7275</v>
      </c>
      <c r="E127" s="12">
        <v>7198</v>
      </c>
      <c r="F127" s="12">
        <v>0</v>
      </c>
      <c r="G127" s="12">
        <v>0</v>
      </c>
      <c r="H127" s="12">
        <v>4980</v>
      </c>
      <c r="I127" s="12">
        <v>4818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2295</v>
      </c>
      <c r="AA127" s="12">
        <v>2380</v>
      </c>
      <c r="AB127" s="12">
        <v>0</v>
      </c>
      <c r="AC127" s="12">
        <v>0</v>
      </c>
    </row>
    <row r="128" spans="1:29" customFormat="1" x14ac:dyDescent="0.2">
      <c r="A128" s="8"/>
      <c r="B128" s="9"/>
      <c r="C128" s="7" t="s">
        <v>184</v>
      </c>
      <c r="D128" s="12">
        <v>96489</v>
      </c>
      <c r="E128" s="12">
        <v>95278</v>
      </c>
      <c r="F128" s="12">
        <v>0</v>
      </c>
      <c r="G128" s="12">
        <v>0</v>
      </c>
      <c r="H128" s="12">
        <v>27021</v>
      </c>
      <c r="I128" s="12">
        <v>27114</v>
      </c>
      <c r="J128" s="12">
        <v>0</v>
      </c>
      <c r="K128" s="12">
        <v>0</v>
      </c>
      <c r="L128" s="12">
        <v>21208</v>
      </c>
      <c r="M128" s="12">
        <v>20513</v>
      </c>
      <c r="N128" s="12">
        <v>0</v>
      </c>
      <c r="O128" s="12">
        <v>0</v>
      </c>
      <c r="P128" s="12">
        <v>0</v>
      </c>
      <c r="Q128" s="12">
        <v>0</v>
      </c>
      <c r="R128" s="12">
        <v>20172</v>
      </c>
      <c r="S128" s="12">
        <v>19451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28088</v>
      </c>
      <c r="AA128" s="12">
        <v>28200</v>
      </c>
      <c r="AB128" s="12">
        <v>0</v>
      </c>
      <c r="AC128" s="12">
        <v>0</v>
      </c>
    </row>
    <row r="129" spans="1:29" customFormat="1" x14ac:dyDescent="0.2">
      <c r="A129" s="8"/>
      <c r="B129" s="6" t="s">
        <v>67</v>
      </c>
      <c r="C129" s="7" t="s">
        <v>813</v>
      </c>
      <c r="D129" s="12">
        <v>1257</v>
      </c>
      <c r="E129" s="12">
        <v>1014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1257</v>
      </c>
      <c r="Q129" s="12">
        <v>1014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</row>
    <row r="130" spans="1:29" customFormat="1" x14ac:dyDescent="0.2">
      <c r="A130" s="8"/>
      <c r="B130" s="8"/>
      <c r="C130" s="7" t="s">
        <v>685</v>
      </c>
      <c r="D130" s="12">
        <v>1769</v>
      </c>
      <c r="E130" s="12">
        <v>2222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1769</v>
      </c>
      <c r="W130" s="12">
        <v>2222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</row>
    <row r="131" spans="1:29" customFormat="1" x14ac:dyDescent="0.2">
      <c r="A131" s="8"/>
      <c r="B131" s="8"/>
      <c r="C131" s="7" t="s">
        <v>542</v>
      </c>
      <c r="D131" s="12">
        <v>34449</v>
      </c>
      <c r="E131" s="12">
        <v>42010</v>
      </c>
      <c r="F131" s="12">
        <v>0</v>
      </c>
      <c r="G131" s="12">
        <v>0</v>
      </c>
      <c r="H131" s="12">
        <v>11706</v>
      </c>
      <c r="I131" s="12">
        <v>14374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13892</v>
      </c>
      <c r="S131" s="12">
        <v>17005</v>
      </c>
      <c r="T131" s="12">
        <v>6150</v>
      </c>
      <c r="U131" s="12">
        <v>7409</v>
      </c>
      <c r="V131" s="12">
        <v>1427</v>
      </c>
      <c r="W131" s="12">
        <v>1741</v>
      </c>
      <c r="X131" s="12">
        <v>0</v>
      </c>
      <c r="Y131" s="12">
        <v>0</v>
      </c>
      <c r="Z131" s="12">
        <v>0</v>
      </c>
      <c r="AA131" s="12">
        <v>0</v>
      </c>
      <c r="AB131" s="12">
        <v>1274</v>
      </c>
      <c r="AC131" s="12">
        <v>1481</v>
      </c>
    </row>
    <row r="132" spans="1:29" customFormat="1" x14ac:dyDescent="0.2">
      <c r="A132" s="8"/>
      <c r="B132" s="8"/>
      <c r="C132" s="7" t="s">
        <v>607</v>
      </c>
      <c r="D132" s="12">
        <v>8147</v>
      </c>
      <c r="E132" s="12">
        <v>9336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3068</v>
      </c>
      <c r="S132" s="12">
        <v>3335</v>
      </c>
      <c r="T132" s="12">
        <v>0</v>
      </c>
      <c r="U132" s="12">
        <v>0</v>
      </c>
      <c r="V132" s="12">
        <v>4442</v>
      </c>
      <c r="W132" s="12">
        <v>5261</v>
      </c>
      <c r="X132" s="12">
        <v>0</v>
      </c>
      <c r="Y132" s="12">
        <v>0</v>
      </c>
      <c r="Z132" s="12">
        <v>0</v>
      </c>
      <c r="AA132" s="12">
        <v>0</v>
      </c>
      <c r="AB132" s="12">
        <v>637</v>
      </c>
      <c r="AC132" s="12">
        <v>740</v>
      </c>
    </row>
    <row r="133" spans="1:29" customFormat="1" x14ac:dyDescent="0.2">
      <c r="A133" s="8"/>
      <c r="B133" s="8"/>
      <c r="C133" s="7" t="s">
        <v>814</v>
      </c>
      <c r="D133" s="12">
        <v>39649</v>
      </c>
      <c r="E133" s="12">
        <v>55533</v>
      </c>
      <c r="F133" s="12">
        <v>0</v>
      </c>
      <c r="G133" s="12">
        <v>0</v>
      </c>
      <c r="H133" s="12">
        <v>2912</v>
      </c>
      <c r="I133" s="12">
        <v>4299</v>
      </c>
      <c r="J133" s="12">
        <v>59</v>
      </c>
      <c r="K133" s="12">
        <v>88</v>
      </c>
      <c r="L133" s="12">
        <v>4896</v>
      </c>
      <c r="M133" s="12">
        <v>7619</v>
      </c>
      <c r="N133" s="12">
        <v>2403</v>
      </c>
      <c r="O133" s="12">
        <v>2688</v>
      </c>
      <c r="P133" s="12">
        <v>9398</v>
      </c>
      <c r="Q133" s="12">
        <v>13929</v>
      </c>
      <c r="R133" s="12">
        <v>2433</v>
      </c>
      <c r="S133" s="12">
        <v>3474</v>
      </c>
      <c r="T133" s="12">
        <v>11746</v>
      </c>
      <c r="U133" s="12">
        <v>16012</v>
      </c>
      <c r="V133" s="12">
        <v>187</v>
      </c>
      <c r="W133" s="12">
        <v>293</v>
      </c>
      <c r="X133" s="12">
        <v>2651</v>
      </c>
      <c r="Y133" s="12">
        <v>3731</v>
      </c>
      <c r="Z133" s="12">
        <v>2501</v>
      </c>
      <c r="AA133" s="12">
        <v>2814</v>
      </c>
      <c r="AB133" s="12">
        <v>463</v>
      </c>
      <c r="AC133" s="12">
        <v>586</v>
      </c>
    </row>
    <row r="134" spans="1:29" customFormat="1" x14ac:dyDescent="0.2">
      <c r="A134" s="8"/>
      <c r="B134" s="8"/>
      <c r="C134" s="7" t="s">
        <v>461</v>
      </c>
      <c r="D134" s="12">
        <v>24834</v>
      </c>
      <c r="E134" s="12">
        <v>31747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1326</v>
      </c>
      <c r="O134" s="12">
        <v>1493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23508</v>
      </c>
      <c r="W134" s="12">
        <v>30254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</row>
    <row r="135" spans="1:29" customFormat="1" x14ac:dyDescent="0.2">
      <c r="A135" s="8"/>
      <c r="B135" s="8"/>
      <c r="C135" s="7" t="s">
        <v>815</v>
      </c>
      <c r="D135" s="12">
        <v>37696</v>
      </c>
      <c r="E135" s="12">
        <v>45925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8471</v>
      </c>
      <c r="S135" s="12">
        <v>10205</v>
      </c>
      <c r="T135" s="12">
        <v>0</v>
      </c>
      <c r="U135" s="12">
        <v>0</v>
      </c>
      <c r="V135" s="12">
        <v>15225</v>
      </c>
      <c r="W135" s="12">
        <v>17860</v>
      </c>
      <c r="X135" s="12">
        <v>0</v>
      </c>
      <c r="Y135" s="12">
        <v>0</v>
      </c>
      <c r="Z135" s="12">
        <v>0</v>
      </c>
      <c r="AA135" s="12">
        <v>0</v>
      </c>
      <c r="AB135" s="12">
        <v>14000</v>
      </c>
      <c r="AC135" s="12">
        <v>17860</v>
      </c>
    </row>
    <row r="136" spans="1:29" customFormat="1" x14ac:dyDescent="0.2">
      <c r="A136" s="8"/>
      <c r="B136" s="8"/>
      <c r="C136" s="7" t="s">
        <v>816</v>
      </c>
      <c r="D136" s="12">
        <v>4659</v>
      </c>
      <c r="E136" s="12">
        <v>4169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1390</v>
      </c>
      <c r="S136" s="12">
        <v>1545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3269</v>
      </c>
      <c r="AA136" s="12">
        <v>2624</v>
      </c>
      <c r="AB136" s="12">
        <v>0</v>
      </c>
      <c r="AC136" s="12">
        <v>0</v>
      </c>
    </row>
    <row r="137" spans="1:29" customFormat="1" x14ac:dyDescent="0.2">
      <c r="A137" s="8"/>
      <c r="B137" s="8"/>
      <c r="C137" s="7" t="s">
        <v>543</v>
      </c>
      <c r="D137" s="12">
        <v>32070</v>
      </c>
      <c r="E137" s="12">
        <v>31566</v>
      </c>
      <c r="F137" s="12">
        <v>0</v>
      </c>
      <c r="G137" s="12">
        <v>0</v>
      </c>
      <c r="H137" s="12">
        <v>989</v>
      </c>
      <c r="I137" s="12">
        <v>966</v>
      </c>
      <c r="J137" s="12">
        <v>11598</v>
      </c>
      <c r="K137" s="12">
        <v>11709</v>
      </c>
      <c r="L137" s="12">
        <v>2153</v>
      </c>
      <c r="M137" s="12">
        <v>2102</v>
      </c>
      <c r="N137" s="12">
        <v>0</v>
      </c>
      <c r="O137" s="12">
        <v>0</v>
      </c>
      <c r="P137" s="12">
        <v>0</v>
      </c>
      <c r="Q137" s="12">
        <v>0</v>
      </c>
      <c r="R137" s="12">
        <v>4703</v>
      </c>
      <c r="S137" s="12">
        <v>4540</v>
      </c>
      <c r="T137" s="12">
        <v>0</v>
      </c>
      <c r="U137" s="12">
        <v>0</v>
      </c>
      <c r="V137" s="12">
        <v>0</v>
      </c>
      <c r="W137" s="12">
        <v>0</v>
      </c>
      <c r="X137" s="12">
        <v>12627</v>
      </c>
      <c r="Y137" s="12">
        <v>12249</v>
      </c>
      <c r="Z137" s="12">
        <v>0</v>
      </c>
      <c r="AA137" s="12">
        <v>0</v>
      </c>
      <c r="AB137" s="12">
        <v>0</v>
      </c>
      <c r="AC137" s="12">
        <v>0</v>
      </c>
    </row>
    <row r="138" spans="1:29" customFormat="1" x14ac:dyDescent="0.2">
      <c r="A138" s="8"/>
      <c r="B138" s="9"/>
      <c r="C138" s="7" t="s">
        <v>68</v>
      </c>
      <c r="D138" s="12">
        <v>1071</v>
      </c>
      <c r="E138" s="12">
        <v>1537</v>
      </c>
      <c r="F138" s="12">
        <v>1071</v>
      </c>
      <c r="G138" s="12">
        <v>1537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</row>
    <row r="139" spans="1:29" customFormat="1" x14ac:dyDescent="0.2">
      <c r="A139" s="8"/>
      <c r="B139" s="6" t="s">
        <v>69</v>
      </c>
      <c r="C139" s="7" t="s">
        <v>544</v>
      </c>
      <c r="D139" s="12">
        <v>8963</v>
      </c>
      <c r="E139" s="12">
        <v>1419</v>
      </c>
      <c r="F139" s="12">
        <v>0</v>
      </c>
      <c r="G139" s="12">
        <v>0</v>
      </c>
      <c r="H139" s="12">
        <v>183</v>
      </c>
      <c r="I139" s="12">
        <v>37</v>
      </c>
      <c r="J139" s="12">
        <v>0</v>
      </c>
      <c r="K139" s="12">
        <v>0</v>
      </c>
      <c r="L139" s="12">
        <v>808</v>
      </c>
      <c r="M139" s="12">
        <v>112</v>
      </c>
      <c r="N139" s="12">
        <v>0</v>
      </c>
      <c r="O139" s="12">
        <v>0</v>
      </c>
      <c r="P139" s="12">
        <v>812</v>
      </c>
      <c r="Q139" s="12">
        <v>176</v>
      </c>
      <c r="R139" s="12">
        <v>5748</v>
      </c>
      <c r="S139" s="12">
        <v>852</v>
      </c>
      <c r="T139" s="12">
        <v>0</v>
      </c>
      <c r="U139" s="12">
        <v>0</v>
      </c>
      <c r="V139" s="12">
        <v>0</v>
      </c>
      <c r="W139" s="12">
        <v>0</v>
      </c>
      <c r="X139" s="12">
        <v>1412</v>
      </c>
      <c r="Y139" s="12">
        <v>242</v>
      </c>
      <c r="Z139" s="12">
        <v>0</v>
      </c>
      <c r="AA139" s="12">
        <v>0</v>
      </c>
      <c r="AB139" s="12">
        <v>0</v>
      </c>
      <c r="AC139" s="12">
        <v>0</v>
      </c>
    </row>
    <row r="140" spans="1:29" customFormat="1" x14ac:dyDescent="0.2">
      <c r="A140" s="8"/>
      <c r="B140" s="9"/>
      <c r="C140" s="7" t="s">
        <v>70</v>
      </c>
      <c r="D140" s="12">
        <v>56042</v>
      </c>
      <c r="E140" s="12">
        <v>33929</v>
      </c>
      <c r="F140" s="12">
        <v>27800</v>
      </c>
      <c r="G140" s="12">
        <v>18144</v>
      </c>
      <c r="H140" s="12">
        <v>0</v>
      </c>
      <c r="I140" s="12">
        <v>0</v>
      </c>
      <c r="J140" s="12">
        <v>0</v>
      </c>
      <c r="K140" s="12">
        <v>0</v>
      </c>
      <c r="L140" s="12">
        <v>7540</v>
      </c>
      <c r="M140" s="12">
        <v>5443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20702</v>
      </c>
      <c r="Y140" s="12">
        <v>10342</v>
      </c>
      <c r="Z140" s="12">
        <v>0</v>
      </c>
      <c r="AA140" s="12">
        <v>0</v>
      </c>
      <c r="AB140" s="12">
        <v>0</v>
      </c>
      <c r="AC140" s="12">
        <v>0</v>
      </c>
    </row>
    <row r="141" spans="1:29" customFormat="1" x14ac:dyDescent="0.2">
      <c r="A141" s="8"/>
      <c r="B141" s="6" t="s">
        <v>71</v>
      </c>
      <c r="C141" s="7" t="s">
        <v>545</v>
      </c>
      <c r="D141" s="12">
        <v>94781</v>
      </c>
      <c r="E141" s="12">
        <v>31905</v>
      </c>
      <c r="F141" s="12">
        <v>0</v>
      </c>
      <c r="G141" s="12">
        <v>0</v>
      </c>
      <c r="H141" s="12">
        <v>8902</v>
      </c>
      <c r="I141" s="12">
        <v>3406</v>
      </c>
      <c r="J141" s="12">
        <v>0</v>
      </c>
      <c r="K141" s="12">
        <v>0</v>
      </c>
      <c r="L141" s="12">
        <v>0</v>
      </c>
      <c r="M141" s="12">
        <v>0</v>
      </c>
      <c r="N141" s="12">
        <v>1230</v>
      </c>
      <c r="O141" s="12">
        <v>1473</v>
      </c>
      <c r="P141" s="12">
        <v>3131</v>
      </c>
      <c r="Q141" s="12">
        <v>504</v>
      </c>
      <c r="R141" s="12">
        <v>0</v>
      </c>
      <c r="S141" s="12">
        <v>0</v>
      </c>
      <c r="T141" s="12">
        <v>2198</v>
      </c>
      <c r="U141" s="12">
        <v>993</v>
      </c>
      <c r="V141" s="12">
        <v>0</v>
      </c>
      <c r="W141" s="12">
        <v>0</v>
      </c>
      <c r="X141" s="12">
        <v>47480</v>
      </c>
      <c r="Y141" s="12">
        <v>14827</v>
      </c>
      <c r="Z141" s="12">
        <v>28303</v>
      </c>
      <c r="AA141" s="12">
        <v>9425</v>
      </c>
      <c r="AB141" s="12">
        <v>3537</v>
      </c>
      <c r="AC141" s="12">
        <v>1277</v>
      </c>
    </row>
    <row r="142" spans="1:29" customFormat="1" x14ac:dyDescent="0.2">
      <c r="A142" s="8"/>
      <c r="B142" s="8"/>
      <c r="C142" s="7" t="s">
        <v>514</v>
      </c>
      <c r="D142" s="12">
        <v>167426</v>
      </c>
      <c r="E142" s="12">
        <v>76400</v>
      </c>
      <c r="F142" s="12">
        <v>0</v>
      </c>
      <c r="G142" s="12">
        <v>0</v>
      </c>
      <c r="H142" s="12">
        <v>13335</v>
      </c>
      <c r="I142" s="12">
        <v>5102</v>
      </c>
      <c r="J142" s="12">
        <v>0</v>
      </c>
      <c r="K142" s="12">
        <v>0</v>
      </c>
      <c r="L142" s="12">
        <v>8349</v>
      </c>
      <c r="M142" s="12">
        <v>3883</v>
      </c>
      <c r="N142" s="12">
        <v>3252</v>
      </c>
      <c r="O142" s="12">
        <v>3896</v>
      </c>
      <c r="P142" s="12">
        <v>66687</v>
      </c>
      <c r="Q142" s="12">
        <v>30476</v>
      </c>
      <c r="R142" s="12">
        <v>0</v>
      </c>
      <c r="S142" s="12">
        <v>0</v>
      </c>
      <c r="T142" s="12">
        <v>29867</v>
      </c>
      <c r="U142" s="12">
        <v>13491</v>
      </c>
      <c r="V142" s="12">
        <v>0</v>
      </c>
      <c r="W142" s="12">
        <v>0</v>
      </c>
      <c r="X142" s="12">
        <v>16276</v>
      </c>
      <c r="Y142" s="12">
        <v>7223</v>
      </c>
      <c r="Z142" s="12">
        <v>0</v>
      </c>
      <c r="AA142" s="12">
        <v>0</v>
      </c>
      <c r="AB142" s="12">
        <v>29660</v>
      </c>
      <c r="AC142" s="12">
        <v>12329</v>
      </c>
    </row>
    <row r="143" spans="1:29" customFormat="1" x14ac:dyDescent="0.2">
      <c r="A143" s="8"/>
      <c r="B143" s="8"/>
      <c r="C143" s="7" t="s">
        <v>72</v>
      </c>
      <c r="D143" s="12">
        <v>33494</v>
      </c>
      <c r="E143" s="12">
        <v>10092</v>
      </c>
      <c r="F143" s="12">
        <v>170</v>
      </c>
      <c r="G143" s="12">
        <v>237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32694</v>
      </c>
      <c r="U143" s="12">
        <v>7425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630</v>
      </c>
      <c r="AC143" s="12">
        <v>2430</v>
      </c>
    </row>
    <row r="144" spans="1:29" customFormat="1" x14ac:dyDescent="0.2">
      <c r="A144" s="8"/>
      <c r="B144" s="8"/>
      <c r="C144" s="7" t="s">
        <v>73</v>
      </c>
      <c r="D144" s="12">
        <v>1496</v>
      </c>
      <c r="E144" s="12">
        <v>2090</v>
      </c>
      <c r="F144" s="12">
        <v>1496</v>
      </c>
      <c r="G144" s="12">
        <v>2090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</row>
    <row r="145" spans="1:29" customFormat="1" x14ac:dyDescent="0.2">
      <c r="A145" s="8"/>
      <c r="B145" s="9"/>
      <c r="C145" s="7" t="s">
        <v>74</v>
      </c>
      <c r="D145" s="12">
        <v>19660</v>
      </c>
      <c r="E145" s="12">
        <v>9952</v>
      </c>
      <c r="F145" s="12">
        <v>95</v>
      </c>
      <c r="G145" s="12">
        <v>133</v>
      </c>
      <c r="H145" s="12">
        <v>1653</v>
      </c>
      <c r="I145" s="12">
        <v>1164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17600</v>
      </c>
      <c r="U145" s="12">
        <v>7450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312</v>
      </c>
      <c r="AC145" s="12">
        <v>1205</v>
      </c>
    </row>
    <row r="146" spans="1:29" customFormat="1" x14ac:dyDescent="0.2">
      <c r="A146" s="8"/>
      <c r="B146" s="6" t="s">
        <v>75</v>
      </c>
      <c r="C146" s="7" t="s">
        <v>627</v>
      </c>
      <c r="D146" s="12">
        <v>437</v>
      </c>
      <c r="E146" s="12">
        <v>138</v>
      </c>
      <c r="F146" s="12">
        <v>0</v>
      </c>
      <c r="G146" s="12">
        <v>0</v>
      </c>
      <c r="H146" s="12">
        <v>0</v>
      </c>
      <c r="I146" s="12">
        <v>0</v>
      </c>
      <c r="J146" s="12">
        <v>116</v>
      </c>
      <c r="K146" s="12">
        <v>35</v>
      </c>
      <c r="L146" s="12">
        <v>139</v>
      </c>
      <c r="M146" s="12">
        <v>52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182</v>
      </c>
      <c r="U146" s="12">
        <v>51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</row>
    <row r="147" spans="1:29" customFormat="1" x14ac:dyDescent="0.2">
      <c r="A147" s="8"/>
      <c r="B147" s="9"/>
      <c r="C147" s="7" t="s">
        <v>817</v>
      </c>
      <c r="D147" s="12">
        <v>1325</v>
      </c>
      <c r="E147" s="12">
        <v>592</v>
      </c>
      <c r="F147" s="12">
        <v>137</v>
      </c>
      <c r="G147" s="12">
        <v>69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69</v>
      </c>
      <c r="S147" s="12">
        <v>27</v>
      </c>
      <c r="T147" s="12">
        <v>0</v>
      </c>
      <c r="U147" s="12">
        <v>0</v>
      </c>
      <c r="V147" s="12">
        <v>0</v>
      </c>
      <c r="W147" s="12">
        <v>0</v>
      </c>
      <c r="X147" s="12">
        <v>1119</v>
      </c>
      <c r="Y147" s="12">
        <v>496</v>
      </c>
      <c r="Z147" s="12">
        <v>0</v>
      </c>
      <c r="AA147" s="12">
        <v>0</v>
      </c>
      <c r="AB147" s="12">
        <v>0</v>
      </c>
      <c r="AC147" s="12">
        <v>0</v>
      </c>
    </row>
    <row r="148" spans="1:29" customFormat="1" x14ac:dyDescent="0.2">
      <c r="A148" s="8"/>
      <c r="B148" s="6" t="s">
        <v>348</v>
      </c>
      <c r="C148" s="7" t="s">
        <v>727</v>
      </c>
      <c r="D148" s="12">
        <v>3364</v>
      </c>
      <c r="E148" s="12">
        <v>3673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144</v>
      </c>
      <c r="O148" s="12">
        <v>174</v>
      </c>
      <c r="P148" s="12">
        <v>0</v>
      </c>
      <c r="Q148" s="12">
        <v>0</v>
      </c>
      <c r="R148" s="12">
        <v>3220</v>
      </c>
      <c r="S148" s="12">
        <v>3499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</row>
    <row r="149" spans="1:29" customFormat="1" x14ac:dyDescent="0.2">
      <c r="A149" s="8"/>
      <c r="B149" s="8"/>
      <c r="C149" s="7" t="s">
        <v>349</v>
      </c>
      <c r="D149" s="12">
        <v>5609</v>
      </c>
      <c r="E149" s="12">
        <v>5165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5609</v>
      </c>
      <c r="W149" s="12">
        <v>5165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</row>
    <row r="150" spans="1:29" customFormat="1" x14ac:dyDescent="0.2">
      <c r="A150" s="8"/>
      <c r="B150" s="8"/>
      <c r="C150" s="7" t="s">
        <v>818</v>
      </c>
      <c r="D150" s="12">
        <v>4236</v>
      </c>
      <c r="E150" s="12">
        <v>3706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1375</v>
      </c>
      <c r="Y150" s="12">
        <v>1178</v>
      </c>
      <c r="Z150" s="12">
        <v>2861</v>
      </c>
      <c r="AA150" s="12">
        <v>2528</v>
      </c>
      <c r="AB150" s="12">
        <v>0</v>
      </c>
      <c r="AC150" s="12">
        <v>0</v>
      </c>
    </row>
    <row r="151" spans="1:29" customFormat="1" x14ac:dyDescent="0.2">
      <c r="A151" s="8"/>
      <c r="B151" s="8"/>
      <c r="C151" s="7" t="s">
        <v>608</v>
      </c>
      <c r="D151" s="12">
        <v>1737</v>
      </c>
      <c r="E151" s="12">
        <v>1035</v>
      </c>
      <c r="F151" s="12">
        <v>0</v>
      </c>
      <c r="G151" s="12">
        <v>0</v>
      </c>
      <c r="H151" s="12">
        <v>0</v>
      </c>
      <c r="I151" s="12">
        <v>0</v>
      </c>
      <c r="J151" s="12">
        <v>1737</v>
      </c>
      <c r="K151" s="12">
        <v>1035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</row>
    <row r="152" spans="1:29" customFormat="1" x14ac:dyDescent="0.2">
      <c r="A152" s="8"/>
      <c r="B152" s="9"/>
      <c r="C152" s="7" t="s">
        <v>982</v>
      </c>
      <c r="D152" s="12">
        <v>18894</v>
      </c>
      <c r="E152" s="12">
        <v>20530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18894</v>
      </c>
      <c r="AC152" s="12">
        <v>20530</v>
      </c>
    </row>
    <row r="153" spans="1:29" customFormat="1" x14ac:dyDescent="0.2">
      <c r="A153" s="8"/>
      <c r="B153" s="7" t="s">
        <v>76</v>
      </c>
      <c r="C153" s="7" t="s">
        <v>77</v>
      </c>
      <c r="D153" s="12">
        <v>99184</v>
      </c>
      <c r="E153" s="12">
        <v>264494</v>
      </c>
      <c r="F153" s="12">
        <v>9858</v>
      </c>
      <c r="G153" s="12">
        <v>27272</v>
      </c>
      <c r="H153" s="12">
        <v>5599</v>
      </c>
      <c r="I153" s="12">
        <v>14679</v>
      </c>
      <c r="J153" s="12">
        <v>7957</v>
      </c>
      <c r="K153" s="12">
        <v>21547</v>
      </c>
      <c r="L153" s="12">
        <v>1257</v>
      </c>
      <c r="M153" s="12">
        <v>1917</v>
      </c>
      <c r="N153" s="12">
        <v>12861</v>
      </c>
      <c r="O153" s="12">
        <v>35008</v>
      </c>
      <c r="P153" s="12">
        <v>8173</v>
      </c>
      <c r="Q153" s="12">
        <v>20569</v>
      </c>
      <c r="R153" s="12">
        <v>10503</v>
      </c>
      <c r="S153" s="12">
        <v>27657</v>
      </c>
      <c r="T153" s="12">
        <v>0</v>
      </c>
      <c r="U153" s="12">
        <v>0</v>
      </c>
      <c r="V153" s="12">
        <v>17195</v>
      </c>
      <c r="W153" s="12">
        <v>45646</v>
      </c>
      <c r="X153" s="12">
        <v>16940</v>
      </c>
      <c r="Y153" s="12">
        <v>45428</v>
      </c>
      <c r="Z153" s="12">
        <v>8841</v>
      </c>
      <c r="AA153" s="12">
        <v>24771</v>
      </c>
      <c r="AB153" s="12">
        <v>0</v>
      </c>
      <c r="AC153" s="12">
        <v>0</v>
      </c>
    </row>
    <row r="154" spans="1:29" customFormat="1" x14ac:dyDescent="0.2">
      <c r="A154" s="8"/>
      <c r="B154" s="6" t="s">
        <v>54</v>
      </c>
      <c r="C154" s="7" t="s">
        <v>546</v>
      </c>
      <c r="D154" s="12">
        <v>250</v>
      </c>
      <c r="E154" s="12">
        <v>404</v>
      </c>
      <c r="F154" s="12">
        <v>0</v>
      </c>
      <c r="G154" s="12">
        <v>0</v>
      </c>
      <c r="H154" s="12">
        <v>141</v>
      </c>
      <c r="I154" s="12">
        <v>347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55</v>
      </c>
      <c r="AA154" s="12">
        <v>50</v>
      </c>
      <c r="AB154" s="12">
        <v>54</v>
      </c>
      <c r="AC154" s="12">
        <v>7</v>
      </c>
    </row>
    <row r="155" spans="1:29" customFormat="1" x14ac:dyDescent="0.2">
      <c r="A155" s="8"/>
      <c r="B155" s="8"/>
      <c r="C155" s="7" t="s">
        <v>711</v>
      </c>
      <c r="D155" s="12">
        <v>971</v>
      </c>
      <c r="E155" s="12">
        <v>151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971</v>
      </c>
      <c r="O155" s="12">
        <v>151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</row>
    <row r="156" spans="1:29" customFormat="1" x14ac:dyDescent="0.2">
      <c r="A156" s="8"/>
      <c r="B156" s="8"/>
      <c r="C156" s="7" t="s">
        <v>78</v>
      </c>
      <c r="D156" s="12">
        <v>132289</v>
      </c>
      <c r="E156" s="12">
        <v>92697</v>
      </c>
      <c r="F156" s="12">
        <v>10273</v>
      </c>
      <c r="G156" s="12">
        <v>7443</v>
      </c>
      <c r="H156" s="12">
        <v>0</v>
      </c>
      <c r="I156" s="12">
        <v>0</v>
      </c>
      <c r="J156" s="12">
        <v>6398</v>
      </c>
      <c r="K156" s="12">
        <v>4082</v>
      </c>
      <c r="L156" s="12">
        <v>20269</v>
      </c>
      <c r="M156" s="12">
        <v>16814</v>
      </c>
      <c r="N156" s="12">
        <v>3605</v>
      </c>
      <c r="O156" s="12">
        <v>3648</v>
      </c>
      <c r="P156" s="12">
        <v>39930</v>
      </c>
      <c r="Q156" s="12">
        <v>30987</v>
      </c>
      <c r="R156" s="12">
        <v>0</v>
      </c>
      <c r="S156" s="12">
        <v>0</v>
      </c>
      <c r="T156" s="12">
        <v>0</v>
      </c>
      <c r="U156" s="12">
        <v>0</v>
      </c>
      <c r="V156" s="12">
        <v>26718</v>
      </c>
      <c r="W156" s="12">
        <v>15196</v>
      </c>
      <c r="X156" s="12">
        <v>19543</v>
      </c>
      <c r="Y156" s="12">
        <v>10921</v>
      </c>
      <c r="Z156" s="12">
        <v>5553</v>
      </c>
      <c r="AA156" s="12">
        <v>3606</v>
      </c>
      <c r="AB156" s="12">
        <v>0</v>
      </c>
      <c r="AC156" s="12">
        <v>0</v>
      </c>
    </row>
    <row r="157" spans="1:29" customFormat="1" x14ac:dyDescent="0.2">
      <c r="A157" s="8"/>
      <c r="B157" s="8"/>
      <c r="C157" s="7" t="s">
        <v>79</v>
      </c>
      <c r="D157" s="12">
        <v>5006</v>
      </c>
      <c r="E157" s="12">
        <v>746</v>
      </c>
      <c r="F157" s="12">
        <v>2076</v>
      </c>
      <c r="G157" s="12">
        <v>304</v>
      </c>
      <c r="H157" s="12">
        <v>0</v>
      </c>
      <c r="I157" s="12">
        <v>0</v>
      </c>
      <c r="J157" s="12">
        <v>385</v>
      </c>
      <c r="K157" s="12">
        <v>83</v>
      </c>
      <c r="L157" s="12">
        <v>98</v>
      </c>
      <c r="M157" s="12">
        <v>18</v>
      </c>
      <c r="N157" s="12">
        <v>482</v>
      </c>
      <c r="O157" s="12">
        <v>75</v>
      </c>
      <c r="P157" s="12">
        <v>523</v>
      </c>
      <c r="Q157" s="12">
        <v>61</v>
      </c>
      <c r="R157" s="12">
        <v>0</v>
      </c>
      <c r="S157" s="12">
        <v>0</v>
      </c>
      <c r="T157" s="12">
        <v>0</v>
      </c>
      <c r="U157" s="12">
        <v>0</v>
      </c>
      <c r="V157" s="12">
        <v>101</v>
      </c>
      <c r="W157" s="12">
        <v>16</v>
      </c>
      <c r="X157" s="12">
        <v>0</v>
      </c>
      <c r="Y157" s="12">
        <v>0</v>
      </c>
      <c r="Z157" s="12">
        <v>1341</v>
      </c>
      <c r="AA157" s="12">
        <v>189</v>
      </c>
      <c r="AB157" s="12">
        <v>0</v>
      </c>
      <c r="AC157" s="12">
        <v>0</v>
      </c>
    </row>
    <row r="158" spans="1:29" customFormat="1" x14ac:dyDescent="0.2">
      <c r="A158" s="8"/>
      <c r="B158" s="8"/>
      <c r="C158" s="7" t="s">
        <v>80</v>
      </c>
      <c r="D158" s="12">
        <v>10928</v>
      </c>
      <c r="E158" s="12">
        <v>1930</v>
      </c>
      <c r="F158" s="12">
        <v>769</v>
      </c>
      <c r="G158" s="12">
        <v>113</v>
      </c>
      <c r="H158" s="12">
        <v>3534</v>
      </c>
      <c r="I158" s="12">
        <v>709</v>
      </c>
      <c r="J158" s="12">
        <v>2006</v>
      </c>
      <c r="K158" s="12">
        <v>433</v>
      </c>
      <c r="L158" s="12">
        <v>0</v>
      </c>
      <c r="M158" s="12">
        <v>0</v>
      </c>
      <c r="N158" s="12">
        <v>2071</v>
      </c>
      <c r="O158" s="12">
        <v>323</v>
      </c>
      <c r="P158" s="12">
        <v>154</v>
      </c>
      <c r="Q158" s="12">
        <v>18</v>
      </c>
      <c r="R158" s="12">
        <v>0</v>
      </c>
      <c r="S158" s="12">
        <v>0</v>
      </c>
      <c r="T158" s="12">
        <v>0</v>
      </c>
      <c r="U158" s="12">
        <v>0</v>
      </c>
      <c r="V158" s="12">
        <v>1306</v>
      </c>
      <c r="W158" s="12">
        <v>198</v>
      </c>
      <c r="X158" s="12">
        <v>0</v>
      </c>
      <c r="Y158" s="12">
        <v>0</v>
      </c>
      <c r="Z158" s="12">
        <v>605</v>
      </c>
      <c r="AA158" s="12">
        <v>71</v>
      </c>
      <c r="AB158" s="12">
        <v>483</v>
      </c>
      <c r="AC158" s="12">
        <v>65</v>
      </c>
    </row>
    <row r="159" spans="1:29" customFormat="1" x14ac:dyDescent="0.2">
      <c r="A159" s="8"/>
      <c r="B159" s="8"/>
      <c r="C159" s="7" t="s">
        <v>219</v>
      </c>
      <c r="D159" s="12">
        <v>8347</v>
      </c>
      <c r="E159" s="12">
        <v>1241</v>
      </c>
      <c r="F159" s="12">
        <v>0</v>
      </c>
      <c r="G159" s="12">
        <v>0</v>
      </c>
      <c r="H159" s="12">
        <v>531</v>
      </c>
      <c r="I159" s="12">
        <v>107</v>
      </c>
      <c r="J159" s="12">
        <v>652</v>
      </c>
      <c r="K159" s="12">
        <v>141</v>
      </c>
      <c r="L159" s="12">
        <v>924</v>
      </c>
      <c r="M159" s="12">
        <v>172</v>
      </c>
      <c r="N159" s="12">
        <v>382</v>
      </c>
      <c r="O159" s="12">
        <v>60</v>
      </c>
      <c r="P159" s="12">
        <v>0</v>
      </c>
      <c r="Q159" s="12">
        <v>0</v>
      </c>
      <c r="R159" s="12">
        <v>1671</v>
      </c>
      <c r="S159" s="12">
        <v>182</v>
      </c>
      <c r="T159" s="12">
        <v>0</v>
      </c>
      <c r="U159" s="12">
        <v>0</v>
      </c>
      <c r="V159" s="12">
        <v>1887</v>
      </c>
      <c r="W159" s="12">
        <v>286</v>
      </c>
      <c r="X159" s="12">
        <v>0</v>
      </c>
      <c r="Y159" s="12">
        <v>0</v>
      </c>
      <c r="Z159" s="12">
        <v>1341</v>
      </c>
      <c r="AA159" s="12">
        <v>164</v>
      </c>
      <c r="AB159" s="12">
        <v>959</v>
      </c>
      <c r="AC159" s="12">
        <v>129</v>
      </c>
    </row>
    <row r="160" spans="1:29" customFormat="1" x14ac:dyDescent="0.2">
      <c r="A160" s="8"/>
      <c r="B160" s="8"/>
      <c r="C160" s="7" t="s">
        <v>220</v>
      </c>
      <c r="D160" s="12">
        <v>1227</v>
      </c>
      <c r="E160" s="12">
        <v>206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826</v>
      </c>
      <c r="M160" s="12">
        <v>153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242</v>
      </c>
      <c r="W160" s="12">
        <v>34</v>
      </c>
      <c r="X160" s="12">
        <v>0</v>
      </c>
      <c r="Y160" s="12">
        <v>0</v>
      </c>
      <c r="Z160" s="12">
        <v>159</v>
      </c>
      <c r="AA160" s="12">
        <v>19</v>
      </c>
      <c r="AB160" s="12">
        <v>0</v>
      </c>
      <c r="AC160" s="12">
        <v>0</v>
      </c>
    </row>
    <row r="161" spans="1:29" customFormat="1" x14ac:dyDescent="0.2">
      <c r="A161" s="8"/>
      <c r="B161" s="9"/>
      <c r="C161" s="7" t="s">
        <v>81</v>
      </c>
      <c r="D161" s="12">
        <v>92261</v>
      </c>
      <c r="E161" s="12">
        <v>13143</v>
      </c>
      <c r="F161" s="12">
        <v>3259</v>
      </c>
      <c r="G161" s="12">
        <v>478</v>
      </c>
      <c r="H161" s="12">
        <v>4511</v>
      </c>
      <c r="I161" s="12">
        <v>905</v>
      </c>
      <c r="J161" s="12">
        <v>2026</v>
      </c>
      <c r="K161" s="12">
        <v>437</v>
      </c>
      <c r="L161" s="12">
        <v>7620</v>
      </c>
      <c r="M161" s="12">
        <v>1415</v>
      </c>
      <c r="N161" s="12">
        <v>10316</v>
      </c>
      <c r="O161" s="12">
        <v>1607</v>
      </c>
      <c r="P161" s="12">
        <v>6420</v>
      </c>
      <c r="Q161" s="12">
        <v>754</v>
      </c>
      <c r="R161" s="12">
        <v>8801</v>
      </c>
      <c r="S161" s="12">
        <v>957</v>
      </c>
      <c r="T161" s="12">
        <v>0</v>
      </c>
      <c r="U161" s="12">
        <v>0</v>
      </c>
      <c r="V161" s="12">
        <v>13530</v>
      </c>
      <c r="W161" s="12">
        <v>1968</v>
      </c>
      <c r="X161" s="12">
        <v>0</v>
      </c>
      <c r="Y161" s="12">
        <v>0</v>
      </c>
      <c r="Z161" s="12">
        <v>28326</v>
      </c>
      <c r="AA161" s="12">
        <v>3618</v>
      </c>
      <c r="AB161" s="12">
        <v>7452</v>
      </c>
      <c r="AC161" s="12">
        <v>1004</v>
      </c>
    </row>
    <row r="162" spans="1:29" customFormat="1" x14ac:dyDescent="0.2">
      <c r="A162" s="8"/>
      <c r="B162" s="6" t="s">
        <v>56</v>
      </c>
      <c r="C162" s="7" t="s">
        <v>133</v>
      </c>
      <c r="D162" s="12">
        <v>21210</v>
      </c>
      <c r="E162" s="12">
        <v>5987</v>
      </c>
      <c r="F162" s="12">
        <v>0</v>
      </c>
      <c r="G162" s="12">
        <v>0</v>
      </c>
      <c r="H162" s="12">
        <v>0</v>
      </c>
      <c r="I162" s="12">
        <v>0</v>
      </c>
      <c r="J162" s="12">
        <v>6562</v>
      </c>
      <c r="K162" s="12">
        <v>2149</v>
      </c>
      <c r="L162" s="12">
        <v>0</v>
      </c>
      <c r="M162" s="12">
        <v>0</v>
      </c>
      <c r="N162" s="12">
        <v>0</v>
      </c>
      <c r="O162" s="12">
        <v>0</v>
      </c>
      <c r="P162" s="12">
        <v>4424</v>
      </c>
      <c r="Q162" s="12">
        <v>957</v>
      </c>
      <c r="R162" s="12">
        <v>0</v>
      </c>
      <c r="S162" s="12">
        <v>0</v>
      </c>
      <c r="T162" s="12">
        <v>0</v>
      </c>
      <c r="U162" s="12">
        <v>0</v>
      </c>
      <c r="V162" s="12">
        <v>2869</v>
      </c>
      <c r="W162" s="12">
        <v>1009</v>
      </c>
      <c r="X162" s="12">
        <v>1181</v>
      </c>
      <c r="Y162" s="12">
        <v>408</v>
      </c>
      <c r="Z162" s="12">
        <v>0</v>
      </c>
      <c r="AA162" s="12">
        <v>0</v>
      </c>
      <c r="AB162" s="12">
        <v>6174</v>
      </c>
      <c r="AC162" s="12">
        <v>1464</v>
      </c>
    </row>
    <row r="163" spans="1:29" customFormat="1" x14ac:dyDescent="0.2">
      <c r="A163" s="8"/>
      <c r="B163" s="8"/>
      <c r="C163" s="7" t="s">
        <v>661</v>
      </c>
      <c r="D163" s="12">
        <v>17715</v>
      </c>
      <c r="E163" s="12">
        <v>1673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2352</v>
      </c>
      <c r="O163" s="12">
        <v>121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15363</v>
      </c>
      <c r="AC163" s="12">
        <v>1552</v>
      </c>
    </row>
    <row r="164" spans="1:29" customFormat="1" x14ac:dyDescent="0.2">
      <c r="A164" s="8"/>
      <c r="B164" s="8"/>
      <c r="C164" s="7" t="s">
        <v>518</v>
      </c>
      <c r="D164" s="12">
        <v>32673</v>
      </c>
      <c r="E164" s="12">
        <v>29730</v>
      </c>
      <c r="F164" s="12">
        <v>0</v>
      </c>
      <c r="G164" s="12">
        <v>0</v>
      </c>
      <c r="H164" s="12">
        <v>5696</v>
      </c>
      <c r="I164" s="12">
        <v>3510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7168</v>
      </c>
      <c r="Q164" s="12">
        <v>4933</v>
      </c>
      <c r="R164" s="12">
        <v>8953</v>
      </c>
      <c r="S164" s="12">
        <v>11596</v>
      </c>
      <c r="T164" s="12">
        <v>0</v>
      </c>
      <c r="U164" s="12">
        <v>0</v>
      </c>
      <c r="V164" s="12">
        <v>0</v>
      </c>
      <c r="W164" s="12">
        <v>0</v>
      </c>
      <c r="X164" s="12">
        <v>7270</v>
      </c>
      <c r="Y164" s="12">
        <v>5003</v>
      </c>
      <c r="Z164" s="12">
        <v>3586</v>
      </c>
      <c r="AA164" s="12">
        <v>4688</v>
      </c>
      <c r="AB164" s="12">
        <v>0</v>
      </c>
      <c r="AC164" s="12">
        <v>0</v>
      </c>
    </row>
    <row r="165" spans="1:29" customFormat="1" x14ac:dyDescent="0.2">
      <c r="A165" s="8"/>
      <c r="B165" s="8"/>
      <c r="C165" s="7" t="s">
        <v>519</v>
      </c>
      <c r="D165" s="12">
        <v>3727</v>
      </c>
      <c r="E165" s="12">
        <v>2661</v>
      </c>
      <c r="F165" s="12">
        <v>0</v>
      </c>
      <c r="G165" s="12">
        <v>0</v>
      </c>
      <c r="H165" s="12">
        <v>2520</v>
      </c>
      <c r="I165" s="12">
        <v>1553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425</v>
      </c>
      <c r="Q165" s="12">
        <v>292</v>
      </c>
      <c r="R165" s="12">
        <v>459</v>
      </c>
      <c r="S165" s="12">
        <v>594</v>
      </c>
      <c r="T165" s="12">
        <v>0</v>
      </c>
      <c r="U165" s="12">
        <v>0</v>
      </c>
      <c r="V165" s="12">
        <v>0</v>
      </c>
      <c r="W165" s="12">
        <v>0</v>
      </c>
      <c r="X165" s="12">
        <v>323</v>
      </c>
      <c r="Y165" s="12">
        <v>222</v>
      </c>
      <c r="Z165" s="12">
        <v>0</v>
      </c>
      <c r="AA165" s="12">
        <v>0</v>
      </c>
      <c r="AB165" s="12">
        <v>0</v>
      </c>
      <c r="AC165" s="12">
        <v>0</v>
      </c>
    </row>
    <row r="166" spans="1:29" customFormat="1" x14ac:dyDescent="0.2">
      <c r="A166" s="8"/>
      <c r="B166" s="9"/>
      <c r="C166" s="7" t="s">
        <v>774</v>
      </c>
      <c r="D166" s="12">
        <v>261</v>
      </c>
      <c r="E166" s="12">
        <v>73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261</v>
      </c>
      <c r="U166" s="12">
        <v>73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</row>
    <row r="167" spans="1:29" customFormat="1" x14ac:dyDescent="0.2">
      <c r="A167" s="8"/>
      <c r="B167" s="6" t="s">
        <v>175</v>
      </c>
      <c r="C167" s="7" t="s">
        <v>371</v>
      </c>
      <c r="D167" s="12">
        <v>22375</v>
      </c>
      <c r="E167" s="12">
        <v>3985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22375</v>
      </c>
      <c r="M167" s="12">
        <v>3985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</row>
    <row r="168" spans="1:29" customFormat="1" x14ac:dyDescent="0.2">
      <c r="A168" s="8"/>
      <c r="B168" s="9"/>
      <c r="C168" s="7" t="s">
        <v>178</v>
      </c>
      <c r="D168" s="12">
        <v>25255</v>
      </c>
      <c r="E168" s="12">
        <v>1163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5155</v>
      </c>
      <c r="O168" s="12">
        <v>241</v>
      </c>
      <c r="P168" s="12">
        <v>0</v>
      </c>
      <c r="Q168" s="12">
        <v>0</v>
      </c>
      <c r="R168" s="12">
        <v>14550</v>
      </c>
      <c r="S168" s="12">
        <v>617</v>
      </c>
      <c r="T168" s="12">
        <v>5550</v>
      </c>
      <c r="U168" s="12">
        <v>305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</row>
    <row r="169" spans="1:29" customFormat="1" x14ac:dyDescent="0.2">
      <c r="A169" s="8"/>
      <c r="B169" s="6" t="s">
        <v>82</v>
      </c>
      <c r="C169" s="7" t="s">
        <v>628</v>
      </c>
      <c r="D169" s="12">
        <v>1325820</v>
      </c>
      <c r="E169" s="12">
        <v>808965</v>
      </c>
      <c r="F169" s="12">
        <v>0</v>
      </c>
      <c r="G169" s="12">
        <v>0</v>
      </c>
      <c r="H169" s="12">
        <v>0</v>
      </c>
      <c r="I169" s="12">
        <v>0</v>
      </c>
      <c r="J169" s="12">
        <v>19027</v>
      </c>
      <c r="K169" s="12">
        <v>10768</v>
      </c>
      <c r="L169" s="12">
        <v>317839</v>
      </c>
      <c r="M169" s="12">
        <v>194433</v>
      </c>
      <c r="N169" s="12">
        <v>164682</v>
      </c>
      <c r="O169" s="12">
        <v>103482</v>
      </c>
      <c r="P169" s="12">
        <v>166679</v>
      </c>
      <c r="Q169" s="12">
        <v>100066</v>
      </c>
      <c r="R169" s="12">
        <v>52754</v>
      </c>
      <c r="S169" s="12">
        <v>33084</v>
      </c>
      <c r="T169" s="12">
        <v>107679</v>
      </c>
      <c r="U169" s="12">
        <v>66662</v>
      </c>
      <c r="V169" s="12">
        <v>314635</v>
      </c>
      <c r="W169" s="12">
        <v>186512</v>
      </c>
      <c r="X169" s="12">
        <v>22212</v>
      </c>
      <c r="Y169" s="12">
        <v>13844</v>
      </c>
      <c r="Z169" s="12">
        <v>26347</v>
      </c>
      <c r="AA169" s="12">
        <v>16547</v>
      </c>
      <c r="AB169" s="12">
        <v>133966</v>
      </c>
      <c r="AC169" s="12">
        <v>83567</v>
      </c>
    </row>
    <row r="170" spans="1:29" customFormat="1" x14ac:dyDescent="0.2">
      <c r="A170" s="8"/>
      <c r="B170" s="8"/>
      <c r="C170" s="7" t="s">
        <v>629</v>
      </c>
      <c r="D170" s="12">
        <v>337608</v>
      </c>
      <c r="E170" s="12">
        <v>205832</v>
      </c>
      <c r="F170" s="12">
        <v>0</v>
      </c>
      <c r="G170" s="12">
        <v>0</v>
      </c>
      <c r="H170" s="12">
        <v>0</v>
      </c>
      <c r="I170" s="12">
        <v>0</v>
      </c>
      <c r="J170" s="12">
        <v>2064</v>
      </c>
      <c r="K170" s="12">
        <v>1168</v>
      </c>
      <c r="L170" s="12">
        <v>84281</v>
      </c>
      <c r="M170" s="12">
        <v>50423</v>
      </c>
      <c r="N170" s="12">
        <v>82978</v>
      </c>
      <c r="O170" s="12">
        <v>52021</v>
      </c>
      <c r="P170" s="12">
        <v>17478</v>
      </c>
      <c r="Q170" s="12">
        <v>9999</v>
      </c>
      <c r="R170" s="12">
        <v>0</v>
      </c>
      <c r="S170" s="12">
        <v>0</v>
      </c>
      <c r="T170" s="12">
        <v>56884</v>
      </c>
      <c r="U170" s="12">
        <v>35405</v>
      </c>
      <c r="V170" s="12">
        <v>45022</v>
      </c>
      <c r="W170" s="12">
        <v>26331</v>
      </c>
      <c r="X170" s="12">
        <v>5688</v>
      </c>
      <c r="Y170" s="12">
        <v>3545</v>
      </c>
      <c r="Z170" s="12">
        <v>5157</v>
      </c>
      <c r="AA170" s="12">
        <v>3239</v>
      </c>
      <c r="AB170" s="12">
        <v>38056</v>
      </c>
      <c r="AC170" s="12">
        <v>23701</v>
      </c>
    </row>
    <row r="171" spans="1:29" customFormat="1" x14ac:dyDescent="0.2">
      <c r="A171" s="8"/>
      <c r="B171" s="8"/>
      <c r="C171" s="7" t="s">
        <v>819</v>
      </c>
      <c r="D171" s="12">
        <v>6930</v>
      </c>
      <c r="E171" s="12">
        <v>3167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6930</v>
      </c>
      <c r="Q171" s="12">
        <v>3167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</row>
    <row r="172" spans="1:29" customFormat="1" x14ac:dyDescent="0.2">
      <c r="A172" s="8"/>
      <c r="B172" s="8"/>
      <c r="C172" s="7" t="s">
        <v>630</v>
      </c>
      <c r="D172" s="12">
        <v>14085</v>
      </c>
      <c r="E172" s="12">
        <v>7092</v>
      </c>
      <c r="F172" s="12">
        <v>0</v>
      </c>
      <c r="G172" s="12">
        <v>0</v>
      </c>
      <c r="H172" s="12">
        <v>0</v>
      </c>
      <c r="I172" s="12">
        <v>0</v>
      </c>
      <c r="J172" s="12">
        <v>2142</v>
      </c>
      <c r="K172" s="12">
        <v>1212</v>
      </c>
      <c r="L172" s="12">
        <v>2330</v>
      </c>
      <c r="M172" s="12">
        <v>1295</v>
      </c>
      <c r="N172" s="12">
        <v>0</v>
      </c>
      <c r="O172" s="12">
        <v>0</v>
      </c>
      <c r="P172" s="12">
        <v>3007</v>
      </c>
      <c r="Q172" s="12">
        <v>1385</v>
      </c>
      <c r="R172" s="12">
        <v>0</v>
      </c>
      <c r="S172" s="12">
        <v>0</v>
      </c>
      <c r="T172" s="12">
        <v>0</v>
      </c>
      <c r="U172" s="12">
        <v>0</v>
      </c>
      <c r="V172" s="12">
        <v>6606</v>
      </c>
      <c r="W172" s="12">
        <v>3200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</row>
    <row r="173" spans="1:29" customFormat="1" x14ac:dyDescent="0.2">
      <c r="A173" s="8"/>
      <c r="B173" s="8"/>
      <c r="C173" s="7" t="s">
        <v>83</v>
      </c>
      <c r="D173" s="12">
        <v>409863</v>
      </c>
      <c r="E173" s="12">
        <v>98392</v>
      </c>
      <c r="F173" s="12">
        <v>3509</v>
      </c>
      <c r="G173" s="12">
        <v>566</v>
      </c>
      <c r="H173" s="12">
        <v>75873</v>
      </c>
      <c r="I173" s="12">
        <v>18592</v>
      </c>
      <c r="J173" s="12">
        <v>7563</v>
      </c>
      <c r="K173" s="12">
        <v>1675</v>
      </c>
      <c r="L173" s="12">
        <v>75531</v>
      </c>
      <c r="M173" s="12">
        <v>15899</v>
      </c>
      <c r="N173" s="12">
        <v>92782</v>
      </c>
      <c r="O173" s="12">
        <v>23030</v>
      </c>
      <c r="P173" s="12">
        <v>3960</v>
      </c>
      <c r="Q173" s="12">
        <v>1071</v>
      </c>
      <c r="R173" s="12">
        <v>0</v>
      </c>
      <c r="S173" s="12">
        <v>0</v>
      </c>
      <c r="T173" s="12">
        <v>30507</v>
      </c>
      <c r="U173" s="12">
        <v>7377</v>
      </c>
      <c r="V173" s="12">
        <v>79922</v>
      </c>
      <c r="W173" s="12">
        <v>20323</v>
      </c>
      <c r="X173" s="12">
        <v>21444</v>
      </c>
      <c r="Y173" s="12">
        <v>5709</v>
      </c>
      <c r="Z173" s="12">
        <v>18772</v>
      </c>
      <c r="AA173" s="12">
        <v>4150</v>
      </c>
      <c r="AB173" s="12">
        <v>0</v>
      </c>
      <c r="AC173" s="12">
        <v>0</v>
      </c>
    </row>
    <row r="174" spans="1:29" customFormat="1" x14ac:dyDescent="0.2">
      <c r="A174" s="8"/>
      <c r="B174" s="8"/>
      <c r="C174" s="7" t="s">
        <v>547</v>
      </c>
      <c r="D174" s="12">
        <v>49370</v>
      </c>
      <c r="E174" s="12">
        <v>23584</v>
      </c>
      <c r="F174" s="12">
        <v>0</v>
      </c>
      <c r="G174" s="12">
        <v>0</v>
      </c>
      <c r="H174" s="12">
        <v>15080</v>
      </c>
      <c r="I174" s="12">
        <v>7257</v>
      </c>
      <c r="J174" s="12">
        <v>0</v>
      </c>
      <c r="K174" s="12">
        <v>0</v>
      </c>
      <c r="L174" s="12">
        <v>0</v>
      </c>
      <c r="M174" s="12">
        <v>0</v>
      </c>
      <c r="N174" s="12">
        <v>9525</v>
      </c>
      <c r="O174" s="12">
        <v>4535</v>
      </c>
      <c r="P174" s="12">
        <v>0</v>
      </c>
      <c r="Q174" s="12">
        <v>0</v>
      </c>
      <c r="R174" s="12">
        <v>9525</v>
      </c>
      <c r="S174" s="12">
        <v>4535</v>
      </c>
      <c r="T174" s="12">
        <v>0</v>
      </c>
      <c r="U174" s="12">
        <v>0</v>
      </c>
      <c r="V174" s="12">
        <v>15240</v>
      </c>
      <c r="W174" s="12">
        <v>7257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</row>
    <row r="175" spans="1:29" customFormat="1" x14ac:dyDescent="0.2">
      <c r="A175" s="8"/>
      <c r="B175" s="8"/>
      <c r="C175" s="7" t="s">
        <v>226</v>
      </c>
      <c r="D175" s="12">
        <v>22752</v>
      </c>
      <c r="E175" s="12">
        <v>7238</v>
      </c>
      <c r="F175" s="12">
        <v>0</v>
      </c>
      <c r="G175" s="12">
        <v>0</v>
      </c>
      <c r="H175" s="12">
        <v>0</v>
      </c>
      <c r="I175" s="12">
        <v>0</v>
      </c>
      <c r="J175" s="12">
        <v>8812</v>
      </c>
      <c r="K175" s="12">
        <v>2939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5629</v>
      </c>
      <c r="U175" s="12">
        <v>1697</v>
      </c>
      <c r="V175" s="12">
        <v>0</v>
      </c>
      <c r="W175" s="12">
        <v>0</v>
      </c>
      <c r="X175" s="12">
        <v>5357</v>
      </c>
      <c r="Y175" s="12">
        <v>1718</v>
      </c>
      <c r="Z175" s="12">
        <v>0</v>
      </c>
      <c r="AA175" s="12">
        <v>0</v>
      </c>
      <c r="AB175" s="12">
        <v>2954</v>
      </c>
      <c r="AC175" s="12">
        <v>884</v>
      </c>
    </row>
    <row r="176" spans="1:29" customFormat="1" x14ac:dyDescent="0.2">
      <c r="A176" s="8"/>
      <c r="B176" s="8"/>
      <c r="C176" s="7" t="s">
        <v>688</v>
      </c>
      <c r="D176" s="12">
        <v>38453</v>
      </c>
      <c r="E176" s="12">
        <v>8733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38453</v>
      </c>
      <c r="M176" s="12">
        <v>8733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</row>
    <row r="177" spans="1:29" customFormat="1" x14ac:dyDescent="0.2">
      <c r="A177" s="8"/>
      <c r="B177" s="8"/>
      <c r="C177" s="7" t="s">
        <v>804</v>
      </c>
      <c r="D177" s="12">
        <v>72</v>
      </c>
      <c r="E177" s="12">
        <v>26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72</v>
      </c>
      <c r="Y177" s="12">
        <v>26</v>
      </c>
      <c r="Z177" s="12">
        <v>0</v>
      </c>
      <c r="AA177" s="12">
        <v>0</v>
      </c>
      <c r="AB177" s="12">
        <v>0</v>
      </c>
      <c r="AC177" s="12">
        <v>0</v>
      </c>
    </row>
    <row r="178" spans="1:29" customFormat="1" x14ac:dyDescent="0.2">
      <c r="A178" s="8"/>
      <c r="B178" s="8"/>
      <c r="C178" s="7" t="s">
        <v>84</v>
      </c>
      <c r="D178" s="12">
        <v>548060</v>
      </c>
      <c r="E178" s="12">
        <v>166914</v>
      </c>
      <c r="F178" s="12">
        <v>29388</v>
      </c>
      <c r="G178" s="12">
        <v>9877</v>
      </c>
      <c r="H178" s="12">
        <v>64170</v>
      </c>
      <c r="I178" s="12">
        <v>21984</v>
      </c>
      <c r="J178" s="12">
        <v>43912</v>
      </c>
      <c r="K178" s="12">
        <v>13902</v>
      </c>
      <c r="L178" s="12">
        <v>23978</v>
      </c>
      <c r="M178" s="12">
        <v>9430</v>
      </c>
      <c r="N178" s="12">
        <v>25655</v>
      </c>
      <c r="O178" s="12">
        <v>7681</v>
      </c>
      <c r="P178" s="12">
        <v>62309</v>
      </c>
      <c r="Q178" s="12">
        <v>19096</v>
      </c>
      <c r="R178" s="12">
        <v>23566</v>
      </c>
      <c r="S178" s="12">
        <v>8555</v>
      </c>
      <c r="T178" s="12">
        <v>0</v>
      </c>
      <c r="U178" s="12">
        <v>0</v>
      </c>
      <c r="V178" s="12">
        <v>24711</v>
      </c>
      <c r="W178" s="12">
        <v>8638</v>
      </c>
      <c r="X178" s="12">
        <v>62467</v>
      </c>
      <c r="Y178" s="12">
        <v>22309</v>
      </c>
      <c r="Z178" s="12">
        <v>103927</v>
      </c>
      <c r="AA178" s="12">
        <v>15909</v>
      </c>
      <c r="AB178" s="12">
        <v>83977</v>
      </c>
      <c r="AC178" s="12">
        <v>29533</v>
      </c>
    </row>
    <row r="179" spans="1:29" customFormat="1" x14ac:dyDescent="0.2">
      <c r="A179" s="8"/>
      <c r="B179" s="8"/>
      <c r="C179" s="7" t="s">
        <v>631</v>
      </c>
      <c r="D179" s="12">
        <v>29915</v>
      </c>
      <c r="E179" s="12">
        <v>11045</v>
      </c>
      <c r="F179" s="12">
        <v>0</v>
      </c>
      <c r="G179" s="12">
        <v>0</v>
      </c>
      <c r="H179" s="12">
        <v>0</v>
      </c>
      <c r="I179" s="12">
        <v>0</v>
      </c>
      <c r="J179" s="12">
        <v>750</v>
      </c>
      <c r="K179" s="12">
        <v>292</v>
      </c>
      <c r="L179" s="12">
        <v>5189</v>
      </c>
      <c r="M179" s="12">
        <v>1839</v>
      </c>
      <c r="N179" s="12">
        <v>13853</v>
      </c>
      <c r="O179" s="12">
        <v>5106</v>
      </c>
      <c r="P179" s="12">
        <v>0</v>
      </c>
      <c r="Q179" s="12">
        <v>0</v>
      </c>
      <c r="R179" s="12">
        <v>0</v>
      </c>
      <c r="S179" s="12">
        <v>0</v>
      </c>
      <c r="T179" s="12">
        <v>9035</v>
      </c>
      <c r="U179" s="12">
        <v>3391</v>
      </c>
      <c r="V179" s="12">
        <v>1088</v>
      </c>
      <c r="W179" s="12">
        <v>417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</row>
    <row r="180" spans="1:29" customFormat="1" x14ac:dyDescent="0.2">
      <c r="A180" s="8"/>
      <c r="B180" s="8"/>
      <c r="C180" s="7" t="s">
        <v>548</v>
      </c>
      <c r="D180" s="12">
        <v>890398</v>
      </c>
      <c r="E180" s="12">
        <v>523270</v>
      </c>
      <c r="F180" s="12">
        <v>0</v>
      </c>
      <c r="G180" s="12">
        <v>0</v>
      </c>
      <c r="H180" s="12">
        <v>23609</v>
      </c>
      <c r="I180" s="12">
        <v>14852</v>
      </c>
      <c r="J180" s="12">
        <v>6216</v>
      </c>
      <c r="K180" s="12">
        <v>3968</v>
      </c>
      <c r="L180" s="12">
        <v>29010</v>
      </c>
      <c r="M180" s="12">
        <v>18519</v>
      </c>
      <c r="N180" s="12">
        <v>135127</v>
      </c>
      <c r="O180" s="12">
        <v>82149</v>
      </c>
      <c r="P180" s="12">
        <v>66011</v>
      </c>
      <c r="Q180" s="12">
        <v>40120</v>
      </c>
      <c r="R180" s="12">
        <v>90767</v>
      </c>
      <c r="S180" s="12">
        <v>54603</v>
      </c>
      <c r="T180" s="12">
        <v>169396</v>
      </c>
      <c r="U180" s="12">
        <v>102825</v>
      </c>
      <c r="V180" s="12">
        <v>91885</v>
      </c>
      <c r="W180" s="12">
        <v>56041</v>
      </c>
      <c r="X180" s="12">
        <v>41358</v>
      </c>
      <c r="Y180" s="12">
        <v>24832</v>
      </c>
      <c r="Z180" s="12">
        <v>163918</v>
      </c>
      <c r="AA180" s="12">
        <v>87108</v>
      </c>
      <c r="AB180" s="12">
        <v>73101</v>
      </c>
      <c r="AC180" s="12">
        <v>38253</v>
      </c>
    </row>
    <row r="181" spans="1:29" customFormat="1" x14ac:dyDescent="0.2">
      <c r="A181" s="8"/>
      <c r="B181" s="8"/>
      <c r="C181" s="7" t="s">
        <v>85</v>
      </c>
      <c r="D181" s="12">
        <v>389503</v>
      </c>
      <c r="E181" s="12">
        <v>117444</v>
      </c>
      <c r="F181" s="12">
        <v>38378</v>
      </c>
      <c r="G181" s="12">
        <v>9688</v>
      </c>
      <c r="H181" s="12">
        <v>29847</v>
      </c>
      <c r="I181" s="12">
        <v>7505</v>
      </c>
      <c r="J181" s="12">
        <v>31773</v>
      </c>
      <c r="K181" s="12">
        <v>10119</v>
      </c>
      <c r="L181" s="12">
        <v>33437</v>
      </c>
      <c r="M181" s="12">
        <v>10667</v>
      </c>
      <c r="N181" s="12">
        <v>34395</v>
      </c>
      <c r="O181" s="12">
        <v>10619</v>
      </c>
      <c r="P181" s="12">
        <v>19651</v>
      </c>
      <c r="Q181" s="12">
        <v>7021</v>
      </c>
      <c r="R181" s="12">
        <v>66918</v>
      </c>
      <c r="S181" s="12">
        <v>19783</v>
      </c>
      <c r="T181" s="12">
        <v>29648</v>
      </c>
      <c r="U181" s="12">
        <v>7386</v>
      </c>
      <c r="V181" s="12">
        <v>9836</v>
      </c>
      <c r="W181" s="12">
        <v>2853</v>
      </c>
      <c r="X181" s="12">
        <v>28792</v>
      </c>
      <c r="Y181" s="12">
        <v>10349</v>
      </c>
      <c r="Z181" s="12">
        <v>27812</v>
      </c>
      <c r="AA181" s="12">
        <v>9726</v>
      </c>
      <c r="AB181" s="12">
        <v>39016</v>
      </c>
      <c r="AC181" s="12">
        <v>11728</v>
      </c>
    </row>
    <row r="182" spans="1:29" customFormat="1" x14ac:dyDescent="0.2">
      <c r="A182" s="8"/>
      <c r="B182" s="8"/>
      <c r="C182" s="7" t="s">
        <v>86</v>
      </c>
      <c r="D182" s="12">
        <v>23085</v>
      </c>
      <c r="E182" s="12">
        <v>4282</v>
      </c>
      <c r="F182" s="12">
        <v>7143</v>
      </c>
      <c r="G182" s="12">
        <v>1344</v>
      </c>
      <c r="H182" s="12">
        <v>0</v>
      </c>
      <c r="I182" s="12">
        <v>0</v>
      </c>
      <c r="J182" s="12">
        <v>0</v>
      </c>
      <c r="K182" s="12">
        <v>0</v>
      </c>
      <c r="L182" s="12">
        <v>6400</v>
      </c>
      <c r="M182" s="12">
        <v>1154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3451</v>
      </c>
      <c r="U182" s="12">
        <v>676</v>
      </c>
      <c r="V182" s="12">
        <v>0</v>
      </c>
      <c r="W182" s="12">
        <v>0</v>
      </c>
      <c r="X182" s="12">
        <v>5159</v>
      </c>
      <c r="Y182" s="12">
        <v>916</v>
      </c>
      <c r="Z182" s="12">
        <v>0</v>
      </c>
      <c r="AA182" s="12">
        <v>0</v>
      </c>
      <c r="AB182" s="12">
        <v>932</v>
      </c>
      <c r="AC182" s="12">
        <v>192</v>
      </c>
    </row>
    <row r="183" spans="1:29" customFormat="1" x14ac:dyDescent="0.2">
      <c r="A183" s="8"/>
      <c r="B183" s="8"/>
      <c r="C183" s="7" t="s">
        <v>87</v>
      </c>
      <c r="D183" s="12">
        <v>84651</v>
      </c>
      <c r="E183" s="12">
        <v>21662</v>
      </c>
      <c r="F183" s="12">
        <v>5059</v>
      </c>
      <c r="G183" s="12">
        <v>1423</v>
      </c>
      <c r="H183" s="12">
        <v>6508</v>
      </c>
      <c r="I183" s="12">
        <v>1421</v>
      </c>
      <c r="J183" s="12">
        <v>5362</v>
      </c>
      <c r="K183" s="12">
        <v>1740</v>
      </c>
      <c r="L183" s="12">
        <v>11682</v>
      </c>
      <c r="M183" s="12">
        <v>2939</v>
      </c>
      <c r="N183" s="12">
        <v>6912</v>
      </c>
      <c r="O183" s="12">
        <v>1752</v>
      </c>
      <c r="P183" s="12">
        <v>5251</v>
      </c>
      <c r="Q183" s="12">
        <v>1265</v>
      </c>
      <c r="R183" s="12">
        <v>20015</v>
      </c>
      <c r="S183" s="12">
        <v>4220</v>
      </c>
      <c r="T183" s="12">
        <v>3955</v>
      </c>
      <c r="U183" s="12">
        <v>1066</v>
      </c>
      <c r="V183" s="12">
        <v>2071</v>
      </c>
      <c r="W183" s="12">
        <v>457</v>
      </c>
      <c r="X183" s="12">
        <v>5097</v>
      </c>
      <c r="Y183" s="12">
        <v>1761</v>
      </c>
      <c r="Z183" s="12">
        <v>5923</v>
      </c>
      <c r="AA183" s="12">
        <v>1624</v>
      </c>
      <c r="AB183" s="12">
        <v>6816</v>
      </c>
      <c r="AC183" s="12">
        <v>1994</v>
      </c>
    </row>
    <row r="184" spans="1:29" customFormat="1" x14ac:dyDescent="0.2">
      <c r="A184" s="8"/>
      <c r="B184" s="8"/>
      <c r="C184" s="7" t="s">
        <v>88</v>
      </c>
      <c r="D184" s="12">
        <v>49269</v>
      </c>
      <c r="E184" s="12">
        <v>24259</v>
      </c>
      <c r="F184" s="12">
        <v>4598</v>
      </c>
      <c r="G184" s="12">
        <v>2339</v>
      </c>
      <c r="H184" s="12">
        <v>3441</v>
      </c>
      <c r="I184" s="12">
        <v>2436</v>
      </c>
      <c r="J184" s="12">
        <v>0</v>
      </c>
      <c r="K184" s="12">
        <v>0</v>
      </c>
      <c r="L184" s="12">
        <v>3947</v>
      </c>
      <c r="M184" s="12">
        <v>1817</v>
      </c>
      <c r="N184" s="12">
        <v>1827</v>
      </c>
      <c r="O184" s="12">
        <v>1345</v>
      </c>
      <c r="P184" s="12">
        <v>9869</v>
      </c>
      <c r="Q184" s="12">
        <v>4612</v>
      </c>
      <c r="R184" s="12">
        <v>4215</v>
      </c>
      <c r="S184" s="12">
        <v>2934</v>
      </c>
      <c r="T184" s="12">
        <v>1340</v>
      </c>
      <c r="U184" s="12">
        <v>944</v>
      </c>
      <c r="V184" s="12">
        <v>0</v>
      </c>
      <c r="W184" s="12">
        <v>0</v>
      </c>
      <c r="X184" s="12">
        <v>7661</v>
      </c>
      <c r="Y184" s="12">
        <v>3066</v>
      </c>
      <c r="Z184" s="12">
        <v>12371</v>
      </c>
      <c r="AA184" s="12">
        <v>4766</v>
      </c>
      <c r="AB184" s="12">
        <v>0</v>
      </c>
      <c r="AC184" s="12">
        <v>0</v>
      </c>
    </row>
    <row r="185" spans="1:29" customFormat="1" x14ac:dyDescent="0.2">
      <c r="A185" s="8"/>
      <c r="B185" s="8"/>
      <c r="C185" s="7" t="s">
        <v>89</v>
      </c>
      <c r="D185" s="12">
        <v>99655</v>
      </c>
      <c r="E185" s="12">
        <v>25039</v>
      </c>
      <c r="F185" s="12">
        <v>3266</v>
      </c>
      <c r="G185" s="12">
        <v>1846</v>
      </c>
      <c r="H185" s="12">
        <v>7501</v>
      </c>
      <c r="I185" s="12">
        <v>1505</v>
      </c>
      <c r="J185" s="12">
        <v>1884</v>
      </c>
      <c r="K185" s="12">
        <v>561</v>
      </c>
      <c r="L185" s="12">
        <v>8471</v>
      </c>
      <c r="M185" s="12">
        <v>1916</v>
      </c>
      <c r="N185" s="12">
        <v>19233</v>
      </c>
      <c r="O185" s="12">
        <v>4939</v>
      </c>
      <c r="P185" s="12">
        <v>1859</v>
      </c>
      <c r="Q185" s="12">
        <v>1232</v>
      </c>
      <c r="R185" s="12">
        <v>23329</v>
      </c>
      <c r="S185" s="12">
        <v>4346</v>
      </c>
      <c r="T185" s="12">
        <v>11091</v>
      </c>
      <c r="U185" s="12">
        <v>4450</v>
      </c>
      <c r="V185" s="12">
        <v>8721</v>
      </c>
      <c r="W185" s="12">
        <v>1397</v>
      </c>
      <c r="X185" s="12">
        <v>5056</v>
      </c>
      <c r="Y185" s="12">
        <v>1083</v>
      </c>
      <c r="Z185" s="12">
        <v>1103</v>
      </c>
      <c r="AA185" s="12">
        <v>219</v>
      </c>
      <c r="AB185" s="12">
        <v>8141</v>
      </c>
      <c r="AC185" s="12">
        <v>1545</v>
      </c>
    </row>
    <row r="186" spans="1:29" customFormat="1" x14ac:dyDescent="0.2">
      <c r="A186" s="8"/>
      <c r="B186" s="8"/>
      <c r="C186" s="7" t="s">
        <v>90</v>
      </c>
      <c r="D186" s="12">
        <v>73031</v>
      </c>
      <c r="E186" s="12">
        <v>32594</v>
      </c>
      <c r="F186" s="12">
        <v>10978</v>
      </c>
      <c r="G186" s="12">
        <v>5544</v>
      </c>
      <c r="H186" s="12">
        <v>0</v>
      </c>
      <c r="I186" s="12">
        <v>0</v>
      </c>
      <c r="J186" s="12">
        <v>5278</v>
      </c>
      <c r="K186" s="12">
        <v>1882</v>
      </c>
      <c r="L186" s="12">
        <v>9848</v>
      </c>
      <c r="M186" s="12">
        <v>4689</v>
      </c>
      <c r="N186" s="12">
        <v>5485</v>
      </c>
      <c r="O186" s="12">
        <v>2236</v>
      </c>
      <c r="P186" s="12">
        <v>6758</v>
      </c>
      <c r="Q186" s="12">
        <v>2698</v>
      </c>
      <c r="R186" s="12">
        <v>2212</v>
      </c>
      <c r="S186" s="12">
        <v>869</v>
      </c>
      <c r="T186" s="12">
        <v>18983</v>
      </c>
      <c r="U186" s="12">
        <v>8575</v>
      </c>
      <c r="V186" s="12">
        <v>1093</v>
      </c>
      <c r="W186" s="12">
        <v>583</v>
      </c>
      <c r="X186" s="12">
        <v>12396</v>
      </c>
      <c r="Y186" s="12">
        <v>5518</v>
      </c>
      <c r="Z186" s="12">
        <v>0</v>
      </c>
      <c r="AA186" s="12">
        <v>0</v>
      </c>
      <c r="AB186" s="12">
        <v>0</v>
      </c>
      <c r="AC186" s="12">
        <v>0</v>
      </c>
    </row>
    <row r="187" spans="1:29" customFormat="1" x14ac:dyDescent="0.2">
      <c r="A187" s="8"/>
      <c r="B187" s="9"/>
      <c r="C187" s="7" t="s">
        <v>713</v>
      </c>
      <c r="D187" s="12">
        <v>8750</v>
      </c>
      <c r="E187" s="12">
        <v>723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8750</v>
      </c>
      <c r="AC187" s="12">
        <v>723</v>
      </c>
    </row>
    <row r="188" spans="1:29" customFormat="1" x14ac:dyDescent="0.2">
      <c r="A188" s="8"/>
      <c r="B188" s="6" t="s">
        <v>91</v>
      </c>
      <c r="C188" s="7" t="s">
        <v>92</v>
      </c>
      <c r="D188" s="12">
        <v>68031</v>
      </c>
      <c r="E188" s="12">
        <v>34701</v>
      </c>
      <c r="F188" s="12">
        <v>10018</v>
      </c>
      <c r="G188" s="12">
        <v>5060</v>
      </c>
      <c r="H188" s="12">
        <v>0</v>
      </c>
      <c r="I188" s="12">
        <v>0</v>
      </c>
      <c r="J188" s="12">
        <v>0</v>
      </c>
      <c r="K188" s="12">
        <v>0</v>
      </c>
      <c r="L188" s="12">
        <v>11497</v>
      </c>
      <c r="M188" s="12">
        <v>5621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7354</v>
      </c>
      <c r="U188" s="12">
        <v>3541</v>
      </c>
      <c r="V188" s="12">
        <v>18547</v>
      </c>
      <c r="W188" s="12">
        <v>9897</v>
      </c>
      <c r="X188" s="12">
        <v>19775</v>
      </c>
      <c r="Y188" s="12">
        <v>10258</v>
      </c>
      <c r="Z188" s="12">
        <v>840</v>
      </c>
      <c r="AA188" s="12">
        <v>324</v>
      </c>
      <c r="AB188" s="12">
        <v>0</v>
      </c>
      <c r="AC188" s="12">
        <v>0</v>
      </c>
    </row>
    <row r="189" spans="1:29" customFormat="1" x14ac:dyDescent="0.2">
      <c r="A189" s="8"/>
      <c r="B189" s="8"/>
      <c r="C189" s="7" t="s">
        <v>93</v>
      </c>
      <c r="D189" s="12">
        <v>1824</v>
      </c>
      <c r="E189" s="12">
        <v>459</v>
      </c>
      <c r="F189" s="12">
        <v>1824</v>
      </c>
      <c r="G189" s="12">
        <v>459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</row>
    <row r="190" spans="1:29" customFormat="1" x14ac:dyDescent="0.2">
      <c r="A190" s="8"/>
      <c r="B190" s="8"/>
      <c r="C190" s="7" t="s">
        <v>94</v>
      </c>
      <c r="D190" s="12">
        <v>29115</v>
      </c>
      <c r="E190" s="12">
        <v>13443</v>
      </c>
      <c r="F190" s="12">
        <v>527</v>
      </c>
      <c r="G190" s="12">
        <v>266</v>
      </c>
      <c r="H190" s="12">
        <v>1833</v>
      </c>
      <c r="I190" s="12">
        <v>1021</v>
      </c>
      <c r="J190" s="12">
        <v>901</v>
      </c>
      <c r="K190" s="12">
        <v>282</v>
      </c>
      <c r="L190" s="12">
        <v>10289</v>
      </c>
      <c r="M190" s="12">
        <v>4424</v>
      </c>
      <c r="N190" s="12">
        <v>216</v>
      </c>
      <c r="O190" s="12">
        <v>88</v>
      </c>
      <c r="P190" s="12">
        <v>0</v>
      </c>
      <c r="Q190" s="12">
        <v>0</v>
      </c>
      <c r="R190" s="12">
        <v>1210</v>
      </c>
      <c r="S190" s="12">
        <v>475</v>
      </c>
      <c r="T190" s="12">
        <v>2708</v>
      </c>
      <c r="U190" s="12">
        <v>1232</v>
      </c>
      <c r="V190" s="12">
        <v>5520</v>
      </c>
      <c r="W190" s="12">
        <v>2946</v>
      </c>
      <c r="X190" s="12">
        <v>5911</v>
      </c>
      <c r="Y190" s="12">
        <v>2709</v>
      </c>
      <c r="Z190" s="12">
        <v>0</v>
      </c>
      <c r="AA190" s="12">
        <v>0</v>
      </c>
      <c r="AB190" s="12">
        <v>0</v>
      </c>
      <c r="AC190" s="12">
        <v>0</v>
      </c>
    </row>
    <row r="191" spans="1:29" customFormat="1" x14ac:dyDescent="0.2">
      <c r="A191" s="8"/>
      <c r="B191" s="8"/>
      <c r="C191" s="7" t="s">
        <v>95</v>
      </c>
      <c r="D191" s="12">
        <v>4573</v>
      </c>
      <c r="E191" s="12">
        <v>1151</v>
      </c>
      <c r="F191" s="12">
        <v>4573</v>
      </c>
      <c r="G191" s="12">
        <v>1151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</row>
    <row r="192" spans="1:29" customFormat="1" x14ac:dyDescent="0.2">
      <c r="A192" s="8"/>
      <c r="B192" s="9"/>
      <c r="C192" s="7" t="s">
        <v>820</v>
      </c>
      <c r="D192" s="12">
        <v>5865</v>
      </c>
      <c r="E192" s="12">
        <v>855</v>
      </c>
      <c r="F192" s="12">
        <v>0</v>
      </c>
      <c r="G192" s="12">
        <v>0</v>
      </c>
      <c r="H192" s="12">
        <v>5865</v>
      </c>
      <c r="I192" s="12">
        <v>855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</row>
    <row r="193" spans="1:29" customFormat="1" x14ac:dyDescent="0.2">
      <c r="A193" s="8"/>
      <c r="B193" s="6" t="s">
        <v>96</v>
      </c>
      <c r="C193" s="7" t="s">
        <v>97</v>
      </c>
      <c r="D193" s="12">
        <v>16570</v>
      </c>
      <c r="E193" s="12">
        <v>15005</v>
      </c>
      <c r="F193" s="12">
        <v>1148</v>
      </c>
      <c r="G193" s="12">
        <v>1137</v>
      </c>
      <c r="H193" s="12">
        <v>15422</v>
      </c>
      <c r="I193" s="12">
        <v>13868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</row>
    <row r="194" spans="1:29" customFormat="1" x14ac:dyDescent="0.2">
      <c r="A194" s="8"/>
      <c r="B194" s="8"/>
      <c r="C194" s="7" t="s">
        <v>728</v>
      </c>
      <c r="D194" s="12">
        <v>9362</v>
      </c>
      <c r="E194" s="12">
        <v>11016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9362</v>
      </c>
      <c r="O194" s="12">
        <v>11016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</row>
    <row r="195" spans="1:29" customFormat="1" x14ac:dyDescent="0.2">
      <c r="A195" s="8"/>
      <c r="B195" s="9"/>
      <c r="C195" s="7" t="s">
        <v>98</v>
      </c>
      <c r="D195" s="12">
        <v>90759</v>
      </c>
      <c r="E195" s="12">
        <v>58544</v>
      </c>
      <c r="F195" s="12">
        <v>4437</v>
      </c>
      <c r="G195" s="12">
        <v>2837</v>
      </c>
      <c r="H195" s="12">
        <v>16517</v>
      </c>
      <c r="I195" s="12">
        <v>10785</v>
      </c>
      <c r="J195" s="12">
        <v>7904</v>
      </c>
      <c r="K195" s="12">
        <v>4980</v>
      </c>
      <c r="L195" s="12">
        <v>9139</v>
      </c>
      <c r="M195" s="12">
        <v>5858</v>
      </c>
      <c r="N195" s="12">
        <v>2645</v>
      </c>
      <c r="O195" s="12">
        <v>1653</v>
      </c>
      <c r="P195" s="12">
        <v>14905</v>
      </c>
      <c r="Q195" s="12">
        <v>9348</v>
      </c>
      <c r="R195" s="12">
        <v>4757</v>
      </c>
      <c r="S195" s="12">
        <v>3204</v>
      </c>
      <c r="T195" s="12">
        <v>13424</v>
      </c>
      <c r="U195" s="12">
        <v>8613</v>
      </c>
      <c r="V195" s="12">
        <v>5633</v>
      </c>
      <c r="W195" s="12">
        <v>3674</v>
      </c>
      <c r="X195" s="12">
        <v>3763</v>
      </c>
      <c r="Y195" s="12">
        <v>2490</v>
      </c>
      <c r="Z195" s="12">
        <v>4134</v>
      </c>
      <c r="AA195" s="12">
        <v>2796</v>
      </c>
      <c r="AB195" s="12">
        <v>3501</v>
      </c>
      <c r="AC195" s="12">
        <v>2306</v>
      </c>
    </row>
    <row r="196" spans="1:29" customFormat="1" x14ac:dyDescent="0.2">
      <c r="A196" s="8"/>
      <c r="B196" s="6" t="s">
        <v>192</v>
      </c>
      <c r="C196" s="7" t="s">
        <v>821</v>
      </c>
      <c r="D196" s="12">
        <v>7568</v>
      </c>
      <c r="E196" s="12">
        <v>10968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3718</v>
      </c>
      <c r="U196" s="12">
        <v>5389</v>
      </c>
      <c r="V196" s="12">
        <v>0</v>
      </c>
      <c r="W196" s="12">
        <v>0</v>
      </c>
      <c r="X196" s="12">
        <v>3850</v>
      </c>
      <c r="Y196" s="12">
        <v>5579</v>
      </c>
      <c r="Z196" s="12">
        <v>0</v>
      </c>
      <c r="AA196" s="12">
        <v>0</v>
      </c>
      <c r="AB196" s="12">
        <v>0</v>
      </c>
      <c r="AC196" s="12">
        <v>0</v>
      </c>
    </row>
    <row r="197" spans="1:29" customFormat="1" x14ac:dyDescent="0.2">
      <c r="A197" s="8"/>
      <c r="B197" s="9"/>
      <c r="C197" s="7" t="s">
        <v>687</v>
      </c>
      <c r="D197" s="12">
        <v>44378</v>
      </c>
      <c r="E197" s="12">
        <v>64317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21523</v>
      </c>
      <c r="U197" s="12">
        <v>31193</v>
      </c>
      <c r="V197" s="12">
        <v>0</v>
      </c>
      <c r="W197" s="12">
        <v>0</v>
      </c>
      <c r="X197" s="12">
        <v>22855</v>
      </c>
      <c r="Y197" s="12">
        <v>33124</v>
      </c>
      <c r="Z197" s="12">
        <v>0</v>
      </c>
      <c r="AA197" s="12">
        <v>0</v>
      </c>
      <c r="AB197" s="12">
        <v>0</v>
      </c>
      <c r="AC197" s="12">
        <v>0</v>
      </c>
    </row>
    <row r="198" spans="1:29" customFormat="1" x14ac:dyDescent="0.2">
      <c r="A198" s="8"/>
      <c r="B198" s="6" t="s">
        <v>99</v>
      </c>
      <c r="C198" s="7" t="s">
        <v>505</v>
      </c>
      <c r="D198" s="12">
        <v>99489</v>
      </c>
      <c r="E198" s="12">
        <v>50963</v>
      </c>
      <c r="F198" s="12">
        <v>0</v>
      </c>
      <c r="G198" s="12">
        <v>0</v>
      </c>
      <c r="H198" s="12">
        <v>0</v>
      </c>
      <c r="I198" s="12">
        <v>0</v>
      </c>
      <c r="J198" s="12">
        <v>278</v>
      </c>
      <c r="K198" s="12">
        <v>116</v>
      </c>
      <c r="L198" s="12">
        <v>0</v>
      </c>
      <c r="M198" s="12">
        <v>0</v>
      </c>
      <c r="N198" s="12">
        <v>25964</v>
      </c>
      <c r="O198" s="12">
        <v>15091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17885</v>
      </c>
      <c r="W198" s="12">
        <v>7240</v>
      </c>
      <c r="X198" s="12">
        <v>0</v>
      </c>
      <c r="Y198" s="12">
        <v>0</v>
      </c>
      <c r="Z198" s="12">
        <v>32618</v>
      </c>
      <c r="AA198" s="12">
        <v>14216</v>
      </c>
      <c r="AB198" s="12">
        <v>22744</v>
      </c>
      <c r="AC198" s="12">
        <v>14300</v>
      </c>
    </row>
    <row r="199" spans="1:29" customFormat="1" x14ac:dyDescent="0.2">
      <c r="A199" s="8"/>
      <c r="B199" s="8"/>
      <c r="C199" s="7" t="s">
        <v>100</v>
      </c>
      <c r="D199" s="12">
        <v>4066</v>
      </c>
      <c r="E199" s="12">
        <v>1498</v>
      </c>
      <c r="F199" s="12">
        <v>652</v>
      </c>
      <c r="G199" s="12">
        <v>28</v>
      </c>
      <c r="H199" s="12">
        <v>0</v>
      </c>
      <c r="I199" s="12">
        <v>0</v>
      </c>
      <c r="J199" s="12">
        <v>0</v>
      </c>
      <c r="K199" s="12">
        <v>0</v>
      </c>
      <c r="L199" s="12">
        <v>861</v>
      </c>
      <c r="M199" s="12">
        <v>350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1038</v>
      </c>
      <c r="U199" s="12">
        <v>473</v>
      </c>
      <c r="V199" s="12">
        <v>0</v>
      </c>
      <c r="W199" s="12">
        <v>0</v>
      </c>
      <c r="X199" s="12">
        <v>0</v>
      </c>
      <c r="Y199" s="12">
        <v>0</v>
      </c>
      <c r="Z199" s="12">
        <v>1515</v>
      </c>
      <c r="AA199" s="12">
        <v>647</v>
      </c>
      <c r="AB199" s="12">
        <v>0</v>
      </c>
      <c r="AC199" s="12">
        <v>0</v>
      </c>
    </row>
    <row r="200" spans="1:29" customFormat="1" x14ac:dyDescent="0.2">
      <c r="A200" s="8"/>
      <c r="B200" s="8"/>
      <c r="C200" s="7" t="s">
        <v>101</v>
      </c>
      <c r="D200" s="12">
        <v>12957</v>
      </c>
      <c r="E200" s="12">
        <v>15055</v>
      </c>
      <c r="F200" s="12">
        <v>2571</v>
      </c>
      <c r="G200" s="12">
        <v>2993</v>
      </c>
      <c r="H200" s="12">
        <v>0</v>
      </c>
      <c r="I200" s="12">
        <v>0</v>
      </c>
      <c r="J200" s="12">
        <v>0</v>
      </c>
      <c r="K200" s="12">
        <v>0</v>
      </c>
      <c r="L200" s="12">
        <v>3494</v>
      </c>
      <c r="M200" s="12">
        <v>3848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2805</v>
      </c>
      <c r="U200" s="12">
        <v>3263</v>
      </c>
      <c r="V200" s="12">
        <v>0</v>
      </c>
      <c r="W200" s="12">
        <v>0</v>
      </c>
      <c r="X200" s="12">
        <v>0</v>
      </c>
      <c r="Y200" s="12">
        <v>0</v>
      </c>
      <c r="Z200" s="12">
        <v>4087</v>
      </c>
      <c r="AA200" s="12">
        <v>4951</v>
      </c>
      <c r="AB200" s="12">
        <v>0</v>
      </c>
      <c r="AC200" s="12">
        <v>0</v>
      </c>
    </row>
    <row r="201" spans="1:29" customFormat="1" x14ac:dyDescent="0.2">
      <c r="A201" s="8"/>
      <c r="B201" s="9"/>
      <c r="C201" s="7" t="s">
        <v>668</v>
      </c>
      <c r="D201" s="12">
        <v>10127</v>
      </c>
      <c r="E201" s="12">
        <v>7681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3332</v>
      </c>
      <c r="O201" s="12">
        <v>2234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2875</v>
      </c>
      <c r="W201" s="12">
        <v>1482</v>
      </c>
      <c r="X201" s="12">
        <v>0</v>
      </c>
      <c r="Y201" s="12">
        <v>0</v>
      </c>
      <c r="Z201" s="12">
        <v>3920</v>
      </c>
      <c r="AA201" s="12">
        <v>3965</v>
      </c>
      <c r="AB201" s="12">
        <v>0</v>
      </c>
      <c r="AC201" s="12">
        <v>0</v>
      </c>
    </row>
    <row r="202" spans="1:29" customFormat="1" x14ac:dyDescent="0.2">
      <c r="A202" s="8"/>
      <c r="B202" s="6" t="s">
        <v>102</v>
      </c>
      <c r="C202" s="7" t="s">
        <v>103</v>
      </c>
      <c r="D202" s="12">
        <v>291986</v>
      </c>
      <c r="E202" s="12">
        <v>291096</v>
      </c>
      <c r="F202" s="12">
        <v>19262</v>
      </c>
      <c r="G202" s="12">
        <v>18777</v>
      </c>
      <c r="H202" s="12">
        <v>33280</v>
      </c>
      <c r="I202" s="12">
        <v>32137</v>
      </c>
      <c r="J202" s="12">
        <v>18586</v>
      </c>
      <c r="K202" s="12">
        <v>17344</v>
      </c>
      <c r="L202" s="12">
        <v>15740</v>
      </c>
      <c r="M202" s="12">
        <v>15242</v>
      </c>
      <c r="N202" s="12">
        <v>0</v>
      </c>
      <c r="O202" s="12">
        <v>0</v>
      </c>
      <c r="P202" s="12">
        <v>40422</v>
      </c>
      <c r="Q202" s="12">
        <v>40924</v>
      </c>
      <c r="R202" s="12">
        <v>22806</v>
      </c>
      <c r="S202" s="12">
        <v>23533</v>
      </c>
      <c r="T202" s="12">
        <v>25740</v>
      </c>
      <c r="U202" s="12">
        <v>26662</v>
      </c>
      <c r="V202" s="12">
        <v>21581</v>
      </c>
      <c r="W202" s="12">
        <v>20879</v>
      </c>
      <c r="X202" s="12">
        <v>22337</v>
      </c>
      <c r="Y202" s="12">
        <v>22151</v>
      </c>
      <c r="Z202" s="12">
        <v>24017</v>
      </c>
      <c r="AA202" s="12">
        <v>24837</v>
      </c>
      <c r="AB202" s="12">
        <v>48215</v>
      </c>
      <c r="AC202" s="12">
        <v>48610</v>
      </c>
    </row>
    <row r="203" spans="1:29" customFormat="1" x14ac:dyDescent="0.2">
      <c r="A203" s="8"/>
      <c r="B203" s="8"/>
      <c r="C203" s="7" t="s">
        <v>104</v>
      </c>
      <c r="D203" s="12">
        <v>25046</v>
      </c>
      <c r="E203" s="12">
        <v>9005</v>
      </c>
      <c r="F203" s="12">
        <v>3295</v>
      </c>
      <c r="G203" s="12">
        <v>1257</v>
      </c>
      <c r="H203" s="12">
        <v>0</v>
      </c>
      <c r="I203" s="12">
        <v>0</v>
      </c>
      <c r="J203" s="12">
        <v>5801</v>
      </c>
      <c r="K203" s="12">
        <v>2102</v>
      </c>
      <c r="L203" s="12">
        <v>5160</v>
      </c>
      <c r="M203" s="12">
        <v>1805</v>
      </c>
      <c r="N203" s="12">
        <v>8886</v>
      </c>
      <c r="O203" s="12">
        <v>3308</v>
      </c>
      <c r="P203" s="12">
        <v>0</v>
      </c>
      <c r="Q203" s="12">
        <v>0</v>
      </c>
      <c r="R203" s="12">
        <v>884</v>
      </c>
      <c r="S203" s="12">
        <v>206</v>
      </c>
      <c r="T203" s="12">
        <v>243</v>
      </c>
      <c r="U203" s="12">
        <v>61</v>
      </c>
      <c r="V203" s="12">
        <v>777</v>
      </c>
      <c r="W203" s="12">
        <v>266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</row>
    <row r="204" spans="1:29" customFormat="1" x14ac:dyDescent="0.2">
      <c r="A204" s="8"/>
      <c r="B204" s="8"/>
      <c r="C204" s="7" t="s">
        <v>185</v>
      </c>
      <c r="D204" s="12">
        <v>94632</v>
      </c>
      <c r="E204" s="12">
        <v>66512</v>
      </c>
      <c r="F204" s="12">
        <v>0</v>
      </c>
      <c r="G204" s="12">
        <v>0</v>
      </c>
      <c r="H204" s="12">
        <v>12146</v>
      </c>
      <c r="I204" s="12">
        <v>8667</v>
      </c>
      <c r="J204" s="12">
        <v>20696</v>
      </c>
      <c r="K204" s="12">
        <v>14647</v>
      </c>
      <c r="L204" s="12">
        <v>7148</v>
      </c>
      <c r="M204" s="12">
        <v>4938</v>
      </c>
      <c r="N204" s="12">
        <v>0</v>
      </c>
      <c r="O204" s="12">
        <v>0</v>
      </c>
      <c r="P204" s="12">
        <v>20585</v>
      </c>
      <c r="Q204" s="12">
        <v>14460</v>
      </c>
      <c r="R204" s="12">
        <v>5122</v>
      </c>
      <c r="S204" s="12">
        <v>3448</v>
      </c>
      <c r="T204" s="12">
        <v>0</v>
      </c>
      <c r="U204" s="12">
        <v>0</v>
      </c>
      <c r="V204" s="12">
        <v>2908</v>
      </c>
      <c r="W204" s="12">
        <v>2072</v>
      </c>
      <c r="X204" s="12">
        <v>6576</v>
      </c>
      <c r="Y204" s="12">
        <v>4591</v>
      </c>
      <c r="Z204" s="12">
        <v>8326</v>
      </c>
      <c r="AA204" s="12">
        <v>5822</v>
      </c>
      <c r="AB204" s="12">
        <v>11125</v>
      </c>
      <c r="AC204" s="12">
        <v>7867</v>
      </c>
    </row>
    <row r="205" spans="1:29" customFormat="1" x14ac:dyDescent="0.2">
      <c r="A205" s="8"/>
      <c r="B205" s="8"/>
      <c r="C205" s="7" t="s">
        <v>186</v>
      </c>
      <c r="D205" s="12">
        <v>3050</v>
      </c>
      <c r="E205" s="12">
        <v>1240</v>
      </c>
      <c r="F205" s="12">
        <v>0</v>
      </c>
      <c r="G205" s="12">
        <v>0</v>
      </c>
      <c r="H205" s="12">
        <v>0</v>
      </c>
      <c r="I205" s="12">
        <v>0</v>
      </c>
      <c r="J205" s="12">
        <v>1574</v>
      </c>
      <c r="K205" s="12">
        <v>629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1476</v>
      </c>
      <c r="U205" s="12">
        <v>611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</row>
    <row r="206" spans="1:29" customFormat="1" x14ac:dyDescent="0.2">
      <c r="A206" s="8"/>
      <c r="B206" s="9"/>
      <c r="C206" s="7" t="s">
        <v>187</v>
      </c>
      <c r="D206" s="12">
        <v>8521</v>
      </c>
      <c r="E206" s="12">
        <v>5913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960</v>
      </c>
      <c r="M206" s="12">
        <v>663</v>
      </c>
      <c r="N206" s="12">
        <v>0</v>
      </c>
      <c r="O206" s="12">
        <v>0</v>
      </c>
      <c r="P206" s="12">
        <v>1994</v>
      </c>
      <c r="Q206" s="12">
        <v>1394</v>
      </c>
      <c r="R206" s="12">
        <v>1754</v>
      </c>
      <c r="S206" s="12">
        <v>1181</v>
      </c>
      <c r="T206" s="12">
        <v>0</v>
      </c>
      <c r="U206" s="12">
        <v>0</v>
      </c>
      <c r="V206" s="12">
        <v>416</v>
      </c>
      <c r="W206" s="12">
        <v>296</v>
      </c>
      <c r="X206" s="12">
        <v>1292</v>
      </c>
      <c r="Y206" s="12">
        <v>902</v>
      </c>
      <c r="Z206" s="12">
        <v>1551</v>
      </c>
      <c r="AA206" s="12">
        <v>1085</v>
      </c>
      <c r="AB206" s="12">
        <v>554</v>
      </c>
      <c r="AC206" s="12">
        <v>392</v>
      </c>
    </row>
    <row r="207" spans="1:29" customFormat="1" x14ac:dyDescent="0.2">
      <c r="A207" s="8"/>
      <c r="B207" s="7" t="s">
        <v>105</v>
      </c>
      <c r="C207" s="7" t="s">
        <v>106</v>
      </c>
      <c r="D207" s="12">
        <v>129104</v>
      </c>
      <c r="E207" s="12">
        <v>81670</v>
      </c>
      <c r="F207" s="12">
        <v>27585</v>
      </c>
      <c r="G207" s="12">
        <v>17809</v>
      </c>
      <c r="H207" s="12">
        <v>0</v>
      </c>
      <c r="I207" s="12">
        <v>0</v>
      </c>
      <c r="J207" s="12">
        <v>0</v>
      </c>
      <c r="K207" s="12">
        <v>0</v>
      </c>
      <c r="L207" s="12">
        <v>26043</v>
      </c>
      <c r="M207" s="12">
        <v>17809</v>
      </c>
      <c r="N207" s="12">
        <v>0</v>
      </c>
      <c r="O207" s="12">
        <v>0</v>
      </c>
      <c r="P207" s="12">
        <v>0</v>
      </c>
      <c r="Q207" s="12">
        <v>0</v>
      </c>
      <c r="R207" s="12">
        <v>25859</v>
      </c>
      <c r="S207" s="12">
        <v>17809</v>
      </c>
      <c r="T207" s="12">
        <v>24180</v>
      </c>
      <c r="U207" s="12">
        <v>10434</v>
      </c>
      <c r="V207" s="12">
        <v>0</v>
      </c>
      <c r="W207" s="12">
        <v>0</v>
      </c>
      <c r="X207" s="12">
        <v>25437</v>
      </c>
      <c r="Y207" s="12">
        <v>17809</v>
      </c>
      <c r="Z207" s="12">
        <v>0</v>
      </c>
      <c r="AA207" s="12">
        <v>0</v>
      </c>
      <c r="AB207" s="12">
        <v>0</v>
      </c>
      <c r="AC207" s="12">
        <v>0</v>
      </c>
    </row>
    <row r="208" spans="1:29" customFormat="1" x14ac:dyDescent="0.2">
      <c r="A208" s="8"/>
      <c r="B208" s="6" t="s">
        <v>31</v>
      </c>
      <c r="C208" s="7" t="s">
        <v>729</v>
      </c>
      <c r="D208" s="12">
        <v>2578</v>
      </c>
      <c r="E208" s="12">
        <v>261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1190</v>
      </c>
      <c r="O208" s="12">
        <v>123</v>
      </c>
      <c r="P208" s="12">
        <v>0</v>
      </c>
      <c r="Q208" s="12">
        <v>0</v>
      </c>
      <c r="R208" s="12">
        <v>0</v>
      </c>
      <c r="S208" s="12">
        <v>0</v>
      </c>
      <c r="T208" s="12">
        <v>1388</v>
      </c>
      <c r="U208" s="12">
        <v>138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</row>
    <row r="209" spans="1:29" customFormat="1" x14ac:dyDescent="0.2">
      <c r="A209" s="8"/>
      <c r="B209" s="9"/>
      <c r="C209" s="7" t="s">
        <v>475</v>
      </c>
      <c r="D209" s="12">
        <v>32982</v>
      </c>
      <c r="E209" s="12">
        <v>3344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15094</v>
      </c>
      <c r="O209" s="12">
        <v>1556</v>
      </c>
      <c r="P209" s="12">
        <v>0</v>
      </c>
      <c r="Q209" s="12">
        <v>0</v>
      </c>
      <c r="R209" s="12">
        <v>0</v>
      </c>
      <c r="S209" s="12">
        <v>0</v>
      </c>
      <c r="T209" s="12">
        <v>17888</v>
      </c>
      <c r="U209" s="12">
        <v>1788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</row>
    <row r="210" spans="1:29" customFormat="1" x14ac:dyDescent="0.2">
      <c r="A210" s="8"/>
      <c r="B210" s="7" t="s">
        <v>395</v>
      </c>
      <c r="C210" s="7" t="s">
        <v>397</v>
      </c>
      <c r="D210" s="12">
        <v>48888</v>
      </c>
      <c r="E210" s="12">
        <v>34859</v>
      </c>
      <c r="F210" s="12">
        <v>0</v>
      </c>
      <c r="G210" s="12">
        <v>0</v>
      </c>
      <c r="H210" s="12">
        <v>0</v>
      </c>
      <c r="I210" s="12">
        <v>0</v>
      </c>
      <c r="J210" s="12">
        <v>10258</v>
      </c>
      <c r="K210" s="12">
        <v>7013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16474</v>
      </c>
      <c r="U210" s="12">
        <v>11652</v>
      </c>
      <c r="V210" s="12">
        <v>0</v>
      </c>
      <c r="W210" s="12">
        <v>0</v>
      </c>
      <c r="X210" s="12">
        <v>0</v>
      </c>
      <c r="Y210" s="12">
        <v>0</v>
      </c>
      <c r="Z210" s="12">
        <v>22156</v>
      </c>
      <c r="AA210" s="12">
        <v>16194</v>
      </c>
      <c r="AB210" s="12">
        <v>0</v>
      </c>
      <c r="AC210" s="12">
        <v>0</v>
      </c>
    </row>
    <row r="211" spans="1:29" customFormat="1" x14ac:dyDescent="0.2">
      <c r="A211" s="8"/>
      <c r="B211" s="7" t="s">
        <v>138</v>
      </c>
      <c r="C211" s="7" t="s">
        <v>139</v>
      </c>
      <c r="D211" s="12">
        <v>26004</v>
      </c>
      <c r="E211" s="12">
        <v>180300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7332</v>
      </c>
      <c r="Q211" s="12">
        <v>60100</v>
      </c>
      <c r="R211" s="12">
        <v>0</v>
      </c>
      <c r="S211" s="12">
        <v>0</v>
      </c>
      <c r="T211" s="12">
        <v>9336</v>
      </c>
      <c r="U211" s="12">
        <v>60100</v>
      </c>
      <c r="V211" s="12">
        <v>0</v>
      </c>
      <c r="W211" s="12">
        <v>0</v>
      </c>
      <c r="X211" s="12">
        <v>0</v>
      </c>
      <c r="Y211" s="12">
        <v>0</v>
      </c>
      <c r="Z211" s="12">
        <v>9336</v>
      </c>
      <c r="AA211" s="12">
        <v>60100</v>
      </c>
      <c r="AB211" s="12">
        <v>0</v>
      </c>
      <c r="AC211" s="12">
        <v>0</v>
      </c>
    </row>
    <row r="212" spans="1:29" customFormat="1" x14ac:dyDescent="0.2">
      <c r="A212" s="8"/>
      <c r="B212" s="6" t="s">
        <v>160</v>
      </c>
      <c r="C212" s="7" t="s">
        <v>196</v>
      </c>
      <c r="D212" s="12">
        <v>13778</v>
      </c>
      <c r="E212" s="12">
        <v>256</v>
      </c>
      <c r="F212" s="12">
        <v>0</v>
      </c>
      <c r="G212" s="12">
        <v>0</v>
      </c>
      <c r="H212" s="12">
        <v>1131</v>
      </c>
      <c r="I212" s="12">
        <v>24</v>
      </c>
      <c r="J212" s="12">
        <v>0</v>
      </c>
      <c r="K212" s="12">
        <v>0</v>
      </c>
      <c r="L212" s="12">
        <v>0</v>
      </c>
      <c r="M212" s="12">
        <v>0</v>
      </c>
      <c r="N212" s="12">
        <v>3162</v>
      </c>
      <c r="O212" s="12">
        <v>61</v>
      </c>
      <c r="P212" s="12">
        <v>1131</v>
      </c>
      <c r="Q212" s="12">
        <v>34</v>
      </c>
      <c r="R212" s="12">
        <v>0</v>
      </c>
      <c r="S212" s="12">
        <v>0</v>
      </c>
      <c r="T212" s="12">
        <v>1303</v>
      </c>
      <c r="U212" s="12">
        <v>34</v>
      </c>
      <c r="V212" s="12">
        <v>2589</v>
      </c>
      <c r="W212" s="12">
        <v>48</v>
      </c>
      <c r="X212" s="12">
        <v>0</v>
      </c>
      <c r="Y212" s="12">
        <v>0</v>
      </c>
      <c r="Z212" s="12">
        <v>0</v>
      </c>
      <c r="AA212" s="12">
        <v>0</v>
      </c>
      <c r="AB212" s="12">
        <v>4462</v>
      </c>
      <c r="AC212" s="12">
        <v>55</v>
      </c>
    </row>
    <row r="213" spans="1:29" customFormat="1" x14ac:dyDescent="0.2">
      <c r="A213" s="8"/>
      <c r="B213" s="8"/>
      <c r="C213" s="7" t="s">
        <v>197</v>
      </c>
      <c r="D213" s="12">
        <v>7595</v>
      </c>
      <c r="E213" s="12">
        <v>92</v>
      </c>
      <c r="F213" s="12">
        <v>0</v>
      </c>
      <c r="G213" s="12">
        <v>0</v>
      </c>
      <c r="H213" s="12">
        <v>1021</v>
      </c>
      <c r="I213" s="12">
        <v>9</v>
      </c>
      <c r="J213" s="12">
        <v>0</v>
      </c>
      <c r="K213" s="12">
        <v>0</v>
      </c>
      <c r="L213" s="12">
        <v>0</v>
      </c>
      <c r="M213" s="12">
        <v>0</v>
      </c>
      <c r="N213" s="12">
        <v>965</v>
      </c>
      <c r="O213" s="12">
        <v>6</v>
      </c>
      <c r="P213" s="12">
        <v>978</v>
      </c>
      <c r="Q213" s="12">
        <v>29</v>
      </c>
      <c r="R213" s="12">
        <v>0</v>
      </c>
      <c r="S213" s="12">
        <v>0</v>
      </c>
      <c r="T213" s="12">
        <v>978</v>
      </c>
      <c r="U213" s="12">
        <v>8</v>
      </c>
      <c r="V213" s="12">
        <v>1362</v>
      </c>
      <c r="W213" s="12">
        <v>18</v>
      </c>
      <c r="X213" s="12">
        <v>0</v>
      </c>
      <c r="Y213" s="12">
        <v>0</v>
      </c>
      <c r="Z213" s="12">
        <v>1271</v>
      </c>
      <c r="AA213" s="12">
        <v>10</v>
      </c>
      <c r="AB213" s="12">
        <v>1020</v>
      </c>
      <c r="AC213" s="12">
        <v>12</v>
      </c>
    </row>
    <row r="214" spans="1:29" customFormat="1" x14ac:dyDescent="0.2">
      <c r="A214" s="8"/>
      <c r="B214" s="8"/>
      <c r="C214" s="7" t="s">
        <v>494</v>
      </c>
      <c r="D214" s="12">
        <v>11434</v>
      </c>
      <c r="E214" s="12">
        <v>216</v>
      </c>
      <c r="F214" s="12">
        <v>0</v>
      </c>
      <c r="G214" s="12">
        <v>0</v>
      </c>
      <c r="H214" s="12">
        <v>2315</v>
      </c>
      <c r="I214" s="12">
        <v>49</v>
      </c>
      <c r="J214" s="12">
        <v>0</v>
      </c>
      <c r="K214" s="12">
        <v>0</v>
      </c>
      <c r="L214" s="12">
        <v>0</v>
      </c>
      <c r="M214" s="12">
        <v>0</v>
      </c>
      <c r="N214" s="12">
        <v>1188</v>
      </c>
      <c r="O214" s="12">
        <v>23</v>
      </c>
      <c r="P214" s="12">
        <v>1188</v>
      </c>
      <c r="Q214" s="12">
        <v>35</v>
      </c>
      <c r="R214" s="12">
        <v>0</v>
      </c>
      <c r="S214" s="12">
        <v>0</v>
      </c>
      <c r="T214" s="12">
        <v>1188</v>
      </c>
      <c r="U214" s="12">
        <v>31</v>
      </c>
      <c r="V214" s="12">
        <v>1543</v>
      </c>
      <c r="W214" s="12">
        <v>29</v>
      </c>
      <c r="X214" s="12">
        <v>0</v>
      </c>
      <c r="Y214" s="12">
        <v>0</v>
      </c>
      <c r="Z214" s="12">
        <v>1003</v>
      </c>
      <c r="AA214" s="12">
        <v>11</v>
      </c>
      <c r="AB214" s="12">
        <v>3009</v>
      </c>
      <c r="AC214" s="12">
        <v>38</v>
      </c>
    </row>
    <row r="215" spans="1:29" customFormat="1" x14ac:dyDescent="0.2">
      <c r="A215" s="8"/>
      <c r="B215" s="8"/>
      <c r="C215" s="7" t="s">
        <v>198</v>
      </c>
      <c r="D215" s="12">
        <v>12065</v>
      </c>
      <c r="E215" s="12">
        <v>262</v>
      </c>
      <c r="F215" s="12">
        <v>0</v>
      </c>
      <c r="G215" s="12">
        <v>0</v>
      </c>
      <c r="H215" s="12">
        <v>1391</v>
      </c>
      <c r="I215" s="12">
        <v>29</v>
      </c>
      <c r="J215" s="12">
        <v>0</v>
      </c>
      <c r="K215" s="12">
        <v>0</v>
      </c>
      <c r="L215" s="12">
        <v>0</v>
      </c>
      <c r="M215" s="12">
        <v>0</v>
      </c>
      <c r="N215" s="12">
        <v>1778</v>
      </c>
      <c r="O215" s="12">
        <v>77</v>
      </c>
      <c r="P215" s="12">
        <v>1560</v>
      </c>
      <c r="Q215" s="12">
        <v>46</v>
      </c>
      <c r="R215" s="12">
        <v>0</v>
      </c>
      <c r="S215" s="12">
        <v>0</v>
      </c>
      <c r="T215" s="12">
        <v>1288</v>
      </c>
      <c r="U215" s="12">
        <v>33</v>
      </c>
      <c r="V215" s="12">
        <v>769</v>
      </c>
      <c r="W215" s="12">
        <v>14</v>
      </c>
      <c r="X215" s="12">
        <v>0</v>
      </c>
      <c r="Y215" s="12">
        <v>0</v>
      </c>
      <c r="Z215" s="12">
        <v>2402</v>
      </c>
      <c r="AA215" s="12">
        <v>27</v>
      </c>
      <c r="AB215" s="12">
        <v>2877</v>
      </c>
      <c r="AC215" s="12">
        <v>36</v>
      </c>
    </row>
    <row r="216" spans="1:29" customFormat="1" x14ac:dyDescent="0.2">
      <c r="A216" s="8"/>
      <c r="B216" s="9"/>
      <c r="C216" s="7" t="s">
        <v>161</v>
      </c>
      <c r="D216" s="12">
        <v>66774</v>
      </c>
      <c r="E216" s="12">
        <v>1256</v>
      </c>
      <c r="F216" s="12">
        <v>0</v>
      </c>
      <c r="G216" s="12">
        <v>0</v>
      </c>
      <c r="H216" s="12">
        <v>7149</v>
      </c>
      <c r="I216" s="12">
        <v>151</v>
      </c>
      <c r="J216" s="12">
        <v>0</v>
      </c>
      <c r="K216" s="12">
        <v>0</v>
      </c>
      <c r="L216" s="12">
        <v>0</v>
      </c>
      <c r="M216" s="12">
        <v>0</v>
      </c>
      <c r="N216" s="12">
        <v>7830</v>
      </c>
      <c r="O216" s="12">
        <v>261</v>
      </c>
      <c r="P216" s="12">
        <v>3577</v>
      </c>
      <c r="Q216" s="12">
        <v>106</v>
      </c>
      <c r="R216" s="12">
        <v>0</v>
      </c>
      <c r="S216" s="12">
        <v>0</v>
      </c>
      <c r="T216" s="12">
        <v>7912</v>
      </c>
      <c r="U216" s="12">
        <v>205</v>
      </c>
      <c r="V216" s="12">
        <v>3374</v>
      </c>
      <c r="W216" s="12">
        <v>62</v>
      </c>
      <c r="X216" s="12">
        <v>0</v>
      </c>
      <c r="Y216" s="12">
        <v>0</v>
      </c>
      <c r="Z216" s="12">
        <v>12731</v>
      </c>
      <c r="AA216" s="12">
        <v>141</v>
      </c>
      <c r="AB216" s="12">
        <v>24201</v>
      </c>
      <c r="AC216" s="12">
        <v>330</v>
      </c>
    </row>
    <row r="217" spans="1:29" customFormat="1" x14ac:dyDescent="0.2">
      <c r="A217" s="8"/>
      <c r="B217" s="7" t="s">
        <v>58</v>
      </c>
      <c r="C217" s="7" t="s">
        <v>730</v>
      </c>
      <c r="D217" s="12">
        <v>2790</v>
      </c>
      <c r="E217" s="12">
        <v>448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2790</v>
      </c>
      <c r="O217" s="12">
        <v>448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</row>
    <row r="218" spans="1:29" customFormat="1" x14ac:dyDescent="0.2">
      <c r="A218" s="8"/>
      <c r="B218" s="6" t="s">
        <v>107</v>
      </c>
      <c r="C218" s="7" t="s">
        <v>408</v>
      </c>
      <c r="D218" s="12">
        <v>28702</v>
      </c>
      <c r="E218" s="12">
        <v>27397</v>
      </c>
      <c r="F218" s="12">
        <v>0</v>
      </c>
      <c r="G218" s="12">
        <v>0</v>
      </c>
      <c r="H218" s="12">
        <v>2297</v>
      </c>
      <c r="I218" s="12">
        <v>2470</v>
      </c>
      <c r="J218" s="12">
        <v>352</v>
      </c>
      <c r="K218" s="12">
        <v>408</v>
      </c>
      <c r="L218" s="12">
        <v>0</v>
      </c>
      <c r="M218" s="12">
        <v>0</v>
      </c>
      <c r="N218" s="12">
        <v>11203</v>
      </c>
      <c r="O218" s="12">
        <v>11813</v>
      </c>
      <c r="P218" s="12">
        <v>0</v>
      </c>
      <c r="Q218" s="12">
        <v>0</v>
      </c>
      <c r="R218" s="12">
        <v>4202</v>
      </c>
      <c r="S218" s="12">
        <v>3486</v>
      </c>
      <c r="T218" s="12">
        <v>1772</v>
      </c>
      <c r="U218" s="12">
        <v>1580</v>
      </c>
      <c r="V218" s="12">
        <v>4056</v>
      </c>
      <c r="W218" s="12">
        <v>3685</v>
      </c>
      <c r="X218" s="12">
        <v>0</v>
      </c>
      <c r="Y218" s="12">
        <v>0</v>
      </c>
      <c r="Z218" s="12">
        <v>4820</v>
      </c>
      <c r="AA218" s="12">
        <v>3955</v>
      </c>
      <c r="AB218" s="12">
        <v>0</v>
      </c>
      <c r="AC218" s="12">
        <v>0</v>
      </c>
    </row>
    <row r="219" spans="1:29" customFormat="1" x14ac:dyDescent="0.2">
      <c r="A219" s="8"/>
      <c r="B219" s="8"/>
      <c r="C219" s="7" t="s">
        <v>108</v>
      </c>
      <c r="D219" s="12">
        <v>632078</v>
      </c>
      <c r="E219" s="12">
        <v>579777</v>
      </c>
      <c r="F219" s="12">
        <v>45878</v>
      </c>
      <c r="G219" s="12">
        <v>44227</v>
      </c>
      <c r="H219" s="12">
        <v>56263</v>
      </c>
      <c r="I219" s="12">
        <v>52094</v>
      </c>
      <c r="J219" s="12">
        <v>37395</v>
      </c>
      <c r="K219" s="12">
        <v>34049</v>
      </c>
      <c r="L219" s="12">
        <v>42499</v>
      </c>
      <c r="M219" s="12">
        <v>38416</v>
      </c>
      <c r="N219" s="12">
        <v>60957</v>
      </c>
      <c r="O219" s="12">
        <v>58132</v>
      </c>
      <c r="P219" s="12">
        <v>84077</v>
      </c>
      <c r="Q219" s="12">
        <v>72736</v>
      </c>
      <c r="R219" s="12">
        <v>44190</v>
      </c>
      <c r="S219" s="12">
        <v>36463</v>
      </c>
      <c r="T219" s="12">
        <v>55470</v>
      </c>
      <c r="U219" s="12">
        <v>51998</v>
      </c>
      <c r="V219" s="12">
        <v>43606</v>
      </c>
      <c r="W219" s="12">
        <v>38934</v>
      </c>
      <c r="X219" s="12">
        <v>65416</v>
      </c>
      <c r="Y219" s="12">
        <v>61897</v>
      </c>
      <c r="Z219" s="12">
        <v>73338</v>
      </c>
      <c r="AA219" s="12">
        <v>68323</v>
      </c>
      <c r="AB219" s="12">
        <v>22989</v>
      </c>
      <c r="AC219" s="12">
        <v>22508</v>
      </c>
    </row>
    <row r="220" spans="1:29" customFormat="1" x14ac:dyDescent="0.2">
      <c r="A220" s="8"/>
      <c r="B220" s="8"/>
      <c r="C220" s="7" t="s">
        <v>109</v>
      </c>
      <c r="D220" s="12">
        <v>1154218</v>
      </c>
      <c r="E220" s="12">
        <v>1170832</v>
      </c>
      <c r="F220" s="12">
        <v>32028</v>
      </c>
      <c r="G220" s="12">
        <v>34076</v>
      </c>
      <c r="H220" s="12">
        <v>144773</v>
      </c>
      <c r="I220" s="12">
        <v>154723</v>
      </c>
      <c r="J220" s="12">
        <v>123765</v>
      </c>
      <c r="K220" s="12">
        <v>125062</v>
      </c>
      <c r="L220" s="12">
        <v>68204</v>
      </c>
      <c r="M220" s="12">
        <v>74978</v>
      </c>
      <c r="N220" s="12">
        <v>172860</v>
      </c>
      <c r="O220" s="12">
        <v>165868</v>
      </c>
      <c r="P220" s="12">
        <v>124161</v>
      </c>
      <c r="Q220" s="12">
        <v>122015</v>
      </c>
      <c r="R220" s="12">
        <v>132106</v>
      </c>
      <c r="S220" s="12">
        <v>132300</v>
      </c>
      <c r="T220" s="12">
        <v>56969</v>
      </c>
      <c r="U220" s="12">
        <v>55825</v>
      </c>
      <c r="V220" s="12">
        <v>48204</v>
      </c>
      <c r="W220" s="12">
        <v>50535</v>
      </c>
      <c r="X220" s="12">
        <v>83935</v>
      </c>
      <c r="Y220" s="12">
        <v>80819</v>
      </c>
      <c r="Z220" s="12">
        <v>85484</v>
      </c>
      <c r="AA220" s="12">
        <v>89227</v>
      </c>
      <c r="AB220" s="12">
        <v>81729</v>
      </c>
      <c r="AC220" s="12">
        <v>85404</v>
      </c>
    </row>
    <row r="221" spans="1:29" customFormat="1" x14ac:dyDescent="0.2">
      <c r="A221" s="8"/>
      <c r="B221" s="9"/>
      <c r="C221" s="7" t="s">
        <v>822</v>
      </c>
      <c r="D221" s="12">
        <v>9674</v>
      </c>
      <c r="E221" s="12">
        <v>10750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9674</v>
      </c>
      <c r="S221" s="12">
        <v>10750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</row>
    <row r="222" spans="1:29" customFormat="1" x14ac:dyDescent="0.2">
      <c r="A222" s="8"/>
      <c r="B222" s="6" t="s">
        <v>110</v>
      </c>
      <c r="C222" s="7" t="s">
        <v>111</v>
      </c>
      <c r="D222" s="12">
        <v>110150</v>
      </c>
      <c r="E222" s="12">
        <v>12345</v>
      </c>
      <c r="F222" s="12">
        <v>35550</v>
      </c>
      <c r="G222" s="12">
        <v>3850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74600</v>
      </c>
      <c r="O222" s="12">
        <v>8495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</row>
    <row r="223" spans="1:29" customFormat="1" x14ac:dyDescent="0.2">
      <c r="A223" s="9"/>
      <c r="B223" s="9"/>
      <c r="C223" s="7" t="s">
        <v>484</v>
      </c>
      <c r="D223" s="12">
        <v>32000</v>
      </c>
      <c r="E223" s="12">
        <v>8500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32000</v>
      </c>
      <c r="AA223" s="12">
        <v>8500</v>
      </c>
      <c r="AB223" s="12">
        <v>0</v>
      </c>
      <c r="AC223" s="12">
        <v>0</v>
      </c>
    </row>
    <row r="224" spans="1:29" customFormat="1" x14ac:dyDescent="0.2">
      <c r="A224" s="6" t="s">
        <v>112</v>
      </c>
      <c r="B224" s="7" t="s">
        <v>61</v>
      </c>
      <c r="C224" s="7" t="s">
        <v>113</v>
      </c>
      <c r="D224" s="12">
        <v>708833</v>
      </c>
      <c r="E224" s="12">
        <v>219502</v>
      </c>
      <c r="F224" s="12">
        <v>216872</v>
      </c>
      <c r="G224" s="12">
        <v>65084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26258</v>
      </c>
      <c r="Q224" s="12">
        <v>19840</v>
      </c>
      <c r="R224" s="12">
        <v>115216</v>
      </c>
      <c r="S224" s="12">
        <v>32068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95204</v>
      </c>
      <c r="AA224" s="12">
        <v>28224</v>
      </c>
      <c r="AB224" s="12">
        <v>255283</v>
      </c>
      <c r="AC224" s="12">
        <v>74286</v>
      </c>
    </row>
    <row r="225" spans="1:29" customFormat="1" x14ac:dyDescent="0.2">
      <c r="A225" s="8"/>
      <c r="B225" s="7" t="s">
        <v>65</v>
      </c>
      <c r="C225" s="7" t="s">
        <v>66</v>
      </c>
      <c r="D225" s="12">
        <v>525297</v>
      </c>
      <c r="E225" s="12">
        <v>266588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142424</v>
      </c>
      <c r="O225" s="12">
        <v>69976</v>
      </c>
      <c r="P225" s="12">
        <v>40435</v>
      </c>
      <c r="Q225" s="12">
        <v>21359</v>
      </c>
      <c r="R225" s="12">
        <v>0</v>
      </c>
      <c r="S225" s="12">
        <v>0</v>
      </c>
      <c r="T225" s="12">
        <v>131742</v>
      </c>
      <c r="U225" s="12">
        <v>67291</v>
      </c>
      <c r="V225" s="12">
        <v>125259</v>
      </c>
      <c r="W225" s="12">
        <v>63726</v>
      </c>
      <c r="X225" s="12">
        <v>85437</v>
      </c>
      <c r="Y225" s="12">
        <v>44236</v>
      </c>
      <c r="Z225" s="12">
        <v>0</v>
      </c>
      <c r="AA225" s="12">
        <v>0</v>
      </c>
      <c r="AB225" s="12">
        <v>0</v>
      </c>
      <c r="AC225" s="12">
        <v>0</v>
      </c>
    </row>
    <row r="226" spans="1:29" customFormat="1" x14ac:dyDescent="0.2">
      <c r="A226" s="8"/>
      <c r="B226" s="7" t="s">
        <v>27</v>
      </c>
      <c r="C226" s="7" t="s">
        <v>28</v>
      </c>
      <c r="D226" s="12">
        <v>39490</v>
      </c>
      <c r="E226" s="12">
        <v>22907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20240</v>
      </c>
      <c r="U226" s="12">
        <v>11794</v>
      </c>
      <c r="V226" s="12">
        <v>0</v>
      </c>
      <c r="W226" s="12">
        <v>0</v>
      </c>
      <c r="X226" s="12">
        <v>0</v>
      </c>
      <c r="Y226" s="12">
        <v>0</v>
      </c>
      <c r="Z226" s="12">
        <v>19250</v>
      </c>
      <c r="AA226" s="12">
        <v>11113</v>
      </c>
      <c r="AB226" s="12">
        <v>0</v>
      </c>
      <c r="AC226" s="12">
        <v>0</v>
      </c>
    </row>
    <row r="227" spans="1:29" customFormat="1" x14ac:dyDescent="0.2">
      <c r="A227" s="9"/>
      <c r="B227" s="7" t="s">
        <v>105</v>
      </c>
      <c r="C227" s="7" t="s">
        <v>106</v>
      </c>
      <c r="D227" s="12">
        <v>112205</v>
      </c>
      <c r="E227" s="12">
        <v>62855</v>
      </c>
      <c r="F227" s="12">
        <v>10414</v>
      </c>
      <c r="G227" s="12">
        <v>5968</v>
      </c>
      <c r="H227" s="12">
        <v>0</v>
      </c>
      <c r="I227" s="12">
        <v>0</v>
      </c>
      <c r="J227" s="12">
        <v>13685</v>
      </c>
      <c r="K227" s="12">
        <v>6674</v>
      </c>
      <c r="L227" s="12">
        <v>19362</v>
      </c>
      <c r="M227" s="12">
        <v>10996</v>
      </c>
      <c r="N227" s="12">
        <v>19860</v>
      </c>
      <c r="O227" s="12">
        <v>10536</v>
      </c>
      <c r="P227" s="12">
        <v>0</v>
      </c>
      <c r="Q227" s="12">
        <v>0</v>
      </c>
      <c r="R227" s="12">
        <v>10923</v>
      </c>
      <c r="S227" s="12">
        <v>6511</v>
      </c>
      <c r="T227" s="12">
        <v>10558</v>
      </c>
      <c r="U227" s="12">
        <v>5827</v>
      </c>
      <c r="V227" s="12">
        <v>8728</v>
      </c>
      <c r="W227" s="12">
        <v>5261</v>
      </c>
      <c r="X227" s="12">
        <v>9555</v>
      </c>
      <c r="Y227" s="12">
        <v>5917</v>
      </c>
      <c r="Z227" s="12">
        <v>9120</v>
      </c>
      <c r="AA227" s="12">
        <v>5165</v>
      </c>
      <c r="AB227" s="12">
        <v>0</v>
      </c>
      <c r="AC227" s="12">
        <v>0</v>
      </c>
    </row>
    <row r="228" spans="1:29" customFormat="1" x14ac:dyDescent="0.2">
      <c r="A228" s="6" t="s">
        <v>114</v>
      </c>
      <c r="B228" s="7" t="s">
        <v>115</v>
      </c>
      <c r="C228" s="7" t="s">
        <v>116</v>
      </c>
      <c r="D228" s="12">
        <v>14734499</v>
      </c>
      <c r="E228" s="12">
        <v>8097261</v>
      </c>
      <c r="F228" s="12">
        <v>1469982</v>
      </c>
      <c r="G228" s="12">
        <v>885768</v>
      </c>
      <c r="H228" s="12">
        <v>1285599</v>
      </c>
      <c r="I228" s="12">
        <v>719684</v>
      </c>
      <c r="J228" s="12">
        <v>1114870</v>
      </c>
      <c r="K228" s="12">
        <v>621470</v>
      </c>
      <c r="L228" s="12">
        <v>1280441</v>
      </c>
      <c r="M228" s="12">
        <v>721520</v>
      </c>
      <c r="N228" s="12">
        <v>1743949</v>
      </c>
      <c r="O228" s="12">
        <v>868404</v>
      </c>
      <c r="P228" s="12">
        <v>1232113</v>
      </c>
      <c r="Q228" s="12">
        <v>597723</v>
      </c>
      <c r="R228" s="12">
        <v>1192545</v>
      </c>
      <c r="S228" s="12">
        <v>595057</v>
      </c>
      <c r="T228" s="12">
        <v>1570814</v>
      </c>
      <c r="U228" s="12">
        <v>889240</v>
      </c>
      <c r="V228" s="12">
        <v>1236433</v>
      </c>
      <c r="W228" s="12">
        <v>723617</v>
      </c>
      <c r="X228" s="12">
        <v>1281932</v>
      </c>
      <c r="Y228" s="12">
        <v>742877</v>
      </c>
      <c r="Z228" s="12">
        <v>753404</v>
      </c>
      <c r="AA228" s="12">
        <v>406479</v>
      </c>
      <c r="AB228" s="12">
        <v>572417</v>
      </c>
      <c r="AC228" s="12">
        <v>325422</v>
      </c>
    </row>
    <row r="229" spans="1:29" customFormat="1" x14ac:dyDescent="0.2">
      <c r="A229" s="8"/>
      <c r="B229" s="6" t="s">
        <v>25</v>
      </c>
      <c r="C229" s="7" t="s">
        <v>117</v>
      </c>
      <c r="D229" s="12">
        <v>39427</v>
      </c>
      <c r="E229" s="12">
        <v>722</v>
      </c>
      <c r="F229" s="12">
        <v>13393</v>
      </c>
      <c r="G229" s="12">
        <v>248</v>
      </c>
      <c r="H229" s="12">
        <v>14814</v>
      </c>
      <c r="I229" s="12">
        <v>276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3047</v>
      </c>
      <c r="Q229" s="12">
        <v>60</v>
      </c>
      <c r="R229" s="12">
        <v>7076</v>
      </c>
      <c r="S229" s="12">
        <v>112</v>
      </c>
      <c r="T229" s="12">
        <v>0</v>
      </c>
      <c r="U229" s="12">
        <v>0</v>
      </c>
      <c r="V229" s="12">
        <v>0</v>
      </c>
      <c r="W229" s="12">
        <v>0</v>
      </c>
      <c r="X229" s="12">
        <v>1097</v>
      </c>
      <c r="Y229" s="12">
        <v>26</v>
      </c>
      <c r="Z229" s="12">
        <v>0</v>
      </c>
      <c r="AA229" s="12">
        <v>0</v>
      </c>
      <c r="AB229" s="12">
        <v>0</v>
      </c>
      <c r="AC229" s="12">
        <v>0</v>
      </c>
    </row>
    <row r="230" spans="1:29" customFormat="1" x14ac:dyDescent="0.2">
      <c r="A230" s="8"/>
      <c r="B230" s="8"/>
      <c r="C230" s="7" t="s">
        <v>38</v>
      </c>
      <c r="D230" s="12">
        <v>2126</v>
      </c>
      <c r="E230" s="12">
        <v>90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2126</v>
      </c>
      <c r="O230" s="12">
        <v>90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</row>
    <row r="231" spans="1:29" customFormat="1" x14ac:dyDescent="0.2">
      <c r="A231" s="8"/>
      <c r="B231" s="8"/>
      <c r="C231" s="7" t="s">
        <v>118</v>
      </c>
      <c r="D231" s="12">
        <v>357667</v>
      </c>
      <c r="E231" s="12">
        <v>6776</v>
      </c>
      <c r="F231" s="12">
        <v>69152</v>
      </c>
      <c r="G231" s="12">
        <v>1289</v>
      </c>
      <c r="H231" s="12">
        <v>39239</v>
      </c>
      <c r="I231" s="12">
        <v>711</v>
      </c>
      <c r="J231" s="12">
        <v>56649</v>
      </c>
      <c r="K231" s="12">
        <v>1012</v>
      </c>
      <c r="L231" s="12">
        <v>25909</v>
      </c>
      <c r="M231" s="12">
        <v>500</v>
      </c>
      <c r="N231" s="12">
        <v>15721</v>
      </c>
      <c r="O231" s="12">
        <v>270</v>
      </c>
      <c r="P231" s="12">
        <v>48943</v>
      </c>
      <c r="Q231" s="12">
        <v>963</v>
      </c>
      <c r="R231" s="12">
        <v>10822</v>
      </c>
      <c r="S231" s="12">
        <v>172</v>
      </c>
      <c r="T231" s="12">
        <v>3797</v>
      </c>
      <c r="U231" s="12">
        <v>68</v>
      </c>
      <c r="V231" s="12">
        <v>0</v>
      </c>
      <c r="W231" s="12">
        <v>0</v>
      </c>
      <c r="X231" s="12">
        <v>55926</v>
      </c>
      <c r="Y231" s="12">
        <v>954</v>
      </c>
      <c r="Z231" s="12">
        <v>19390</v>
      </c>
      <c r="AA231" s="12">
        <v>619</v>
      </c>
      <c r="AB231" s="12">
        <v>12119</v>
      </c>
      <c r="AC231" s="12">
        <v>218</v>
      </c>
    </row>
    <row r="232" spans="1:29" customFormat="1" x14ac:dyDescent="0.2">
      <c r="A232" s="8"/>
      <c r="B232" s="8"/>
      <c r="C232" s="7" t="s">
        <v>123</v>
      </c>
      <c r="D232" s="12">
        <v>33480</v>
      </c>
      <c r="E232" s="12">
        <v>1938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33480</v>
      </c>
      <c r="U232" s="12">
        <v>1938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</row>
    <row r="233" spans="1:29" customFormat="1" x14ac:dyDescent="0.2">
      <c r="A233" s="8"/>
      <c r="B233" s="8"/>
      <c r="C233" s="7" t="s">
        <v>39</v>
      </c>
      <c r="D233" s="12">
        <v>13311</v>
      </c>
      <c r="E233" s="12">
        <v>261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5099</v>
      </c>
      <c r="M233" s="12">
        <v>99</v>
      </c>
      <c r="N233" s="12">
        <v>0</v>
      </c>
      <c r="O233" s="12">
        <v>0</v>
      </c>
      <c r="P233" s="12">
        <v>8212</v>
      </c>
      <c r="Q233" s="12">
        <v>162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</row>
    <row r="234" spans="1:29" customFormat="1" x14ac:dyDescent="0.2">
      <c r="A234" s="8"/>
      <c r="B234" s="8"/>
      <c r="C234" s="7" t="s">
        <v>125</v>
      </c>
      <c r="D234" s="12">
        <v>7668</v>
      </c>
      <c r="E234" s="12">
        <v>466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7668</v>
      </c>
      <c r="U234" s="12">
        <v>466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</row>
    <row r="235" spans="1:29" customFormat="1" x14ac:dyDescent="0.2">
      <c r="A235" s="8"/>
      <c r="B235" s="8"/>
      <c r="C235" s="7" t="s">
        <v>126</v>
      </c>
      <c r="D235" s="12">
        <v>25936</v>
      </c>
      <c r="E235" s="12">
        <v>932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25936</v>
      </c>
      <c r="U235" s="12">
        <v>932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</row>
    <row r="236" spans="1:29" customFormat="1" x14ac:dyDescent="0.2">
      <c r="A236" s="8"/>
      <c r="B236" s="9"/>
      <c r="C236" s="7" t="s">
        <v>279</v>
      </c>
      <c r="D236" s="12">
        <v>138289</v>
      </c>
      <c r="E236" s="12">
        <v>19082</v>
      </c>
      <c r="F236" s="12">
        <v>0</v>
      </c>
      <c r="G236" s="12">
        <v>0</v>
      </c>
      <c r="H236" s="12">
        <v>68404</v>
      </c>
      <c r="I236" s="12">
        <v>10138</v>
      </c>
      <c r="J236" s="12">
        <v>0</v>
      </c>
      <c r="K236" s="12">
        <v>0</v>
      </c>
      <c r="L236" s="12">
        <v>69885</v>
      </c>
      <c r="M236" s="12">
        <v>8944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</row>
    <row r="237" spans="1:29" customFormat="1" x14ac:dyDescent="0.2">
      <c r="A237" s="8"/>
      <c r="B237" s="7" t="s">
        <v>65</v>
      </c>
      <c r="C237" s="7" t="s">
        <v>66</v>
      </c>
      <c r="D237" s="12">
        <v>218541</v>
      </c>
      <c r="E237" s="12">
        <v>116315</v>
      </c>
      <c r="F237" s="12">
        <v>55369</v>
      </c>
      <c r="G237" s="12">
        <v>29460</v>
      </c>
      <c r="H237" s="12">
        <v>0</v>
      </c>
      <c r="I237" s="12">
        <v>0</v>
      </c>
      <c r="J237" s="12">
        <v>32748</v>
      </c>
      <c r="K237" s="12">
        <v>18090</v>
      </c>
      <c r="L237" s="12">
        <v>33340</v>
      </c>
      <c r="M237" s="12">
        <v>18624</v>
      </c>
      <c r="N237" s="12">
        <v>0</v>
      </c>
      <c r="O237" s="12">
        <v>0</v>
      </c>
      <c r="P237" s="12">
        <v>48058</v>
      </c>
      <c r="Q237" s="12">
        <v>24552</v>
      </c>
      <c r="R237" s="12">
        <v>0</v>
      </c>
      <c r="S237" s="12">
        <v>0</v>
      </c>
      <c r="T237" s="12">
        <v>0</v>
      </c>
      <c r="U237" s="12">
        <v>0</v>
      </c>
      <c r="V237" s="12">
        <v>49026</v>
      </c>
      <c r="W237" s="12">
        <v>25589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</row>
    <row r="238" spans="1:29" customFormat="1" x14ac:dyDescent="0.2">
      <c r="A238" s="8"/>
      <c r="B238" s="6" t="s">
        <v>41</v>
      </c>
      <c r="C238" s="7" t="s">
        <v>42</v>
      </c>
      <c r="D238" s="12">
        <v>2333929</v>
      </c>
      <c r="E238" s="12">
        <v>1987200</v>
      </c>
      <c r="F238" s="12">
        <v>154380</v>
      </c>
      <c r="G238" s="12">
        <v>129600</v>
      </c>
      <c r="H238" s="12">
        <v>78589</v>
      </c>
      <c r="I238" s="12">
        <v>64800</v>
      </c>
      <c r="J238" s="12">
        <v>339700</v>
      </c>
      <c r="K238" s="12">
        <v>259200</v>
      </c>
      <c r="L238" s="12">
        <v>27640</v>
      </c>
      <c r="M238" s="12">
        <v>21600</v>
      </c>
      <c r="N238" s="12">
        <v>217641</v>
      </c>
      <c r="O238" s="12">
        <v>172800</v>
      </c>
      <c r="P238" s="12">
        <v>137270</v>
      </c>
      <c r="Q238" s="12">
        <v>108000</v>
      </c>
      <c r="R238" s="12">
        <v>165360</v>
      </c>
      <c r="S238" s="12">
        <v>129600</v>
      </c>
      <c r="T238" s="12">
        <v>146931</v>
      </c>
      <c r="U238" s="12">
        <v>129600</v>
      </c>
      <c r="V238" s="12">
        <v>260795</v>
      </c>
      <c r="W238" s="12">
        <v>237600</v>
      </c>
      <c r="X238" s="12">
        <v>389727</v>
      </c>
      <c r="Y238" s="12">
        <v>345600</v>
      </c>
      <c r="Z238" s="12">
        <v>146802</v>
      </c>
      <c r="AA238" s="12">
        <v>129600</v>
      </c>
      <c r="AB238" s="12">
        <v>269094</v>
      </c>
      <c r="AC238" s="12">
        <v>259200</v>
      </c>
    </row>
    <row r="239" spans="1:29" customFormat="1" x14ac:dyDescent="0.2">
      <c r="A239" s="8"/>
      <c r="B239" s="9"/>
      <c r="C239" s="7" t="s">
        <v>119</v>
      </c>
      <c r="D239" s="12">
        <v>3961225</v>
      </c>
      <c r="E239" s="12">
        <v>2893647</v>
      </c>
      <c r="F239" s="12">
        <v>629292</v>
      </c>
      <c r="G239" s="12">
        <v>444880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1560080</v>
      </c>
      <c r="U239" s="12">
        <v>1112180</v>
      </c>
      <c r="V239" s="12">
        <v>151938</v>
      </c>
      <c r="W239" s="12">
        <v>111220</v>
      </c>
      <c r="X239" s="12">
        <v>0</v>
      </c>
      <c r="Y239" s="12">
        <v>0</v>
      </c>
      <c r="Z239" s="12">
        <v>0</v>
      </c>
      <c r="AA239" s="12">
        <v>0</v>
      </c>
      <c r="AB239" s="12">
        <v>1619915</v>
      </c>
      <c r="AC239" s="12">
        <v>1225367</v>
      </c>
    </row>
    <row r="240" spans="1:29" customFormat="1" x14ac:dyDescent="0.2">
      <c r="A240" s="8"/>
      <c r="B240" s="7" t="s">
        <v>71</v>
      </c>
      <c r="C240" s="7" t="s">
        <v>545</v>
      </c>
      <c r="D240" s="12">
        <v>339859</v>
      </c>
      <c r="E240" s="12">
        <v>99852</v>
      </c>
      <c r="F240" s="12">
        <v>0</v>
      </c>
      <c r="G240" s="12">
        <v>0</v>
      </c>
      <c r="H240" s="12">
        <v>36431</v>
      </c>
      <c r="I240" s="12">
        <v>10944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79006</v>
      </c>
      <c r="Q240" s="12">
        <v>22617</v>
      </c>
      <c r="R240" s="12">
        <v>72304</v>
      </c>
      <c r="S240" s="12">
        <v>21846</v>
      </c>
      <c r="T240" s="12">
        <v>0</v>
      </c>
      <c r="U240" s="12">
        <v>0</v>
      </c>
      <c r="V240" s="12">
        <v>0</v>
      </c>
      <c r="W240" s="12">
        <v>0</v>
      </c>
      <c r="X240" s="12">
        <v>72864</v>
      </c>
      <c r="Y240" s="12">
        <v>22218</v>
      </c>
      <c r="Z240" s="12">
        <v>79254</v>
      </c>
      <c r="AA240" s="12">
        <v>22227</v>
      </c>
      <c r="AB240" s="12">
        <v>0</v>
      </c>
      <c r="AC240" s="12">
        <v>0</v>
      </c>
    </row>
    <row r="241" spans="1:29" customFormat="1" x14ac:dyDescent="0.2">
      <c r="A241" s="8"/>
      <c r="B241" s="7" t="s">
        <v>96</v>
      </c>
      <c r="C241" s="7" t="s">
        <v>120</v>
      </c>
      <c r="D241" s="12">
        <v>629971</v>
      </c>
      <c r="E241" s="12">
        <v>113181</v>
      </c>
      <c r="F241" s="12">
        <v>70814</v>
      </c>
      <c r="G241" s="12">
        <v>12374</v>
      </c>
      <c r="H241" s="12">
        <v>69691</v>
      </c>
      <c r="I241" s="12">
        <v>12277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70287</v>
      </c>
      <c r="W241" s="12">
        <v>12690</v>
      </c>
      <c r="X241" s="12">
        <v>0</v>
      </c>
      <c r="Y241" s="12">
        <v>0</v>
      </c>
      <c r="Z241" s="12">
        <v>209073</v>
      </c>
      <c r="AA241" s="12">
        <v>37924</v>
      </c>
      <c r="AB241" s="12">
        <v>210106</v>
      </c>
      <c r="AC241" s="12">
        <v>37916</v>
      </c>
    </row>
    <row r="242" spans="1:29" customFormat="1" x14ac:dyDescent="0.2">
      <c r="A242" s="8"/>
      <c r="B242" s="7" t="s">
        <v>382</v>
      </c>
      <c r="C242" s="7" t="s">
        <v>383</v>
      </c>
      <c r="D242" s="12">
        <v>17013</v>
      </c>
      <c r="E242" s="12">
        <v>115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8600</v>
      </c>
      <c r="M242" s="12">
        <v>58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8413</v>
      </c>
      <c r="U242" s="12">
        <v>57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</row>
    <row r="243" spans="1:29" customFormat="1" x14ac:dyDescent="0.2">
      <c r="A243" s="9"/>
      <c r="B243" s="7" t="s">
        <v>102</v>
      </c>
      <c r="C243" s="7" t="s">
        <v>187</v>
      </c>
      <c r="D243" s="12">
        <v>27936</v>
      </c>
      <c r="E243" s="12">
        <v>9216</v>
      </c>
      <c r="F243" s="12">
        <v>0</v>
      </c>
      <c r="G243" s="12">
        <v>0</v>
      </c>
      <c r="H243" s="12">
        <v>0</v>
      </c>
      <c r="I243" s="12">
        <v>0</v>
      </c>
      <c r="J243" s="12">
        <v>27936</v>
      </c>
      <c r="K243" s="12">
        <v>9216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</row>
    <row r="244" spans="1:29" customFormat="1" x14ac:dyDescent="0.2">
      <c r="A244" s="6" t="s">
        <v>121</v>
      </c>
      <c r="B244" s="6" t="s">
        <v>82</v>
      </c>
      <c r="C244" s="7" t="s">
        <v>84</v>
      </c>
      <c r="D244" s="12">
        <v>1077824</v>
      </c>
      <c r="E244" s="12">
        <v>408458</v>
      </c>
      <c r="F244" s="12">
        <v>50019</v>
      </c>
      <c r="G244" s="12">
        <v>18854</v>
      </c>
      <c r="H244" s="12">
        <v>165224</v>
      </c>
      <c r="I244" s="12">
        <v>56308</v>
      </c>
      <c r="J244" s="12">
        <v>57460</v>
      </c>
      <c r="K244" s="12">
        <v>19864</v>
      </c>
      <c r="L244" s="12">
        <v>97026</v>
      </c>
      <c r="M244" s="12">
        <v>39294</v>
      </c>
      <c r="N244" s="12">
        <v>104220</v>
      </c>
      <c r="O244" s="12">
        <v>38639</v>
      </c>
      <c r="P244" s="12">
        <v>51589</v>
      </c>
      <c r="Q244" s="12">
        <v>19243</v>
      </c>
      <c r="R244" s="12">
        <v>52111</v>
      </c>
      <c r="S244" s="12">
        <v>18964</v>
      </c>
      <c r="T244" s="12">
        <v>153761</v>
      </c>
      <c r="U244" s="12">
        <v>65697</v>
      </c>
      <c r="V244" s="12">
        <v>111156</v>
      </c>
      <c r="W244" s="12">
        <v>38273</v>
      </c>
      <c r="X244" s="12">
        <v>117302</v>
      </c>
      <c r="Y244" s="12">
        <v>54128</v>
      </c>
      <c r="Z244" s="12">
        <v>58910</v>
      </c>
      <c r="AA244" s="12">
        <v>19194</v>
      </c>
      <c r="AB244" s="12">
        <v>59046</v>
      </c>
      <c r="AC244" s="12">
        <v>20000</v>
      </c>
    </row>
    <row r="245" spans="1:29" customFormat="1" x14ac:dyDescent="0.2">
      <c r="A245" s="9"/>
      <c r="B245" s="9"/>
      <c r="C245" s="7" t="s">
        <v>631</v>
      </c>
      <c r="D245" s="12">
        <v>54349</v>
      </c>
      <c r="E245" s="12">
        <v>6774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54349</v>
      </c>
      <c r="W245" s="12">
        <v>6774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</row>
    <row r="246" spans="1:29" customFormat="1" x14ac:dyDescent="0.2">
      <c r="A246" s="6" t="s">
        <v>122</v>
      </c>
      <c r="B246" s="6" t="s">
        <v>25</v>
      </c>
      <c r="C246" s="7" t="s">
        <v>44</v>
      </c>
      <c r="D246" s="12">
        <v>77711</v>
      </c>
      <c r="E246" s="12">
        <v>4748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15342</v>
      </c>
      <c r="M246" s="12">
        <v>1178</v>
      </c>
      <c r="N246" s="12">
        <v>604</v>
      </c>
      <c r="O246" s="12">
        <v>43</v>
      </c>
      <c r="P246" s="12">
        <v>28923</v>
      </c>
      <c r="Q246" s="12">
        <v>1778</v>
      </c>
      <c r="R246" s="12">
        <v>21312</v>
      </c>
      <c r="S246" s="12">
        <v>1499</v>
      </c>
      <c r="T246" s="12">
        <v>0</v>
      </c>
      <c r="U246" s="12">
        <v>0</v>
      </c>
      <c r="V246" s="12">
        <v>1870</v>
      </c>
      <c r="W246" s="12">
        <v>103</v>
      </c>
      <c r="X246" s="12">
        <v>0</v>
      </c>
      <c r="Y246" s="12">
        <v>0</v>
      </c>
      <c r="Z246" s="12">
        <v>370</v>
      </c>
      <c r="AA246" s="12">
        <v>31</v>
      </c>
      <c r="AB246" s="12">
        <v>9290</v>
      </c>
      <c r="AC246" s="12">
        <v>116</v>
      </c>
    </row>
    <row r="247" spans="1:29" customFormat="1" x14ac:dyDescent="0.2">
      <c r="A247" s="10"/>
      <c r="B247" s="10"/>
      <c r="C247" s="7" t="s">
        <v>259</v>
      </c>
      <c r="D247" s="12">
        <v>20103</v>
      </c>
      <c r="E247" s="12">
        <v>1444</v>
      </c>
      <c r="F247" s="12">
        <v>0</v>
      </c>
      <c r="G247" s="12">
        <v>0</v>
      </c>
      <c r="H247" s="12">
        <v>19010</v>
      </c>
      <c r="I247" s="12">
        <v>1370</v>
      </c>
      <c r="J247" s="12">
        <v>0</v>
      </c>
      <c r="K247" s="12">
        <v>0</v>
      </c>
      <c r="L247" s="12">
        <v>576</v>
      </c>
      <c r="M247" s="12">
        <v>36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517</v>
      </c>
      <c r="U247" s="12">
        <v>38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</row>
    <row r="248" spans="1:29" customFormat="1" x14ac:dyDescent="0.2">
      <c r="A248" s="8"/>
      <c r="B248" s="8"/>
      <c r="C248" s="7" t="s">
        <v>260</v>
      </c>
      <c r="D248" s="12">
        <v>6416</v>
      </c>
      <c r="E248" s="12">
        <v>434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1792</v>
      </c>
      <c r="M248" s="12">
        <v>142</v>
      </c>
      <c r="N248" s="12">
        <v>117</v>
      </c>
      <c r="O248" s="12">
        <v>8</v>
      </c>
      <c r="P248" s="12">
        <v>2287</v>
      </c>
      <c r="Q248" s="12">
        <v>144</v>
      </c>
      <c r="R248" s="12">
        <v>9</v>
      </c>
      <c r="S248" s="12">
        <v>1</v>
      </c>
      <c r="T248" s="12">
        <v>43</v>
      </c>
      <c r="U248" s="12">
        <v>3</v>
      </c>
      <c r="V248" s="12">
        <v>707</v>
      </c>
      <c r="W248" s="12">
        <v>39</v>
      </c>
      <c r="X248" s="12">
        <v>1461</v>
      </c>
      <c r="Y248" s="12">
        <v>97</v>
      </c>
      <c r="Z248" s="12">
        <v>0</v>
      </c>
      <c r="AA248" s="12">
        <v>0</v>
      </c>
      <c r="AB248" s="12">
        <v>0</v>
      </c>
      <c r="AC248" s="12">
        <v>0</v>
      </c>
    </row>
    <row r="249" spans="1:29" customFormat="1" x14ac:dyDescent="0.2">
      <c r="A249" s="8"/>
      <c r="B249" s="8"/>
      <c r="C249" s="7" t="s">
        <v>261</v>
      </c>
      <c r="D249" s="12">
        <v>26492</v>
      </c>
      <c r="E249" s="12">
        <v>1694</v>
      </c>
      <c r="F249" s="12">
        <v>0</v>
      </c>
      <c r="G249" s="12">
        <v>0</v>
      </c>
      <c r="H249" s="12">
        <v>13558</v>
      </c>
      <c r="I249" s="12">
        <v>996</v>
      </c>
      <c r="J249" s="12">
        <v>0</v>
      </c>
      <c r="K249" s="12">
        <v>0</v>
      </c>
      <c r="L249" s="12">
        <v>6379</v>
      </c>
      <c r="M249" s="12">
        <v>507</v>
      </c>
      <c r="N249" s="12">
        <v>170</v>
      </c>
      <c r="O249" s="12">
        <v>21</v>
      </c>
      <c r="P249" s="12">
        <v>214</v>
      </c>
      <c r="Q249" s="12">
        <v>15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289</v>
      </c>
      <c r="AA249" s="12">
        <v>24</v>
      </c>
      <c r="AB249" s="12">
        <v>5882</v>
      </c>
      <c r="AC249" s="12">
        <v>131</v>
      </c>
    </row>
    <row r="250" spans="1:29" customFormat="1" x14ac:dyDescent="0.2">
      <c r="A250" s="8"/>
      <c r="B250" s="8"/>
      <c r="C250" s="7" t="s">
        <v>36</v>
      </c>
      <c r="D250" s="12">
        <v>265265</v>
      </c>
      <c r="E250" s="12">
        <v>15391</v>
      </c>
      <c r="F250" s="12">
        <v>15502</v>
      </c>
      <c r="G250" s="12">
        <v>785</v>
      </c>
      <c r="H250" s="12">
        <v>22222</v>
      </c>
      <c r="I250" s="12">
        <v>1135</v>
      </c>
      <c r="J250" s="12">
        <v>22072</v>
      </c>
      <c r="K250" s="12">
        <v>1881</v>
      </c>
      <c r="L250" s="12">
        <v>3949</v>
      </c>
      <c r="M250" s="12">
        <v>226</v>
      </c>
      <c r="N250" s="12">
        <v>36580</v>
      </c>
      <c r="O250" s="12">
        <v>2450</v>
      </c>
      <c r="P250" s="12">
        <v>17</v>
      </c>
      <c r="Q250" s="12">
        <v>1</v>
      </c>
      <c r="R250" s="12">
        <v>72209</v>
      </c>
      <c r="S250" s="12">
        <v>3940</v>
      </c>
      <c r="T250" s="12">
        <v>30385</v>
      </c>
      <c r="U250" s="12">
        <v>1898</v>
      </c>
      <c r="V250" s="12">
        <v>6804</v>
      </c>
      <c r="W250" s="12">
        <v>360</v>
      </c>
      <c r="X250" s="12">
        <v>40101</v>
      </c>
      <c r="Y250" s="12">
        <v>1908</v>
      </c>
      <c r="Z250" s="12">
        <v>14288</v>
      </c>
      <c r="AA250" s="12">
        <v>806</v>
      </c>
      <c r="AB250" s="12">
        <v>1136</v>
      </c>
      <c r="AC250" s="12">
        <v>1</v>
      </c>
    </row>
    <row r="251" spans="1:29" customFormat="1" x14ac:dyDescent="0.2">
      <c r="A251" s="8"/>
      <c r="B251" s="8"/>
      <c r="C251" s="7" t="s">
        <v>117</v>
      </c>
      <c r="D251" s="12">
        <v>74067</v>
      </c>
      <c r="E251" s="12">
        <v>3343</v>
      </c>
      <c r="F251" s="12">
        <v>0</v>
      </c>
      <c r="G251" s="12">
        <v>0</v>
      </c>
      <c r="H251" s="12">
        <v>184</v>
      </c>
      <c r="I251" s="12">
        <v>5</v>
      </c>
      <c r="J251" s="12">
        <v>0</v>
      </c>
      <c r="K251" s="12">
        <v>0</v>
      </c>
      <c r="L251" s="12">
        <v>1872</v>
      </c>
      <c r="M251" s="12">
        <v>71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359</v>
      </c>
      <c r="U251" s="12">
        <v>26</v>
      </c>
      <c r="V251" s="12">
        <v>48693</v>
      </c>
      <c r="W251" s="12">
        <v>2092</v>
      </c>
      <c r="X251" s="12">
        <v>17062</v>
      </c>
      <c r="Y251" s="12">
        <v>1147</v>
      </c>
      <c r="Z251" s="12">
        <v>0</v>
      </c>
      <c r="AA251" s="12">
        <v>0</v>
      </c>
      <c r="AB251" s="12">
        <v>5897</v>
      </c>
      <c r="AC251" s="12">
        <v>2</v>
      </c>
    </row>
    <row r="252" spans="1:29" customFormat="1" x14ac:dyDescent="0.2">
      <c r="A252" s="8"/>
      <c r="B252" s="8"/>
      <c r="C252" s="7" t="s">
        <v>264</v>
      </c>
      <c r="D252" s="12">
        <v>82571</v>
      </c>
      <c r="E252" s="12">
        <v>8797</v>
      </c>
      <c r="F252" s="12">
        <v>0</v>
      </c>
      <c r="G252" s="12">
        <v>0</v>
      </c>
      <c r="H252" s="12">
        <v>28800</v>
      </c>
      <c r="I252" s="12">
        <v>1189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31975</v>
      </c>
      <c r="Q252" s="12">
        <v>5338</v>
      </c>
      <c r="R252" s="12">
        <v>16320</v>
      </c>
      <c r="S252" s="12">
        <v>1699</v>
      </c>
      <c r="T252" s="12">
        <v>0</v>
      </c>
      <c r="U252" s="12">
        <v>0</v>
      </c>
      <c r="V252" s="12">
        <v>5476</v>
      </c>
      <c r="W252" s="12">
        <v>571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</row>
    <row r="253" spans="1:29" customFormat="1" x14ac:dyDescent="0.2">
      <c r="A253" s="8"/>
      <c r="B253" s="8"/>
      <c r="C253" s="7" t="s">
        <v>163</v>
      </c>
      <c r="D253" s="12">
        <v>12071</v>
      </c>
      <c r="E253" s="12">
        <v>593</v>
      </c>
      <c r="F253" s="12">
        <v>0</v>
      </c>
      <c r="G253" s="12">
        <v>0</v>
      </c>
      <c r="H253" s="12">
        <v>2301</v>
      </c>
      <c r="I253" s="12">
        <v>161</v>
      </c>
      <c r="J253" s="12">
        <v>6194</v>
      </c>
      <c r="K253" s="12">
        <v>256</v>
      </c>
      <c r="L253" s="12">
        <v>0</v>
      </c>
      <c r="M253" s="12">
        <v>0</v>
      </c>
      <c r="N253" s="12">
        <v>1063</v>
      </c>
      <c r="O253" s="12">
        <v>49</v>
      </c>
      <c r="P253" s="12">
        <v>1835</v>
      </c>
      <c r="Q253" s="12">
        <v>64</v>
      </c>
      <c r="R253" s="12">
        <v>0</v>
      </c>
      <c r="S253" s="12">
        <v>0</v>
      </c>
      <c r="T253" s="12">
        <v>678</v>
      </c>
      <c r="U253" s="12">
        <v>63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</row>
    <row r="254" spans="1:29" customFormat="1" x14ac:dyDescent="0.2">
      <c r="A254" s="8"/>
      <c r="B254" s="8"/>
      <c r="C254" s="7" t="s">
        <v>265</v>
      </c>
      <c r="D254" s="12">
        <v>46149</v>
      </c>
      <c r="E254" s="12">
        <v>1963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16847</v>
      </c>
      <c r="M254" s="12">
        <v>767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18745</v>
      </c>
      <c r="AA254" s="12">
        <v>835</v>
      </c>
      <c r="AB254" s="12">
        <v>10557</v>
      </c>
      <c r="AC254" s="12">
        <v>361</v>
      </c>
    </row>
    <row r="255" spans="1:29" customFormat="1" x14ac:dyDescent="0.2">
      <c r="A255" s="8"/>
      <c r="B255" s="8"/>
      <c r="C255" s="7" t="s">
        <v>266</v>
      </c>
      <c r="D255" s="12">
        <v>3519</v>
      </c>
      <c r="E255" s="12">
        <v>155</v>
      </c>
      <c r="F255" s="12">
        <v>0</v>
      </c>
      <c r="G255" s="12">
        <v>0</v>
      </c>
      <c r="H255" s="12">
        <v>1554</v>
      </c>
      <c r="I255" s="12">
        <v>68</v>
      </c>
      <c r="J255" s="12">
        <v>1181</v>
      </c>
      <c r="K255" s="12">
        <v>54</v>
      </c>
      <c r="L255" s="12">
        <v>0</v>
      </c>
      <c r="M255" s="12">
        <v>0</v>
      </c>
      <c r="N255" s="12">
        <v>661</v>
      </c>
      <c r="O255" s="12">
        <v>28</v>
      </c>
      <c r="P255" s="12">
        <v>123</v>
      </c>
      <c r="Q255" s="12">
        <v>5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</row>
    <row r="256" spans="1:29" customFormat="1" x14ac:dyDescent="0.2">
      <c r="A256" s="8"/>
      <c r="B256" s="8"/>
      <c r="C256" s="7" t="s">
        <v>37</v>
      </c>
      <c r="D256" s="12">
        <v>61333</v>
      </c>
      <c r="E256" s="12">
        <v>3950</v>
      </c>
      <c r="F256" s="12">
        <v>9769</v>
      </c>
      <c r="G256" s="12">
        <v>622</v>
      </c>
      <c r="H256" s="12">
        <v>2351</v>
      </c>
      <c r="I256" s="12">
        <v>467</v>
      </c>
      <c r="J256" s="12">
        <v>7729</v>
      </c>
      <c r="K256" s="12">
        <v>417</v>
      </c>
      <c r="L256" s="12">
        <v>9083</v>
      </c>
      <c r="M256" s="12">
        <v>719</v>
      </c>
      <c r="N256" s="12">
        <v>29883</v>
      </c>
      <c r="O256" s="12">
        <v>1633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354</v>
      </c>
      <c r="W256" s="12">
        <v>19</v>
      </c>
      <c r="X256" s="12">
        <v>2164</v>
      </c>
      <c r="Y256" s="12">
        <v>73</v>
      </c>
      <c r="Z256" s="12">
        <v>0</v>
      </c>
      <c r="AA256" s="12">
        <v>0</v>
      </c>
      <c r="AB256" s="12">
        <v>0</v>
      </c>
      <c r="AC256" s="12">
        <v>0</v>
      </c>
    </row>
    <row r="257" spans="1:29" customFormat="1" x14ac:dyDescent="0.2">
      <c r="A257" s="8"/>
      <c r="B257" s="8"/>
      <c r="C257" s="7" t="s">
        <v>26</v>
      </c>
      <c r="D257" s="12">
        <v>648737</v>
      </c>
      <c r="E257" s="12">
        <v>27060</v>
      </c>
      <c r="F257" s="12">
        <v>21239</v>
      </c>
      <c r="G257" s="12">
        <v>1160</v>
      </c>
      <c r="H257" s="12">
        <v>35720</v>
      </c>
      <c r="I257" s="12">
        <v>1854</v>
      </c>
      <c r="J257" s="12">
        <v>16747</v>
      </c>
      <c r="K257" s="12">
        <v>1027</v>
      </c>
      <c r="L257" s="12">
        <v>14078</v>
      </c>
      <c r="M257" s="12">
        <v>601</v>
      </c>
      <c r="N257" s="12">
        <v>40495</v>
      </c>
      <c r="O257" s="12">
        <v>1517</v>
      </c>
      <c r="P257" s="12">
        <v>121670</v>
      </c>
      <c r="Q257" s="12">
        <v>4653</v>
      </c>
      <c r="R257" s="12">
        <v>26030</v>
      </c>
      <c r="S257" s="12">
        <v>1227</v>
      </c>
      <c r="T257" s="12">
        <v>75348</v>
      </c>
      <c r="U257" s="12">
        <v>3171</v>
      </c>
      <c r="V257" s="12">
        <v>166019</v>
      </c>
      <c r="W257" s="12">
        <v>9036</v>
      </c>
      <c r="X257" s="12">
        <v>11452</v>
      </c>
      <c r="Y257" s="12">
        <v>497</v>
      </c>
      <c r="Z257" s="12">
        <v>17379</v>
      </c>
      <c r="AA257" s="12">
        <v>852</v>
      </c>
      <c r="AB257" s="12">
        <v>102560</v>
      </c>
      <c r="AC257" s="12">
        <v>1465</v>
      </c>
    </row>
    <row r="258" spans="1:29" customFormat="1" x14ac:dyDescent="0.2">
      <c r="A258" s="8"/>
      <c r="B258" s="8"/>
      <c r="C258" s="7" t="s">
        <v>269</v>
      </c>
      <c r="D258" s="12">
        <v>1413</v>
      </c>
      <c r="E258" s="12">
        <v>65</v>
      </c>
      <c r="F258" s="12">
        <v>0</v>
      </c>
      <c r="G258" s="12">
        <v>0</v>
      </c>
      <c r="H258" s="12">
        <v>0</v>
      </c>
      <c r="I258" s="12">
        <v>0</v>
      </c>
      <c r="J258" s="12">
        <v>1413</v>
      </c>
      <c r="K258" s="12">
        <v>65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</row>
    <row r="259" spans="1:29" customFormat="1" x14ac:dyDescent="0.2">
      <c r="A259" s="8"/>
      <c r="B259" s="8"/>
      <c r="C259" s="7" t="s">
        <v>38</v>
      </c>
      <c r="D259" s="12">
        <v>5053126</v>
      </c>
      <c r="E259" s="12">
        <v>249769</v>
      </c>
      <c r="F259" s="12">
        <v>198011</v>
      </c>
      <c r="G259" s="12">
        <v>12837</v>
      </c>
      <c r="H259" s="12">
        <v>695876</v>
      </c>
      <c r="I259" s="12">
        <v>28500</v>
      </c>
      <c r="J259" s="12">
        <v>547657</v>
      </c>
      <c r="K259" s="12">
        <v>17908</v>
      </c>
      <c r="L259" s="12">
        <v>493130</v>
      </c>
      <c r="M259" s="12">
        <v>19121</v>
      </c>
      <c r="N259" s="12">
        <v>429500</v>
      </c>
      <c r="O259" s="12">
        <v>28181</v>
      </c>
      <c r="P259" s="12">
        <v>271295</v>
      </c>
      <c r="Q259" s="12">
        <v>19131</v>
      </c>
      <c r="R259" s="12">
        <v>475984</v>
      </c>
      <c r="S259" s="12">
        <v>25574</v>
      </c>
      <c r="T259" s="12">
        <v>386876</v>
      </c>
      <c r="U259" s="12">
        <v>24817</v>
      </c>
      <c r="V259" s="12">
        <v>363835</v>
      </c>
      <c r="W259" s="12">
        <v>17247</v>
      </c>
      <c r="X259" s="12">
        <v>324867</v>
      </c>
      <c r="Y259" s="12">
        <v>20410</v>
      </c>
      <c r="Z259" s="12">
        <v>440603</v>
      </c>
      <c r="AA259" s="12">
        <v>26081</v>
      </c>
      <c r="AB259" s="12">
        <v>425492</v>
      </c>
      <c r="AC259" s="12">
        <v>9962</v>
      </c>
    </row>
    <row r="260" spans="1:29" customFormat="1" x14ac:dyDescent="0.2">
      <c r="A260" s="8"/>
      <c r="B260" s="8"/>
      <c r="C260" s="7" t="s">
        <v>118</v>
      </c>
      <c r="D260" s="12">
        <v>1478812</v>
      </c>
      <c r="E260" s="12">
        <v>39416</v>
      </c>
      <c r="F260" s="12">
        <v>43547</v>
      </c>
      <c r="G260" s="12">
        <v>1861</v>
      </c>
      <c r="H260" s="12">
        <v>54606</v>
      </c>
      <c r="I260" s="12">
        <v>2129</v>
      </c>
      <c r="J260" s="12">
        <v>101356</v>
      </c>
      <c r="K260" s="12">
        <v>4878</v>
      </c>
      <c r="L260" s="12">
        <v>104378</v>
      </c>
      <c r="M260" s="12">
        <v>3927</v>
      </c>
      <c r="N260" s="12">
        <v>60989</v>
      </c>
      <c r="O260" s="12">
        <v>2276</v>
      </c>
      <c r="P260" s="12">
        <v>376730</v>
      </c>
      <c r="Q260" s="12">
        <v>6935</v>
      </c>
      <c r="R260" s="12">
        <v>165881</v>
      </c>
      <c r="S260" s="12">
        <v>4323</v>
      </c>
      <c r="T260" s="12">
        <v>109697</v>
      </c>
      <c r="U260" s="12">
        <v>2998</v>
      </c>
      <c r="V260" s="12">
        <v>119050</v>
      </c>
      <c r="W260" s="12">
        <v>2462</v>
      </c>
      <c r="X260" s="12">
        <v>139444</v>
      </c>
      <c r="Y260" s="12">
        <v>3615</v>
      </c>
      <c r="Z260" s="12">
        <v>138810</v>
      </c>
      <c r="AA260" s="12">
        <v>1942</v>
      </c>
      <c r="AB260" s="12">
        <v>64324</v>
      </c>
      <c r="AC260" s="12">
        <v>2070</v>
      </c>
    </row>
    <row r="261" spans="1:29" customFormat="1" x14ac:dyDescent="0.2">
      <c r="A261" s="8"/>
      <c r="B261" s="8"/>
      <c r="C261" s="7" t="s">
        <v>123</v>
      </c>
      <c r="D261" s="12">
        <v>1922789</v>
      </c>
      <c r="E261" s="12">
        <v>61511</v>
      </c>
      <c r="F261" s="12">
        <v>107593</v>
      </c>
      <c r="G261" s="12">
        <v>4538</v>
      </c>
      <c r="H261" s="12">
        <v>242613</v>
      </c>
      <c r="I261" s="12">
        <v>10018</v>
      </c>
      <c r="J261" s="12">
        <v>428849</v>
      </c>
      <c r="K261" s="12">
        <v>10260</v>
      </c>
      <c r="L261" s="12">
        <v>199194</v>
      </c>
      <c r="M261" s="12">
        <v>4232</v>
      </c>
      <c r="N261" s="12">
        <v>134892</v>
      </c>
      <c r="O261" s="12">
        <v>5371</v>
      </c>
      <c r="P261" s="12">
        <v>164007</v>
      </c>
      <c r="Q261" s="12">
        <v>3746</v>
      </c>
      <c r="R261" s="12">
        <v>132956</v>
      </c>
      <c r="S261" s="12">
        <v>2472</v>
      </c>
      <c r="T261" s="12">
        <v>97797</v>
      </c>
      <c r="U261" s="12">
        <v>3259</v>
      </c>
      <c r="V261" s="12">
        <v>90382</v>
      </c>
      <c r="W261" s="12">
        <v>4659</v>
      </c>
      <c r="X261" s="12">
        <v>105319</v>
      </c>
      <c r="Y261" s="12">
        <v>5035</v>
      </c>
      <c r="Z261" s="12">
        <v>37343</v>
      </c>
      <c r="AA261" s="12">
        <v>3111</v>
      </c>
      <c r="AB261" s="12">
        <v>181844</v>
      </c>
      <c r="AC261" s="12">
        <v>4810</v>
      </c>
    </row>
    <row r="262" spans="1:29" customFormat="1" x14ac:dyDescent="0.2">
      <c r="A262" s="8"/>
      <c r="B262" s="8"/>
      <c r="C262" s="7" t="s">
        <v>39</v>
      </c>
      <c r="D262" s="12">
        <v>1613694</v>
      </c>
      <c r="E262" s="12">
        <v>66030</v>
      </c>
      <c r="F262" s="12">
        <v>103149</v>
      </c>
      <c r="G262" s="12">
        <v>4059</v>
      </c>
      <c r="H262" s="12">
        <v>221084</v>
      </c>
      <c r="I262" s="12">
        <v>6966</v>
      </c>
      <c r="J262" s="12">
        <v>65757</v>
      </c>
      <c r="K262" s="12">
        <v>2797</v>
      </c>
      <c r="L262" s="12">
        <v>231071</v>
      </c>
      <c r="M262" s="12">
        <v>4959</v>
      </c>
      <c r="N262" s="12">
        <v>123762</v>
      </c>
      <c r="O262" s="12">
        <v>6199</v>
      </c>
      <c r="P262" s="12">
        <v>125165</v>
      </c>
      <c r="Q262" s="12">
        <v>6118</v>
      </c>
      <c r="R262" s="12">
        <v>139882</v>
      </c>
      <c r="S262" s="12">
        <v>5665</v>
      </c>
      <c r="T262" s="12">
        <v>117440</v>
      </c>
      <c r="U262" s="12">
        <v>5080</v>
      </c>
      <c r="V262" s="12">
        <v>213829</v>
      </c>
      <c r="W262" s="12">
        <v>11188</v>
      </c>
      <c r="X262" s="12">
        <v>157811</v>
      </c>
      <c r="Y262" s="12">
        <v>7456</v>
      </c>
      <c r="Z262" s="12">
        <v>66513</v>
      </c>
      <c r="AA262" s="12">
        <v>4166</v>
      </c>
      <c r="AB262" s="12">
        <v>48231</v>
      </c>
      <c r="AC262" s="12">
        <v>1377</v>
      </c>
    </row>
    <row r="263" spans="1:29" customFormat="1" x14ac:dyDescent="0.2">
      <c r="A263" s="8"/>
      <c r="B263" s="8"/>
      <c r="C263" s="7" t="s">
        <v>640</v>
      </c>
      <c r="D263" s="12">
        <v>1968</v>
      </c>
      <c r="E263" s="12">
        <v>143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1233</v>
      </c>
      <c r="W263" s="12">
        <v>85</v>
      </c>
      <c r="X263" s="12">
        <v>735</v>
      </c>
      <c r="Y263" s="12">
        <v>58</v>
      </c>
      <c r="Z263" s="12">
        <v>0</v>
      </c>
      <c r="AA263" s="12">
        <v>0</v>
      </c>
      <c r="AB263" s="12">
        <v>0</v>
      </c>
      <c r="AC263" s="12">
        <v>0</v>
      </c>
    </row>
    <row r="264" spans="1:29" customFormat="1" x14ac:dyDescent="0.2">
      <c r="A264" s="8"/>
      <c r="B264" s="8"/>
      <c r="C264" s="7" t="s">
        <v>273</v>
      </c>
      <c r="D264" s="12">
        <v>2123</v>
      </c>
      <c r="E264" s="12">
        <v>155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1233</v>
      </c>
      <c r="W264" s="12">
        <v>85</v>
      </c>
      <c r="X264" s="12">
        <v>890</v>
      </c>
      <c r="Y264" s="12">
        <v>70</v>
      </c>
      <c r="Z264" s="12">
        <v>0</v>
      </c>
      <c r="AA264" s="12">
        <v>0</v>
      </c>
      <c r="AB264" s="12">
        <v>0</v>
      </c>
      <c r="AC264" s="12">
        <v>0</v>
      </c>
    </row>
    <row r="265" spans="1:29" customFormat="1" x14ac:dyDescent="0.2">
      <c r="A265" s="8"/>
      <c r="B265" s="8"/>
      <c r="C265" s="7" t="s">
        <v>641</v>
      </c>
      <c r="D265" s="12">
        <v>24159</v>
      </c>
      <c r="E265" s="12">
        <v>584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24159</v>
      </c>
      <c r="Y265" s="12">
        <v>584</v>
      </c>
      <c r="Z265" s="12">
        <v>0</v>
      </c>
      <c r="AA265" s="12">
        <v>0</v>
      </c>
      <c r="AB265" s="12">
        <v>0</v>
      </c>
      <c r="AC265" s="12">
        <v>0</v>
      </c>
    </row>
    <row r="266" spans="1:29" customFormat="1" x14ac:dyDescent="0.2">
      <c r="A266" s="8"/>
      <c r="B266" s="8"/>
      <c r="C266" s="7" t="s">
        <v>124</v>
      </c>
      <c r="D266" s="12">
        <v>93089</v>
      </c>
      <c r="E266" s="12">
        <v>3454</v>
      </c>
      <c r="F266" s="12">
        <v>97</v>
      </c>
      <c r="G266" s="12">
        <v>5</v>
      </c>
      <c r="H266" s="12">
        <v>280</v>
      </c>
      <c r="I266" s="12">
        <v>24</v>
      </c>
      <c r="J266" s="12">
        <v>41549</v>
      </c>
      <c r="K266" s="12">
        <v>1711</v>
      </c>
      <c r="L266" s="12">
        <v>1134</v>
      </c>
      <c r="M266" s="12">
        <v>72</v>
      </c>
      <c r="N266" s="12">
        <v>3419</v>
      </c>
      <c r="O266" s="12">
        <v>131</v>
      </c>
      <c r="P266" s="12">
        <v>17885</v>
      </c>
      <c r="Q266" s="12">
        <v>1042</v>
      </c>
      <c r="R266" s="12">
        <v>0</v>
      </c>
      <c r="S266" s="12">
        <v>0</v>
      </c>
      <c r="T266" s="12">
        <v>9542</v>
      </c>
      <c r="U266" s="12">
        <v>373</v>
      </c>
      <c r="V266" s="12">
        <v>1745</v>
      </c>
      <c r="W266" s="12">
        <v>95</v>
      </c>
      <c r="X266" s="12">
        <v>0</v>
      </c>
      <c r="Y266" s="12">
        <v>0</v>
      </c>
      <c r="Z266" s="12">
        <v>0</v>
      </c>
      <c r="AA266" s="12">
        <v>0</v>
      </c>
      <c r="AB266" s="12">
        <v>17438</v>
      </c>
      <c r="AC266" s="12">
        <v>1</v>
      </c>
    </row>
    <row r="267" spans="1:29" customFormat="1" x14ac:dyDescent="0.2">
      <c r="A267" s="8"/>
      <c r="B267" s="8"/>
      <c r="C267" s="7" t="s">
        <v>125</v>
      </c>
      <c r="D267" s="12">
        <v>465422</v>
      </c>
      <c r="E267" s="12">
        <v>15138</v>
      </c>
      <c r="F267" s="12">
        <v>29043</v>
      </c>
      <c r="G267" s="12">
        <v>1215</v>
      </c>
      <c r="H267" s="12">
        <v>12404</v>
      </c>
      <c r="I267" s="12">
        <v>522</v>
      </c>
      <c r="J267" s="12">
        <v>76977</v>
      </c>
      <c r="K267" s="12">
        <v>3186</v>
      </c>
      <c r="L267" s="12">
        <v>32910</v>
      </c>
      <c r="M267" s="12">
        <v>1249</v>
      </c>
      <c r="N267" s="12">
        <v>31149</v>
      </c>
      <c r="O267" s="12">
        <v>625</v>
      </c>
      <c r="P267" s="12">
        <v>69058</v>
      </c>
      <c r="Q267" s="12">
        <v>2013</v>
      </c>
      <c r="R267" s="12">
        <v>40991</v>
      </c>
      <c r="S267" s="12">
        <v>1555</v>
      </c>
      <c r="T267" s="12">
        <v>10444</v>
      </c>
      <c r="U267" s="12">
        <v>482</v>
      </c>
      <c r="V267" s="12">
        <v>41178</v>
      </c>
      <c r="W267" s="12">
        <v>1394</v>
      </c>
      <c r="X267" s="12">
        <v>29884</v>
      </c>
      <c r="Y267" s="12">
        <v>1188</v>
      </c>
      <c r="Z267" s="12">
        <v>33157</v>
      </c>
      <c r="AA267" s="12">
        <v>726</v>
      </c>
      <c r="AB267" s="12">
        <v>58227</v>
      </c>
      <c r="AC267" s="12">
        <v>983</v>
      </c>
    </row>
    <row r="268" spans="1:29" customFormat="1" x14ac:dyDescent="0.2">
      <c r="A268" s="8"/>
      <c r="B268" s="8"/>
      <c r="C268" s="7" t="s">
        <v>45</v>
      </c>
      <c r="D268" s="12">
        <v>2519933</v>
      </c>
      <c r="E268" s="12">
        <v>145844</v>
      </c>
      <c r="F268" s="12">
        <v>90150</v>
      </c>
      <c r="G268" s="12">
        <v>3751</v>
      </c>
      <c r="H268" s="12">
        <v>68038</v>
      </c>
      <c r="I268" s="12">
        <v>4504</v>
      </c>
      <c r="J268" s="12">
        <v>46522</v>
      </c>
      <c r="K268" s="12">
        <v>2329</v>
      </c>
      <c r="L268" s="12">
        <v>249902</v>
      </c>
      <c r="M268" s="12">
        <v>14475</v>
      </c>
      <c r="N268" s="12">
        <v>186498</v>
      </c>
      <c r="O268" s="12">
        <v>18278</v>
      </c>
      <c r="P268" s="12">
        <v>352127</v>
      </c>
      <c r="Q268" s="12">
        <v>23397</v>
      </c>
      <c r="R268" s="12">
        <v>145788</v>
      </c>
      <c r="S268" s="12">
        <v>9114</v>
      </c>
      <c r="T268" s="12">
        <v>70207</v>
      </c>
      <c r="U268" s="12">
        <v>3141</v>
      </c>
      <c r="V268" s="12">
        <v>199008</v>
      </c>
      <c r="W268" s="12">
        <v>10239</v>
      </c>
      <c r="X268" s="12">
        <v>563257</v>
      </c>
      <c r="Y268" s="12">
        <v>49101</v>
      </c>
      <c r="Z268" s="12">
        <v>51359</v>
      </c>
      <c r="AA268" s="12">
        <v>3098</v>
      </c>
      <c r="AB268" s="12">
        <v>497077</v>
      </c>
      <c r="AC268" s="12">
        <v>4417</v>
      </c>
    </row>
    <row r="269" spans="1:29" customFormat="1" x14ac:dyDescent="0.2">
      <c r="A269" s="8"/>
      <c r="B269" s="8"/>
      <c r="C269" s="7" t="s">
        <v>126</v>
      </c>
      <c r="D269" s="12">
        <v>2388236</v>
      </c>
      <c r="E269" s="12">
        <v>137203</v>
      </c>
      <c r="F269" s="12">
        <v>132512</v>
      </c>
      <c r="G269" s="12">
        <v>7360</v>
      </c>
      <c r="H269" s="12">
        <v>312349</v>
      </c>
      <c r="I269" s="12">
        <v>17460</v>
      </c>
      <c r="J269" s="12">
        <v>168941</v>
      </c>
      <c r="K269" s="12">
        <v>15338</v>
      </c>
      <c r="L269" s="12">
        <v>339504</v>
      </c>
      <c r="M269" s="12">
        <v>18485</v>
      </c>
      <c r="N269" s="12">
        <v>111353</v>
      </c>
      <c r="O269" s="12">
        <v>10159</v>
      </c>
      <c r="P269" s="12">
        <v>206292</v>
      </c>
      <c r="Q269" s="12">
        <v>13627</v>
      </c>
      <c r="R269" s="12">
        <v>385248</v>
      </c>
      <c r="S269" s="12">
        <v>18244</v>
      </c>
      <c r="T269" s="12">
        <v>96644</v>
      </c>
      <c r="U269" s="12">
        <v>5611</v>
      </c>
      <c r="V269" s="12">
        <v>184914</v>
      </c>
      <c r="W269" s="12">
        <v>8856</v>
      </c>
      <c r="X269" s="12">
        <v>83661</v>
      </c>
      <c r="Y269" s="12">
        <v>5039</v>
      </c>
      <c r="Z269" s="12">
        <v>130253</v>
      </c>
      <c r="AA269" s="12">
        <v>8701</v>
      </c>
      <c r="AB269" s="12">
        <v>236565</v>
      </c>
      <c r="AC269" s="12">
        <v>8323</v>
      </c>
    </row>
    <row r="270" spans="1:29" customFormat="1" x14ac:dyDescent="0.2">
      <c r="A270" s="8"/>
      <c r="B270" s="8"/>
      <c r="C270" s="7" t="s">
        <v>127</v>
      </c>
      <c r="D270" s="12">
        <v>417211</v>
      </c>
      <c r="E270" s="12">
        <v>18724</v>
      </c>
      <c r="F270" s="12">
        <v>31297</v>
      </c>
      <c r="G270" s="12">
        <v>2220</v>
      </c>
      <c r="H270" s="12">
        <v>131774</v>
      </c>
      <c r="I270" s="12">
        <v>5450</v>
      </c>
      <c r="J270" s="12">
        <v>95869</v>
      </c>
      <c r="K270" s="12">
        <v>2807</v>
      </c>
      <c r="L270" s="12">
        <v>9219</v>
      </c>
      <c r="M270" s="12">
        <v>497</v>
      </c>
      <c r="N270" s="12">
        <v>33881</v>
      </c>
      <c r="O270" s="12">
        <v>1694</v>
      </c>
      <c r="P270" s="12">
        <v>32017</v>
      </c>
      <c r="Q270" s="12">
        <v>2105</v>
      </c>
      <c r="R270" s="12">
        <v>14894</v>
      </c>
      <c r="S270" s="12">
        <v>569</v>
      </c>
      <c r="T270" s="12">
        <v>22742</v>
      </c>
      <c r="U270" s="12">
        <v>793</v>
      </c>
      <c r="V270" s="12">
        <v>17693</v>
      </c>
      <c r="W270" s="12">
        <v>1416</v>
      </c>
      <c r="X270" s="12">
        <v>16377</v>
      </c>
      <c r="Y270" s="12">
        <v>942</v>
      </c>
      <c r="Z270" s="12">
        <v>0</v>
      </c>
      <c r="AA270" s="12">
        <v>0</v>
      </c>
      <c r="AB270" s="12">
        <v>11448</v>
      </c>
      <c r="AC270" s="12">
        <v>231</v>
      </c>
    </row>
    <row r="271" spans="1:29" customFormat="1" x14ac:dyDescent="0.2">
      <c r="A271" s="8"/>
      <c r="B271" s="8"/>
      <c r="C271" s="7" t="s">
        <v>274</v>
      </c>
      <c r="D271" s="12">
        <v>4648</v>
      </c>
      <c r="E271" s="12">
        <v>319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4648</v>
      </c>
      <c r="Q271" s="12">
        <v>319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</row>
    <row r="272" spans="1:29" customFormat="1" x14ac:dyDescent="0.2">
      <c r="A272" s="8"/>
      <c r="B272" s="8"/>
      <c r="C272" s="7" t="s">
        <v>276</v>
      </c>
      <c r="D272" s="12">
        <v>59579</v>
      </c>
      <c r="E272" s="12">
        <v>1335</v>
      </c>
      <c r="F272" s="12">
        <v>0</v>
      </c>
      <c r="G272" s="12">
        <v>0</v>
      </c>
      <c r="H272" s="12">
        <v>59579</v>
      </c>
      <c r="I272" s="12">
        <v>1335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</row>
    <row r="273" spans="1:29" customFormat="1" x14ac:dyDescent="0.2">
      <c r="A273" s="8"/>
      <c r="B273" s="8"/>
      <c r="C273" s="7" t="s">
        <v>698</v>
      </c>
      <c r="D273" s="12">
        <v>122009</v>
      </c>
      <c r="E273" s="12">
        <v>3618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12713</v>
      </c>
      <c r="S273" s="12">
        <v>615</v>
      </c>
      <c r="T273" s="12">
        <v>109296</v>
      </c>
      <c r="U273" s="12">
        <v>3003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</row>
    <row r="274" spans="1:29" customFormat="1" x14ac:dyDescent="0.2">
      <c r="A274" s="8"/>
      <c r="B274" s="8"/>
      <c r="C274" s="7" t="s">
        <v>699</v>
      </c>
      <c r="D274" s="12">
        <v>96926</v>
      </c>
      <c r="E274" s="12">
        <v>2890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96926</v>
      </c>
      <c r="AA274" s="12">
        <v>2890</v>
      </c>
      <c r="AB274" s="12">
        <v>0</v>
      </c>
      <c r="AC274" s="12">
        <v>0</v>
      </c>
    </row>
    <row r="275" spans="1:29" customFormat="1" x14ac:dyDescent="0.2">
      <c r="A275" s="8"/>
      <c r="B275" s="8"/>
      <c r="C275" s="7" t="s">
        <v>700</v>
      </c>
      <c r="D275" s="12">
        <v>10242</v>
      </c>
      <c r="E275" s="12">
        <v>281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10242</v>
      </c>
      <c r="U275" s="12">
        <v>281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</row>
    <row r="276" spans="1:29" customFormat="1" x14ac:dyDescent="0.2">
      <c r="A276" s="8"/>
      <c r="B276" s="8"/>
      <c r="C276" s="7" t="s">
        <v>284</v>
      </c>
      <c r="D276" s="12">
        <v>12302</v>
      </c>
      <c r="E276" s="12">
        <v>180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3208</v>
      </c>
      <c r="Q276" s="12">
        <v>47</v>
      </c>
      <c r="R276" s="12">
        <v>0</v>
      </c>
      <c r="S276" s="12">
        <v>0</v>
      </c>
      <c r="T276" s="12">
        <v>0</v>
      </c>
      <c r="U276" s="12">
        <v>0</v>
      </c>
      <c r="V276" s="12">
        <v>9094</v>
      </c>
      <c r="W276" s="12">
        <v>133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</row>
    <row r="277" spans="1:29" customFormat="1" x14ac:dyDescent="0.2">
      <c r="A277" s="8"/>
      <c r="B277" s="8"/>
      <c r="C277" s="7" t="s">
        <v>285</v>
      </c>
      <c r="D277" s="12">
        <v>23126</v>
      </c>
      <c r="E277" s="12">
        <v>354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3118</v>
      </c>
      <c r="Q277" s="12">
        <v>46</v>
      </c>
      <c r="R277" s="12">
        <v>6768</v>
      </c>
      <c r="S277" s="12">
        <v>115</v>
      </c>
      <c r="T277" s="12">
        <v>0</v>
      </c>
      <c r="U277" s="12">
        <v>0</v>
      </c>
      <c r="V277" s="12">
        <v>13240</v>
      </c>
      <c r="W277" s="12">
        <v>193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</row>
    <row r="278" spans="1:29" customFormat="1" x14ac:dyDescent="0.2">
      <c r="A278" s="8"/>
      <c r="B278" s="8"/>
      <c r="C278" s="7" t="s">
        <v>287</v>
      </c>
      <c r="D278" s="12">
        <v>13719</v>
      </c>
      <c r="E278" s="12">
        <v>201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4695</v>
      </c>
      <c r="Q278" s="12">
        <v>69</v>
      </c>
      <c r="R278" s="12">
        <v>0</v>
      </c>
      <c r="S278" s="12">
        <v>0</v>
      </c>
      <c r="T278" s="12">
        <v>0</v>
      </c>
      <c r="U278" s="12">
        <v>0</v>
      </c>
      <c r="V278" s="12">
        <v>9024</v>
      </c>
      <c r="W278" s="12">
        <v>132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</row>
    <row r="279" spans="1:29" customFormat="1" x14ac:dyDescent="0.2">
      <c r="A279" s="8"/>
      <c r="B279" s="8"/>
      <c r="C279" s="7" t="s">
        <v>290</v>
      </c>
      <c r="D279" s="12">
        <v>26938</v>
      </c>
      <c r="E279" s="12">
        <v>1928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7524</v>
      </c>
      <c r="W279" s="12">
        <v>584</v>
      </c>
      <c r="X279" s="12">
        <v>19414</v>
      </c>
      <c r="Y279" s="12">
        <v>1344</v>
      </c>
      <c r="Z279" s="12">
        <v>0</v>
      </c>
      <c r="AA279" s="12">
        <v>0</v>
      </c>
      <c r="AB279" s="12">
        <v>0</v>
      </c>
      <c r="AC279" s="12">
        <v>0</v>
      </c>
    </row>
    <row r="280" spans="1:29" customFormat="1" x14ac:dyDescent="0.2">
      <c r="A280" s="8"/>
      <c r="B280" s="8"/>
      <c r="C280" s="7" t="s">
        <v>303</v>
      </c>
      <c r="D280" s="12">
        <v>39261</v>
      </c>
      <c r="E280" s="12">
        <v>3129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11811</v>
      </c>
      <c r="S280" s="12">
        <v>954</v>
      </c>
      <c r="T280" s="12">
        <v>0</v>
      </c>
      <c r="U280" s="12">
        <v>0</v>
      </c>
      <c r="V280" s="12">
        <v>0</v>
      </c>
      <c r="W280" s="12">
        <v>0</v>
      </c>
      <c r="X280" s="12">
        <v>7623</v>
      </c>
      <c r="Y280" s="12">
        <v>184</v>
      </c>
      <c r="Z280" s="12">
        <v>19827</v>
      </c>
      <c r="AA280" s="12">
        <v>1991</v>
      </c>
      <c r="AB280" s="12">
        <v>0</v>
      </c>
      <c r="AC280" s="12">
        <v>0</v>
      </c>
    </row>
    <row r="281" spans="1:29" customFormat="1" x14ac:dyDescent="0.2">
      <c r="A281" s="8"/>
      <c r="B281" s="9"/>
      <c r="C281" s="7" t="s">
        <v>304</v>
      </c>
      <c r="D281" s="12">
        <v>42481</v>
      </c>
      <c r="E281" s="12">
        <v>3378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19694</v>
      </c>
      <c r="M281" s="12">
        <v>1795</v>
      </c>
      <c r="N281" s="12">
        <v>0</v>
      </c>
      <c r="O281" s="12">
        <v>0</v>
      </c>
      <c r="P281" s="12">
        <v>289</v>
      </c>
      <c r="Q281" s="12">
        <v>12</v>
      </c>
      <c r="R281" s="12">
        <v>3798</v>
      </c>
      <c r="S281" s="12">
        <v>426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18700</v>
      </c>
      <c r="AA281" s="12">
        <v>1145</v>
      </c>
      <c r="AB281" s="12">
        <v>0</v>
      </c>
      <c r="AC281" s="12">
        <v>0</v>
      </c>
    </row>
    <row r="282" spans="1:29" customFormat="1" x14ac:dyDescent="0.2">
      <c r="A282" s="8"/>
      <c r="B282" s="6" t="s">
        <v>65</v>
      </c>
      <c r="C282" s="7" t="s">
        <v>416</v>
      </c>
      <c r="D282" s="12">
        <v>30715</v>
      </c>
      <c r="E282" s="12">
        <v>16982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30715</v>
      </c>
      <c r="Q282" s="12">
        <v>16982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</row>
    <row r="283" spans="1:29" customFormat="1" x14ac:dyDescent="0.2">
      <c r="A283" s="8"/>
      <c r="B283" s="9"/>
      <c r="C283" s="7" t="s">
        <v>66</v>
      </c>
      <c r="D283" s="12">
        <v>836475</v>
      </c>
      <c r="E283" s="12">
        <v>542803</v>
      </c>
      <c r="F283" s="12">
        <v>43482</v>
      </c>
      <c r="G283" s="12">
        <v>27786</v>
      </c>
      <c r="H283" s="12">
        <v>176733</v>
      </c>
      <c r="I283" s="12">
        <v>111971</v>
      </c>
      <c r="J283" s="12">
        <v>173451</v>
      </c>
      <c r="K283" s="12">
        <v>109077</v>
      </c>
      <c r="L283" s="12">
        <v>20388</v>
      </c>
      <c r="M283" s="12">
        <v>13206</v>
      </c>
      <c r="N283" s="12">
        <v>40776</v>
      </c>
      <c r="O283" s="12">
        <v>26412</v>
      </c>
      <c r="P283" s="12">
        <v>0</v>
      </c>
      <c r="Q283" s="12">
        <v>0</v>
      </c>
      <c r="R283" s="12">
        <v>20691</v>
      </c>
      <c r="S283" s="12">
        <v>12740</v>
      </c>
      <c r="T283" s="12">
        <v>56932</v>
      </c>
      <c r="U283" s="12">
        <v>37412</v>
      </c>
      <c r="V283" s="12">
        <v>68289</v>
      </c>
      <c r="W283" s="12">
        <v>52807</v>
      </c>
      <c r="X283" s="12">
        <v>98678</v>
      </c>
      <c r="Y283" s="12">
        <v>55169</v>
      </c>
      <c r="Z283" s="12">
        <v>34156</v>
      </c>
      <c r="AA283" s="12">
        <v>26412</v>
      </c>
      <c r="AB283" s="12">
        <v>102899</v>
      </c>
      <c r="AC283" s="12">
        <v>69811</v>
      </c>
    </row>
    <row r="284" spans="1:29" customFormat="1" x14ac:dyDescent="0.2">
      <c r="A284" s="10"/>
      <c r="B284" s="7" t="s">
        <v>27</v>
      </c>
      <c r="C284" s="7" t="s">
        <v>28</v>
      </c>
      <c r="D284" s="12">
        <v>13000</v>
      </c>
      <c r="E284" s="12">
        <v>5726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9850</v>
      </c>
      <c r="S284" s="12">
        <v>4138</v>
      </c>
      <c r="T284" s="12">
        <v>0</v>
      </c>
      <c r="U284" s="12">
        <v>0</v>
      </c>
      <c r="V284" s="12">
        <v>3150</v>
      </c>
      <c r="W284" s="12">
        <v>1588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</row>
    <row r="285" spans="1:29" customFormat="1" x14ac:dyDescent="0.2">
      <c r="A285" s="8"/>
      <c r="B285" s="7" t="s">
        <v>128</v>
      </c>
      <c r="C285" s="7" t="s">
        <v>129</v>
      </c>
      <c r="D285" s="12">
        <v>179259</v>
      </c>
      <c r="E285" s="12">
        <v>2239</v>
      </c>
      <c r="F285" s="12">
        <v>71512</v>
      </c>
      <c r="G285" s="12">
        <v>767</v>
      </c>
      <c r="H285" s="12">
        <v>68879</v>
      </c>
      <c r="I285" s="12">
        <v>950</v>
      </c>
      <c r="J285" s="12">
        <v>25288</v>
      </c>
      <c r="K285" s="12">
        <v>328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400</v>
      </c>
      <c r="S285" s="12">
        <v>7</v>
      </c>
      <c r="T285" s="12">
        <v>0</v>
      </c>
      <c r="U285" s="12">
        <v>0</v>
      </c>
      <c r="V285" s="12">
        <v>0</v>
      </c>
      <c r="W285" s="12">
        <v>0</v>
      </c>
      <c r="X285" s="12">
        <v>100</v>
      </c>
      <c r="Y285" s="12">
        <v>2</v>
      </c>
      <c r="Z285" s="12">
        <v>2420</v>
      </c>
      <c r="AA285" s="12">
        <v>51</v>
      </c>
      <c r="AB285" s="12">
        <v>10660</v>
      </c>
      <c r="AC285" s="12">
        <v>134</v>
      </c>
    </row>
    <row r="286" spans="1:29" customFormat="1" x14ac:dyDescent="0.2">
      <c r="A286" s="8"/>
      <c r="B286" s="7" t="s">
        <v>130</v>
      </c>
      <c r="C286" s="7" t="s">
        <v>131</v>
      </c>
      <c r="D286" s="12">
        <v>979366</v>
      </c>
      <c r="E286" s="12">
        <v>108846</v>
      </c>
      <c r="F286" s="12">
        <v>161475</v>
      </c>
      <c r="G286" s="12">
        <v>15608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180960</v>
      </c>
      <c r="O286" s="12">
        <v>17946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165863</v>
      </c>
      <c r="AA286" s="12">
        <v>19725</v>
      </c>
      <c r="AB286" s="12">
        <v>471068</v>
      </c>
      <c r="AC286" s="12">
        <v>55567</v>
      </c>
    </row>
    <row r="287" spans="1:29" customFormat="1" x14ac:dyDescent="0.2">
      <c r="A287" s="8"/>
      <c r="B287" s="6" t="s">
        <v>41</v>
      </c>
      <c r="C287" s="7" t="s">
        <v>42</v>
      </c>
      <c r="D287" s="12">
        <v>230817</v>
      </c>
      <c r="E287" s="12">
        <v>215620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51248</v>
      </c>
      <c r="M287" s="12">
        <v>43340</v>
      </c>
      <c r="N287" s="12">
        <v>24740</v>
      </c>
      <c r="O287" s="12">
        <v>21630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65767</v>
      </c>
      <c r="W287" s="12">
        <v>64970</v>
      </c>
      <c r="X287" s="12">
        <v>66510</v>
      </c>
      <c r="Y287" s="12">
        <v>64510</v>
      </c>
      <c r="Z287" s="12">
        <v>22552</v>
      </c>
      <c r="AA287" s="12">
        <v>21170</v>
      </c>
      <c r="AB287" s="12">
        <v>0</v>
      </c>
      <c r="AC287" s="12">
        <v>0</v>
      </c>
    </row>
    <row r="288" spans="1:29" customFormat="1" x14ac:dyDescent="0.2">
      <c r="A288" s="8"/>
      <c r="B288" s="9"/>
      <c r="C288" s="7" t="s">
        <v>119</v>
      </c>
      <c r="D288" s="12">
        <v>1554246</v>
      </c>
      <c r="E288" s="12">
        <v>1134606</v>
      </c>
      <c r="F288" s="12">
        <v>152400</v>
      </c>
      <c r="G288" s="12">
        <v>101310</v>
      </c>
      <c r="H288" s="12">
        <v>0</v>
      </c>
      <c r="I288" s="12">
        <v>0</v>
      </c>
      <c r="J288" s="12">
        <v>0</v>
      </c>
      <c r="K288" s="12">
        <v>0</v>
      </c>
      <c r="L288" s="12">
        <v>93200</v>
      </c>
      <c r="M288" s="12">
        <v>60720</v>
      </c>
      <c r="N288" s="12">
        <v>0</v>
      </c>
      <c r="O288" s="12">
        <v>0</v>
      </c>
      <c r="P288" s="12">
        <v>120291</v>
      </c>
      <c r="Q288" s="12">
        <v>81048</v>
      </c>
      <c r="R288" s="12">
        <v>144463</v>
      </c>
      <c r="S288" s="12">
        <v>101310</v>
      </c>
      <c r="T288" s="12">
        <v>166771</v>
      </c>
      <c r="U288" s="12">
        <v>121572</v>
      </c>
      <c r="V288" s="12">
        <v>0</v>
      </c>
      <c r="W288" s="12">
        <v>0</v>
      </c>
      <c r="X288" s="12">
        <v>83894</v>
      </c>
      <c r="Y288" s="12">
        <v>60786</v>
      </c>
      <c r="Z288" s="12">
        <v>349223</v>
      </c>
      <c r="AA288" s="12">
        <v>263406</v>
      </c>
      <c r="AB288" s="12">
        <v>444004</v>
      </c>
      <c r="AC288" s="12">
        <v>344454</v>
      </c>
    </row>
    <row r="289" spans="1:29" customFormat="1" x14ac:dyDescent="0.2">
      <c r="A289" s="8"/>
      <c r="B289" s="7" t="s">
        <v>166</v>
      </c>
      <c r="C289" s="7" t="s">
        <v>332</v>
      </c>
      <c r="D289" s="12">
        <v>68987</v>
      </c>
      <c r="E289" s="12">
        <v>28814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160</v>
      </c>
      <c r="U289" s="12">
        <v>50</v>
      </c>
      <c r="V289" s="12">
        <v>935</v>
      </c>
      <c r="W289" s="12">
        <v>580</v>
      </c>
      <c r="X289" s="12">
        <v>20880</v>
      </c>
      <c r="Y289" s="12">
        <v>12681</v>
      </c>
      <c r="Z289" s="12">
        <v>820</v>
      </c>
      <c r="AA289" s="12">
        <v>600</v>
      </c>
      <c r="AB289" s="12">
        <v>46192</v>
      </c>
      <c r="AC289" s="12">
        <v>14903</v>
      </c>
    </row>
    <row r="290" spans="1:29" customFormat="1" x14ac:dyDescent="0.2">
      <c r="A290" s="8"/>
      <c r="B290" s="6" t="s">
        <v>29</v>
      </c>
      <c r="C290" s="7" t="s">
        <v>132</v>
      </c>
      <c r="D290" s="12">
        <v>289936</v>
      </c>
      <c r="E290" s="12">
        <v>504009</v>
      </c>
      <c r="F290" s="12">
        <v>35198</v>
      </c>
      <c r="G290" s="12">
        <v>81405</v>
      </c>
      <c r="H290" s="12">
        <v>87281</v>
      </c>
      <c r="I290" s="12">
        <v>184881</v>
      </c>
      <c r="J290" s="12">
        <v>37597</v>
      </c>
      <c r="K290" s="12">
        <v>82398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129860</v>
      </c>
      <c r="AC290" s="12">
        <v>155325</v>
      </c>
    </row>
    <row r="291" spans="1:29" customFormat="1" x14ac:dyDescent="0.2">
      <c r="A291" s="8"/>
      <c r="B291" s="9"/>
      <c r="C291" s="7" t="s">
        <v>30</v>
      </c>
      <c r="D291" s="12">
        <v>4526842</v>
      </c>
      <c r="E291" s="12">
        <v>3497627</v>
      </c>
      <c r="F291" s="12">
        <v>460308</v>
      </c>
      <c r="G291" s="12">
        <v>309014</v>
      </c>
      <c r="H291" s="12">
        <v>235517</v>
      </c>
      <c r="I291" s="12">
        <v>253273</v>
      </c>
      <c r="J291" s="12">
        <v>496286</v>
      </c>
      <c r="K291" s="12">
        <v>321669</v>
      </c>
      <c r="L291" s="12">
        <v>496286</v>
      </c>
      <c r="M291" s="12">
        <v>321608</v>
      </c>
      <c r="N291" s="12">
        <v>157951</v>
      </c>
      <c r="O291" s="12">
        <v>206800</v>
      </c>
      <c r="P291" s="12">
        <v>729928</v>
      </c>
      <c r="Q291" s="12">
        <v>477535</v>
      </c>
      <c r="R291" s="12">
        <v>307737</v>
      </c>
      <c r="S291" s="12">
        <v>296060</v>
      </c>
      <c r="T291" s="12">
        <v>196937</v>
      </c>
      <c r="U291" s="12">
        <v>182384</v>
      </c>
      <c r="V291" s="12">
        <v>342735</v>
      </c>
      <c r="W291" s="12">
        <v>289042</v>
      </c>
      <c r="X291" s="12">
        <v>476769</v>
      </c>
      <c r="Y291" s="12">
        <v>370315</v>
      </c>
      <c r="Z291" s="12">
        <v>373729</v>
      </c>
      <c r="AA291" s="12">
        <v>277712</v>
      </c>
      <c r="AB291" s="12">
        <v>252659</v>
      </c>
      <c r="AC291" s="12">
        <v>192215</v>
      </c>
    </row>
    <row r="292" spans="1:29" customFormat="1" x14ac:dyDescent="0.2">
      <c r="A292" s="8"/>
      <c r="B292" s="7" t="s">
        <v>69</v>
      </c>
      <c r="C292" s="7" t="s">
        <v>70</v>
      </c>
      <c r="D292" s="12">
        <v>45838</v>
      </c>
      <c r="E292" s="12">
        <v>19225</v>
      </c>
      <c r="F292" s="12">
        <v>0</v>
      </c>
      <c r="G292" s="12">
        <v>0</v>
      </c>
      <c r="H292" s="12">
        <v>1284</v>
      </c>
      <c r="I292" s="12">
        <v>427</v>
      </c>
      <c r="J292" s="12">
        <v>1456</v>
      </c>
      <c r="K292" s="12">
        <v>608</v>
      </c>
      <c r="L292" s="12">
        <v>1280</v>
      </c>
      <c r="M292" s="12">
        <v>453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41818</v>
      </c>
      <c r="U292" s="12">
        <v>17737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</row>
    <row r="293" spans="1:29" customFormat="1" x14ac:dyDescent="0.2">
      <c r="A293" s="8"/>
      <c r="B293" s="6" t="s">
        <v>46</v>
      </c>
      <c r="C293" s="7" t="s">
        <v>171</v>
      </c>
      <c r="D293" s="12">
        <v>628653</v>
      </c>
      <c r="E293" s="12">
        <v>562010</v>
      </c>
      <c r="F293" s="12">
        <v>0</v>
      </c>
      <c r="G293" s="12">
        <v>0</v>
      </c>
      <c r="H293" s="12">
        <v>44946</v>
      </c>
      <c r="I293" s="12">
        <v>37014</v>
      </c>
      <c r="J293" s="12">
        <v>65487</v>
      </c>
      <c r="K293" s="12">
        <v>55518</v>
      </c>
      <c r="L293" s="12">
        <v>109145</v>
      </c>
      <c r="M293" s="12">
        <v>92530</v>
      </c>
      <c r="N293" s="12">
        <v>0</v>
      </c>
      <c r="O293" s="12">
        <v>0</v>
      </c>
      <c r="P293" s="12">
        <v>41028</v>
      </c>
      <c r="Q293" s="12">
        <v>37448</v>
      </c>
      <c r="R293" s="12">
        <v>82056</v>
      </c>
      <c r="S293" s="12">
        <v>74896</v>
      </c>
      <c r="T293" s="12">
        <v>164112</v>
      </c>
      <c r="U293" s="12">
        <v>149792</v>
      </c>
      <c r="V293" s="12">
        <v>19309</v>
      </c>
      <c r="W293" s="12">
        <v>21192</v>
      </c>
      <c r="X293" s="12">
        <v>102570</v>
      </c>
      <c r="Y293" s="12">
        <v>93620</v>
      </c>
      <c r="Z293" s="12">
        <v>0</v>
      </c>
      <c r="AA293" s="12">
        <v>0</v>
      </c>
      <c r="AB293" s="12">
        <v>0</v>
      </c>
      <c r="AC293" s="12">
        <v>0</v>
      </c>
    </row>
    <row r="294" spans="1:29" customFormat="1" x14ac:dyDescent="0.2">
      <c r="A294" s="8"/>
      <c r="B294" s="8"/>
      <c r="C294" s="7" t="s">
        <v>350</v>
      </c>
      <c r="D294" s="12">
        <v>14</v>
      </c>
      <c r="E294" s="12">
        <v>20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14</v>
      </c>
      <c r="AA294" s="12">
        <v>20</v>
      </c>
      <c r="AB294" s="12">
        <v>0</v>
      </c>
      <c r="AC294" s="12">
        <v>0</v>
      </c>
    </row>
    <row r="295" spans="1:29" customFormat="1" x14ac:dyDescent="0.2">
      <c r="A295" s="8"/>
      <c r="B295" s="8"/>
      <c r="C295" s="7" t="s">
        <v>570</v>
      </c>
      <c r="D295" s="12">
        <v>40</v>
      </c>
      <c r="E295" s="12">
        <v>40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40</v>
      </c>
      <c r="AA295" s="12">
        <v>40</v>
      </c>
      <c r="AB295" s="12">
        <v>0</v>
      </c>
      <c r="AC295" s="12">
        <v>0</v>
      </c>
    </row>
    <row r="296" spans="1:29" customFormat="1" x14ac:dyDescent="0.2">
      <c r="A296" s="8"/>
      <c r="B296" s="8"/>
      <c r="C296" s="7" t="s">
        <v>357</v>
      </c>
      <c r="D296" s="12">
        <v>40</v>
      </c>
      <c r="E296" s="12">
        <v>54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40</v>
      </c>
      <c r="AA296" s="12">
        <v>54</v>
      </c>
      <c r="AB296" s="12">
        <v>0</v>
      </c>
      <c r="AC296" s="12">
        <v>0</v>
      </c>
    </row>
    <row r="297" spans="1:29" customFormat="1" x14ac:dyDescent="0.2">
      <c r="A297" s="8"/>
      <c r="B297" s="8"/>
      <c r="C297" s="7" t="s">
        <v>359</v>
      </c>
      <c r="D297" s="12">
        <v>13080</v>
      </c>
      <c r="E297" s="12">
        <v>5462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635</v>
      </c>
      <c r="U297" s="12">
        <v>345</v>
      </c>
      <c r="V297" s="12">
        <v>3129</v>
      </c>
      <c r="W297" s="12">
        <v>1433</v>
      </c>
      <c r="X297" s="12">
        <v>3769</v>
      </c>
      <c r="Y297" s="12">
        <v>1510</v>
      </c>
      <c r="Z297" s="12">
        <v>2886</v>
      </c>
      <c r="AA297" s="12">
        <v>1017</v>
      </c>
      <c r="AB297" s="12">
        <v>2661</v>
      </c>
      <c r="AC297" s="12">
        <v>1157</v>
      </c>
    </row>
    <row r="298" spans="1:29" customFormat="1" x14ac:dyDescent="0.2">
      <c r="A298" s="8"/>
      <c r="B298" s="9"/>
      <c r="C298" s="7" t="s">
        <v>53</v>
      </c>
      <c r="D298" s="12">
        <v>135142</v>
      </c>
      <c r="E298" s="12">
        <v>99015</v>
      </c>
      <c r="F298" s="12">
        <v>0</v>
      </c>
      <c r="G298" s="12">
        <v>0</v>
      </c>
      <c r="H298" s="12">
        <v>0</v>
      </c>
      <c r="I298" s="12">
        <v>0</v>
      </c>
      <c r="J298" s="12">
        <v>88476</v>
      </c>
      <c r="K298" s="12">
        <v>64575</v>
      </c>
      <c r="L298" s="12">
        <v>0</v>
      </c>
      <c r="M298" s="12">
        <v>0</v>
      </c>
      <c r="N298" s="12">
        <v>0</v>
      </c>
      <c r="O298" s="12">
        <v>0</v>
      </c>
      <c r="P298" s="12">
        <v>46666</v>
      </c>
      <c r="Q298" s="12">
        <v>34440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</row>
    <row r="299" spans="1:29" customFormat="1" x14ac:dyDescent="0.2">
      <c r="A299" s="8"/>
      <c r="B299" s="7" t="s">
        <v>50</v>
      </c>
      <c r="C299" s="7" t="s">
        <v>51</v>
      </c>
      <c r="D299" s="12">
        <v>2179354</v>
      </c>
      <c r="E299" s="12">
        <v>91672</v>
      </c>
      <c r="F299" s="12">
        <v>8345</v>
      </c>
      <c r="G299" s="12">
        <v>429</v>
      </c>
      <c r="H299" s="12">
        <v>40867</v>
      </c>
      <c r="I299" s="12">
        <v>1961</v>
      </c>
      <c r="J299" s="12">
        <v>425928</v>
      </c>
      <c r="K299" s="12">
        <v>25878</v>
      </c>
      <c r="L299" s="12">
        <v>107866</v>
      </c>
      <c r="M299" s="12">
        <v>6622</v>
      </c>
      <c r="N299" s="12">
        <v>22893</v>
      </c>
      <c r="O299" s="12">
        <v>1181</v>
      </c>
      <c r="P299" s="12">
        <v>28478</v>
      </c>
      <c r="Q299" s="12">
        <v>1227</v>
      </c>
      <c r="R299" s="12">
        <v>13609</v>
      </c>
      <c r="S299" s="12">
        <v>570</v>
      </c>
      <c r="T299" s="12">
        <v>809301</v>
      </c>
      <c r="U299" s="12">
        <v>28081</v>
      </c>
      <c r="V299" s="12">
        <v>668277</v>
      </c>
      <c r="W299" s="12">
        <v>23597</v>
      </c>
      <c r="X299" s="12">
        <v>19926</v>
      </c>
      <c r="Y299" s="12">
        <v>937</v>
      </c>
      <c r="Z299" s="12">
        <v>16266</v>
      </c>
      <c r="AA299" s="12">
        <v>727</v>
      </c>
      <c r="AB299" s="12">
        <v>17598</v>
      </c>
      <c r="AC299" s="12">
        <v>462</v>
      </c>
    </row>
    <row r="300" spans="1:29" customFormat="1" x14ac:dyDescent="0.2">
      <c r="A300" s="8"/>
      <c r="B300" s="7" t="s">
        <v>363</v>
      </c>
      <c r="C300" s="7" t="s">
        <v>516</v>
      </c>
      <c r="D300" s="12">
        <v>126226</v>
      </c>
      <c r="E300" s="12">
        <v>22180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56927</v>
      </c>
      <c r="Q300" s="12">
        <v>10080</v>
      </c>
      <c r="R300" s="12">
        <v>0</v>
      </c>
      <c r="S300" s="12">
        <v>0</v>
      </c>
      <c r="T300" s="12">
        <v>0</v>
      </c>
      <c r="U300" s="12">
        <v>0</v>
      </c>
      <c r="V300" s="12">
        <v>30599</v>
      </c>
      <c r="W300" s="12">
        <v>6700</v>
      </c>
      <c r="X300" s="12">
        <v>0</v>
      </c>
      <c r="Y300" s="12">
        <v>0</v>
      </c>
      <c r="Z300" s="12">
        <v>38700</v>
      </c>
      <c r="AA300" s="12">
        <v>5400</v>
      </c>
      <c r="AB300" s="12">
        <v>0</v>
      </c>
      <c r="AC300" s="12">
        <v>0</v>
      </c>
    </row>
    <row r="301" spans="1:29" customFormat="1" x14ac:dyDescent="0.2">
      <c r="A301" s="8"/>
      <c r="B301" s="7" t="s">
        <v>56</v>
      </c>
      <c r="C301" s="7" t="s">
        <v>133</v>
      </c>
      <c r="D301" s="12">
        <v>1981826</v>
      </c>
      <c r="E301" s="12">
        <v>447244</v>
      </c>
      <c r="F301" s="12">
        <v>108804</v>
      </c>
      <c r="G301" s="12">
        <v>23741</v>
      </c>
      <c r="H301" s="12">
        <v>220641</v>
      </c>
      <c r="I301" s="12">
        <v>49894</v>
      </c>
      <c r="J301" s="12">
        <v>255867</v>
      </c>
      <c r="K301" s="12">
        <v>58529</v>
      </c>
      <c r="L301" s="12">
        <v>217481</v>
      </c>
      <c r="M301" s="12">
        <v>46885</v>
      </c>
      <c r="N301" s="12">
        <v>264026</v>
      </c>
      <c r="O301" s="12">
        <v>58848</v>
      </c>
      <c r="P301" s="12">
        <v>368385</v>
      </c>
      <c r="Q301" s="12">
        <v>84988</v>
      </c>
      <c r="R301" s="12">
        <v>262842</v>
      </c>
      <c r="S301" s="12">
        <v>60593</v>
      </c>
      <c r="T301" s="12">
        <v>58954</v>
      </c>
      <c r="U301" s="12">
        <v>13507</v>
      </c>
      <c r="V301" s="12">
        <v>115205</v>
      </c>
      <c r="W301" s="12">
        <v>26255</v>
      </c>
      <c r="X301" s="12">
        <v>56495</v>
      </c>
      <c r="Y301" s="12">
        <v>12442</v>
      </c>
      <c r="Z301" s="12">
        <v>53126</v>
      </c>
      <c r="AA301" s="12">
        <v>11562</v>
      </c>
      <c r="AB301" s="12">
        <v>0</v>
      </c>
      <c r="AC301" s="12">
        <v>0</v>
      </c>
    </row>
    <row r="302" spans="1:29" customFormat="1" x14ac:dyDescent="0.2">
      <c r="A302" s="8"/>
      <c r="B302" s="6" t="s">
        <v>175</v>
      </c>
      <c r="C302" s="7" t="s">
        <v>371</v>
      </c>
      <c r="D302" s="12">
        <v>45048</v>
      </c>
      <c r="E302" s="12">
        <v>6768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22524</v>
      </c>
      <c r="M302" s="12">
        <v>3174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22524</v>
      </c>
      <c r="AC302" s="12">
        <v>3594</v>
      </c>
    </row>
    <row r="303" spans="1:29" customFormat="1" x14ac:dyDescent="0.2">
      <c r="A303" s="8"/>
      <c r="B303" s="9"/>
      <c r="C303" s="7" t="s">
        <v>430</v>
      </c>
      <c r="D303" s="12">
        <v>166</v>
      </c>
      <c r="E303" s="12">
        <v>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166</v>
      </c>
      <c r="Y303" s="12">
        <v>8</v>
      </c>
      <c r="Z303" s="12">
        <v>0</v>
      </c>
      <c r="AA303" s="12">
        <v>0</v>
      </c>
      <c r="AB303" s="12">
        <v>0</v>
      </c>
      <c r="AC303" s="12">
        <v>0</v>
      </c>
    </row>
    <row r="304" spans="1:29" customFormat="1" x14ac:dyDescent="0.2">
      <c r="A304" s="8"/>
      <c r="B304" s="6" t="s">
        <v>82</v>
      </c>
      <c r="C304" s="7" t="s">
        <v>83</v>
      </c>
      <c r="D304" s="12">
        <v>30773</v>
      </c>
      <c r="E304" s="12">
        <v>15325</v>
      </c>
      <c r="F304" s="12">
        <v>30773</v>
      </c>
      <c r="G304" s="12">
        <v>15325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</row>
    <row r="305" spans="1:29" customFormat="1" x14ac:dyDescent="0.2">
      <c r="A305" s="8"/>
      <c r="B305" s="9"/>
      <c r="C305" s="7" t="s">
        <v>134</v>
      </c>
      <c r="D305" s="12">
        <v>183742</v>
      </c>
      <c r="E305" s="12">
        <v>6312</v>
      </c>
      <c r="F305" s="12">
        <v>12527</v>
      </c>
      <c r="G305" s="12">
        <v>453</v>
      </c>
      <c r="H305" s="12">
        <v>5440</v>
      </c>
      <c r="I305" s="12">
        <v>195</v>
      </c>
      <c r="J305" s="12">
        <v>11323</v>
      </c>
      <c r="K305" s="12">
        <v>396</v>
      </c>
      <c r="L305" s="12">
        <v>6588</v>
      </c>
      <c r="M305" s="12">
        <v>254</v>
      </c>
      <c r="N305" s="12">
        <v>13366</v>
      </c>
      <c r="O305" s="12">
        <v>465</v>
      </c>
      <c r="P305" s="12">
        <v>27395</v>
      </c>
      <c r="Q305" s="12">
        <v>1071</v>
      </c>
      <c r="R305" s="12">
        <v>14916</v>
      </c>
      <c r="S305" s="12">
        <v>531</v>
      </c>
      <c r="T305" s="12">
        <v>22327</v>
      </c>
      <c r="U305" s="12">
        <v>805</v>
      </c>
      <c r="V305" s="12">
        <v>24616</v>
      </c>
      <c r="W305" s="12">
        <v>950</v>
      </c>
      <c r="X305" s="12">
        <v>16338</v>
      </c>
      <c r="Y305" s="12">
        <v>566</v>
      </c>
      <c r="Z305" s="12">
        <v>13693</v>
      </c>
      <c r="AA305" s="12">
        <v>482</v>
      </c>
      <c r="AB305" s="12">
        <v>15213</v>
      </c>
      <c r="AC305" s="12">
        <v>144</v>
      </c>
    </row>
    <row r="306" spans="1:29" customFormat="1" x14ac:dyDescent="0.2">
      <c r="A306" s="8"/>
      <c r="B306" s="6" t="s">
        <v>150</v>
      </c>
      <c r="C306" s="7" t="s">
        <v>632</v>
      </c>
      <c r="D306" s="12">
        <v>5574</v>
      </c>
      <c r="E306" s="12">
        <v>511</v>
      </c>
      <c r="F306" s="12">
        <v>0</v>
      </c>
      <c r="G306" s="12">
        <v>0</v>
      </c>
      <c r="H306" s="12">
        <v>0</v>
      </c>
      <c r="I306" s="12">
        <v>0</v>
      </c>
      <c r="J306" s="12">
        <v>5574</v>
      </c>
      <c r="K306" s="12">
        <v>511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</row>
    <row r="307" spans="1:29" customFormat="1" x14ac:dyDescent="0.2">
      <c r="A307" s="8"/>
      <c r="B307" s="9"/>
      <c r="C307" s="7" t="s">
        <v>823</v>
      </c>
      <c r="D307" s="12">
        <v>38481</v>
      </c>
      <c r="E307" s="12">
        <v>4423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3324</v>
      </c>
      <c r="M307" s="12">
        <v>351</v>
      </c>
      <c r="N307" s="12">
        <v>5704</v>
      </c>
      <c r="O307" s="12">
        <v>596</v>
      </c>
      <c r="P307" s="12">
        <v>4924</v>
      </c>
      <c r="Q307" s="12">
        <v>527</v>
      </c>
      <c r="R307" s="12">
        <v>734</v>
      </c>
      <c r="S307" s="12">
        <v>352</v>
      </c>
      <c r="T307" s="12">
        <v>0</v>
      </c>
      <c r="U307" s="12">
        <v>0</v>
      </c>
      <c r="V307" s="12">
        <v>18388</v>
      </c>
      <c r="W307" s="12">
        <v>2040</v>
      </c>
      <c r="X307" s="12">
        <v>0</v>
      </c>
      <c r="Y307" s="12">
        <v>0</v>
      </c>
      <c r="Z307" s="12">
        <v>0</v>
      </c>
      <c r="AA307" s="12">
        <v>0</v>
      </c>
      <c r="AB307" s="12">
        <v>5407</v>
      </c>
      <c r="AC307" s="12">
        <v>557</v>
      </c>
    </row>
    <row r="308" spans="1:29" customFormat="1" x14ac:dyDescent="0.2">
      <c r="A308" s="8"/>
      <c r="B308" s="7" t="s">
        <v>382</v>
      </c>
      <c r="C308" s="7" t="s">
        <v>383</v>
      </c>
      <c r="D308" s="12">
        <v>35100</v>
      </c>
      <c r="E308" s="12">
        <v>207</v>
      </c>
      <c r="F308" s="12">
        <v>0</v>
      </c>
      <c r="G308" s="12">
        <v>0</v>
      </c>
      <c r="H308" s="12">
        <v>35100</v>
      </c>
      <c r="I308" s="12">
        <v>207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</row>
    <row r="309" spans="1:29" customFormat="1" x14ac:dyDescent="0.2">
      <c r="A309" s="8"/>
      <c r="B309" s="7" t="s">
        <v>99</v>
      </c>
      <c r="C309" s="7" t="s">
        <v>101</v>
      </c>
      <c r="D309" s="12">
        <v>176</v>
      </c>
      <c r="E309" s="12">
        <v>152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104</v>
      </c>
      <c r="S309" s="12">
        <v>128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72</v>
      </c>
      <c r="AC309" s="12">
        <v>24</v>
      </c>
    </row>
    <row r="310" spans="1:29" customFormat="1" x14ac:dyDescent="0.2">
      <c r="A310" s="8"/>
      <c r="B310" s="7" t="s">
        <v>31</v>
      </c>
      <c r="C310" s="7" t="s">
        <v>32</v>
      </c>
      <c r="D310" s="12">
        <v>701137</v>
      </c>
      <c r="E310" s="12">
        <v>1875860</v>
      </c>
      <c r="F310" s="12">
        <v>61920</v>
      </c>
      <c r="G310" s="12">
        <v>186428</v>
      </c>
      <c r="H310" s="12">
        <v>79200</v>
      </c>
      <c r="I310" s="12">
        <v>236153</v>
      </c>
      <c r="J310" s="12">
        <v>66600</v>
      </c>
      <c r="K310" s="12">
        <v>196438</v>
      </c>
      <c r="L310" s="12">
        <v>72900</v>
      </c>
      <c r="M310" s="12">
        <v>219240</v>
      </c>
      <c r="N310" s="12">
        <v>7199</v>
      </c>
      <c r="O310" s="12">
        <v>21033</v>
      </c>
      <c r="P310" s="12">
        <v>0</v>
      </c>
      <c r="Q310" s="12">
        <v>0</v>
      </c>
      <c r="R310" s="12">
        <v>7199</v>
      </c>
      <c r="S310" s="12">
        <v>21033</v>
      </c>
      <c r="T310" s="12">
        <v>47299</v>
      </c>
      <c r="U310" s="12">
        <v>115387</v>
      </c>
      <c r="V310" s="12">
        <v>97460</v>
      </c>
      <c r="W310" s="12">
        <v>239186</v>
      </c>
      <c r="X310" s="12">
        <v>79200</v>
      </c>
      <c r="Y310" s="12">
        <v>194880</v>
      </c>
      <c r="Z310" s="12">
        <v>88000</v>
      </c>
      <c r="AA310" s="12">
        <v>216154</v>
      </c>
      <c r="AB310" s="12">
        <v>94160</v>
      </c>
      <c r="AC310" s="12">
        <v>229928</v>
      </c>
    </row>
    <row r="311" spans="1:29" customFormat="1" x14ac:dyDescent="0.2">
      <c r="A311" s="8"/>
      <c r="B311" s="7" t="s">
        <v>33</v>
      </c>
      <c r="C311" s="7" t="s">
        <v>34</v>
      </c>
      <c r="D311" s="12">
        <v>349528</v>
      </c>
      <c r="E311" s="12">
        <v>166585</v>
      </c>
      <c r="F311" s="12">
        <v>0</v>
      </c>
      <c r="G311" s="12">
        <v>0</v>
      </c>
      <c r="H311" s="12">
        <v>38348</v>
      </c>
      <c r="I311" s="12">
        <v>18306</v>
      </c>
      <c r="J311" s="12">
        <v>0</v>
      </c>
      <c r="K311" s="12">
        <v>0</v>
      </c>
      <c r="L311" s="12">
        <v>37652</v>
      </c>
      <c r="M311" s="12">
        <v>18306</v>
      </c>
      <c r="N311" s="12">
        <v>76748</v>
      </c>
      <c r="O311" s="12">
        <v>36612</v>
      </c>
      <c r="P311" s="12">
        <v>0</v>
      </c>
      <c r="Q311" s="12">
        <v>0</v>
      </c>
      <c r="R311" s="12">
        <v>0</v>
      </c>
      <c r="S311" s="12">
        <v>0</v>
      </c>
      <c r="T311" s="12">
        <v>77848</v>
      </c>
      <c r="U311" s="12">
        <v>36612</v>
      </c>
      <c r="V311" s="12">
        <v>38400</v>
      </c>
      <c r="W311" s="12">
        <v>18306</v>
      </c>
      <c r="X311" s="12">
        <v>80532</v>
      </c>
      <c r="Y311" s="12">
        <v>38443</v>
      </c>
      <c r="Z311" s="12">
        <v>0</v>
      </c>
      <c r="AA311" s="12">
        <v>0</v>
      </c>
      <c r="AB311" s="12">
        <v>0</v>
      </c>
      <c r="AC311" s="12">
        <v>0</v>
      </c>
    </row>
    <row r="312" spans="1:29" customFormat="1" x14ac:dyDescent="0.2">
      <c r="A312" s="8"/>
      <c r="B312" s="7" t="s">
        <v>406</v>
      </c>
      <c r="C312" s="7" t="s">
        <v>407</v>
      </c>
      <c r="D312" s="12">
        <v>192254</v>
      </c>
      <c r="E312" s="12">
        <v>104509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36600</v>
      </c>
      <c r="AA312" s="12">
        <v>19199</v>
      </c>
      <c r="AB312" s="12">
        <v>155654</v>
      </c>
      <c r="AC312" s="12">
        <v>85310</v>
      </c>
    </row>
    <row r="313" spans="1:29" customFormat="1" x14ac:dyDescent="0.2">
      <c r="A313" s="8"/>
      <c r="B313" s="7" t="s">
        <v>107</v>
      </c>
      <c r="C313" s="7" t="s">
        <v>408</v>
      </c>
      <c r="D313" s="12">
        <v>70272</v>
      </c>
      <c r="E313" s="12">
        <v>72223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23445</v>
      </c>
      <c r="O313" s="12">
        <v>23790</v>
      </c>
      <c r="P313" s="12">
        <v>0</v>
      </c>
      <c r="Q313" s="12">
        <v>0</v>
      </c>
      <c r="R313" s="12">
        <v>23931</v>
      </c>
      <c r="S313" s="12">
        <v>24439</v>
      </c>
      <c r="T313" s="12">
        <v>0</v>
      </c>
      <c r="U313" s="12">
        <v>0</v>
      </c>
      <c r="V313" s="12">
        <v>0</v>
      </c>
      <c r="W313" s="12">
        <v>0</v>
      </c>
      <c r="X313" s="12">
        <v>22896</v>
      </c>
      <c r="Y313" s="12">
        <v>23994</v>
      </c>
      <c r="Z313" s="12">
        <v>0</v>
      </c>
      <c r="AA313" s="12">
        <v>0</v>
      </c>
      <c r="AB313" s="12">
        <v>0</v>
      </c>
      <c r="AC313" s="12">
        <v>0</v>
      </c>
    </row>
    <row r="314" spans="1:29" customFormat="1" x14ac:dyDescent="0.2">
      <c r="A314" s="9"/>
      <c r="B314" s="7" t="s">
        <v>110</v>
      </c>
      <c r="C314" s="7" t="s">
        <v>180</v>
      </c>
      <c r="D314" s="12">
        <v>1625</v>
      </c>
      <c r="E314" s="12">
        <v>185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1625</v>
      </c>
      <c r="Y314" s="12">
        <v>185</v>
      </c>
      <c r="Z314" s="12">
        <v>0</v>
      </c>
      <c r="AA314" s="12">
        <v>0</v>
      </c>
      <c r="AB314" s="12">
        <v>0</v>
      </c>
      <c r="AC314" s="12">
        <v>0</v>
      </c>
    </row>
    <row r="315" spans="1:29" customFormat="1" x14ac:dyDescent="0.2">
      <c r="A315" s="6" t="s">
        <v>135</v>
      </c>
      <c r="B315" s="7" t="s">
        <v>63</v>
      </c>
      <c r="C315" s="7" t="s">
        <v>191</v>
      </c>
      <c r="D315" s="12">
        <v>7052750</v>
      </c>
      <c r="E315" s="12">
        <v>1080914</v>
      </c>
      <c r="F315" s="12">
        <v>0</v>
      </c>
      <c r="G315" s="12">
        <v>0</v>
      </c>
      <c r="H315" s="12">
        <v>1186000</v>
      </c>
      <c r="I315" s="12">
        <v>151530</v>
      </c>
      <c r="J315" s="12">
        <v>1296500</v>
      </c>
      <c r="K315" s="12">
        <v>171734</v>
      </c>
      <c r="L315" s="12">
        <v>736000</v>
      </c>
      <c r="M315" s="12">
        <v>101020</v>
      </c>
      <c r="N315" s="12">
        <v>1472000</v>
      </c>
      <c r="O315" s="12">
        <v>202040</v>
      </c>
      <c r="P315" s="12">
        <v>920000</v>
      </c>
      <c r="Q315" s="12">
        <v>126275</v>
      </c>
      <c r="R315" s="12">
        <v>0</v>
      </c>
      <c r="S315" s="12">
        <v>0</v>
      </c>
      <c r="T315" s="12">
        <v>383250</v>
      </c>
      <c r="U315" s="12">
        <v>75765</v>
      </c>
      <c r="V315" s="12">
        <v>230000</v>
      </c>
      <c r="W315" s="12">
        <v>50510</v>
      </c>
      <c r="X315" s="12">
        <v>0</v>
      </c>
      <c r="Y315" s="12">
        <v>0</v>
      </c>
      <c r="Z315" s="12">
        <v>415000</v>
      </c>
      <c r="AA315" s="12">
        <v>101020</v>
      </c>
      <c r="AB315" s="12">
        <v>414000</v>
      </c>
      <c r="AC315" s="12">
        <v>101020</v>
      </c>
    </row>
    <row r="316" spans="1:29" customFormat="1" x14ac:dyDescent="0.2">
      <c r="A316" s="8"/>
      <c r="B316" s="7" t="s">
        <v>115</v>
      </c>
      <c r="C316" s="7" t="s">
        <v>418</v>
      </c>
      <c r="D316" s="12">
        <v>1385843</v>
      </c>
      <c r="E316" s="12">
        <v>194337</v>
      </c>
      <c r="F316" s="12">
        <v>0</v>
      </c>
      <c r="G316" s="12">
        <v>0</v>
      </c>
      <c r="H316" s="12">
        <v>0</v>
      </c>
      <c r="I316" s="12">
        <v>0</v>
      </c>
      <c r="J316" s="12">
        <v>920463</v>
      </c>
      <c r="K316" s="12">
        <v>129060</v>
      </c>
      <c r="L316" s="12">
        <v>465380</v>
      </c>
      <c r="M316" s="12">
        <v>65277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</row>
    <row r="317" spans="1:29" customFormat="1" x14ac:dyDescent="0.2">
      <c r="A317" s="8"/>
      <c r="B317" s="6" t="s">
        <v>25</v>
      </c>
      <c r="C317" s="7" t="s">
        <v>44</v>
      </c>
      <c r="D317" s="12">
        <v>46023</v>
      </c>
      <c r="E317" s="12">
        <v>2753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15119</v>
      </c>
      <c r="M317" s="12">
        <v>1069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30904</v>
      </c>
      <c r="U317" s="12">
        <v>1684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</row>
    <row r="318" spans="1:29" customFormat="1" x14ac:dyDescent="0.2">
      <c r="A318" s="8"/>
      <c r="B318" s="8"/>
      <c r="C318" s="7" t="s">
        <v>261</v>
      </c>
      <c r="D318" s="12">
        <v>3442</v>
      </c>
      <c r="E318" s="12">
        <v>243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3442</v>
      </c>
      <c r="M318" s="12">
        <v>243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</row>
    <row r="319" spans="1:29" customFormat="1" x14ac:dyDescent="0.2">
      <c r="A319" s="8"/>
      <c r="B319" s="8"/>
      <c r="C319" s="7" t="s">
        <v>117</v>
      </c>
      <c r="D319" s="12">
        <v>1865</v>
      </c>
      <c r="E319" s="12">
        <v>67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1865</v>
      </c>
      <c r="Q319" s="12">
        <v>67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</row>
    <row r="320" spans="1:29" customFormat="1" x14ac:dyDescent="0.2">
      <c r="A320" s="8"/>
      <c r="B320" s="8"/>
      <c r="C320" s="7" t="s">
        <v>26</v>
      </c>
      <c r="D320" s="12">
        <v>984</v>
      </c>
      <c r="E320" s="12">
        <v>58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984</v>
      </c>
      <c r="M320" s="12">
        <v>58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</row>
    <row r="321" spans="1:29" customFormat="1" x14ac:dyDescent="0.2">
      <c r="A321" s="10"/>
      <c r="B321" s="10"/>
      <c r="C321" s="7" t="s">
        <v>38</v>
      </c>
      <c r="D321" s="12">
        <v>80457</v>
      </c>
      <c r="E321" s="12">
        <v>8007</v>
      </c>
      <c r="F321" s="12">
        <v>37835</v>
      </c>
      <c r="G321" s="12">
        <v>2959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12826</v>
      </c>
      <c r="O321" s="12">
        <v>1817</v>
      </c>
      <c r="P321" s="12">
        <v>3077</v>
      </c>
      <c r="Q321" s="12">
        <v>101</v>
      </c>
      <c r="R321" s="12">
        <v>0</v>
      </c>
      <c r="S321" s="12">
        <v>0</v>
      </c>
      <c r="T321" s="12">
        <v>26719</v>
      </c>
      <c r="U321" s="12">
        <v>3130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</row>
    <row r="322" spans="1:29" customFormat="1" x14ac:dyDescent="0.2">
      <c r="A322" s="8"/>
      <c r="B322" s="8"/>
      <c r="C322" s="7" t="s">
        <v>118</v>
      </c>
      <c r="D322" s="12">
        <v>177732</v>
      </c>
      <c r="E322" s="12">
        <v>3171</v>
      </c>
      <c r="F322" s="12">
        <v>3075</v>
      </c>
      <c r="G322" s="12">
        <v>145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282</v>
      </c>
      <c r="O322" s="12">
        <v>39</v>
      </c>
      <c r="P322" s="12">
        <v>716</v>
      </c>
      <c r="Q322" s="12">
        <v>23</v>
      </c>
      <c r="R322" s="12">
        <v>2736</v>
      </c>
      <c r="S322" s="12">
        <v>64</v>
      </c>
      <c r="T322" s="12">
        <v>23736</v>
      </c>
      <c r="U322" s="12">
        <v>577</v>
      </c>
      <c r="V322" s="12">
        <v>10231</v>
      </c>
      <c r="W322" s="12">
        <v>185</v>
      </c>
      <c r="X322" s="12">
        <v>51904</v>
      </c>
      <c r="Y322" s="12">
        <v>609</v>
      </c>
      <c r="Z322" s="12">
        <v>78388</v>
      </c>
      <c r="AA322" s="12">
        <v>1304</v>
      </c>
      <c r="AB322" s="12">
        <v>6664</v>
      </c>
      <c r="AC322" s="12">
        <v>225</v>
      </c>
    </row>
    <row r="323" spans="1:29" customFormat="1" x14ac:dyDescent="0.2">
      <c r="A323" s="8"/>
      <c r="B323" s="8"/>
      <c r="C323" s="7" t="s">
        <v>123</v>
      </c>
      <c r="D323" s="12">
        <v>28932</v>
      </c>
      <c r="E323" s="12">
        <v>3115</v>
      </c>
      <c r="F323" s="12">
        <v>14877</v>
      </c>
      <c r="G323" s="12">
        <v>1264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7250</v>
      </c>
      <c r="O323" s="12">
        <v>1001</v>
      </c>
      <c r="P323" s="12">
        <v>477</v>
      </c>
      <c r="Q323" s="12">
        <v>16</v>
      </c>
      <c r="R323" s="12">
        <v>0</v>
      </c>
      <c r="S323" s="12">
        <v>0</v>
      </c>
      <c r="T323" s="12">
        <v>6328</v>
      </c>
      <c r="U323" s="12">
        <v>834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</row>
    <row r="324" spans="1:29" customFormat="1" x14ac:dyDescent="0.2">
      <c r="A324" s="8"/>
      <c r="B324" s="8"/>
      <c r="C324" s="7" t="s">
        <v>39</v>
      </c>
      <c r="D324" s="12">
        <v>84298</v>
      </c>
      <c r="E324" s="12">
        <v>1816</v>
      </c>
      <c r="F324" s="12">
        <v>1152</v>
      </c>
      <c r="G324" s="12">
        <v>54</v>
      </c>
      <c r="H324" s="12">
        <v>0</v>
      </c>
      <c r="I324" s="12">
        <v>0</v>
      </c>
      <c r="J324" s="12">
        <v>23882</v>
      </c>
      <c r="K324" s="12">
        <v>682</v>
      </c>
      <c r="L324" s="12">
        <v>0</v>
      </c>
      <c r="M324" s="12">
        <v>0</v>
      </c>
      <c r="N324" s="12">
        <v>430</v>
      </c>
      <c r="O324" s="12">
        <v>59</v>
      </c>
      <c r="P324" s="12">
        <v>1247</v>
      </c>
      <c r="Q324" s="12">
        <v>41</v>
      </c>
      <c r="R324" s="12">
        <v>0</v>
      </c>
      <c r="S324" s="12">
        <v>0</v>
      </c>
      <c r="T324" s="12">
        <v>4320</v>
      </c>
      <c r="U324" s="12">
        <v>564</v>
      </c>
      <c r="V324" s="12">
        <v>0</v>
      </c>
      <c r="W324" s="12">
        <v>0</v>
      </c>
      <c r="X324" s="12">
        <v>18947</v>
      </c>
      <c r="Y324" s="12">
        <v>100</v>
      </c>
      <c r="Z324" s="12">
        <v>34320</v>
      </c>
      <c r="AA324" s="12">
        <v>316</v>
      </c>
      <c r="AB324" s="12">
        <v>0</v>
      </c>
      <c r="AC324" s="12">
        <v>0</v>
      </c>
    </row>
    <row r="325" spans="1:29" customFormat="1" x14ac:dyDescent="0.2">
      <c r="A325" s="8"/>
      <c r="B325" s="8"/>
      <c r="C325" s="7" t="s">
        <v>124</v>
      </c>
      <c r="D325" s="12">
        <v>6765</v>
      </c>
      <c r="E325" s="12">
        <v>296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6765</v>
      </c>
      <c r="Y325" s="12">
        <v>296</v>
      </c>
      <c r="Z325" s="12">
        <v>0</v>
      </c>
      <c r="AA325" s="12">
        <v>0</v>
      </c>
      <c r="AB325" s="12">
        <v>0</v>
      </c>
      <c r="AC325" s="12">
        <v>0</v>
      </c>
    </row>
    <row r="326" spans="1:29" customFormat="1" x14ac:dyDescent="0.2">
      <c r="A326" s="8"/>
      <c r="B326" s="8"/>
      <c r="C326" s="7" t="s">
        <v>125</v>
      </c>
      <c r="D326" s="12">
        <v>1041</v>
      </c>
      <c r="E326" s="12">
        <v>46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1041</v>
      </c>
      <c r="Y326" s="12">
        <v>46</v>
      </c>
      <c r="Z326" s="12">
        <v>0</v>
      </c>
      <c r="AA326" s="12">
        <v>0</v>
      </c>
      <c r="AB326" s="12">
        <v>0</v>
      </c>
      <c r="AC326" s="12">
        <v>0</v>
      </c>
    </row>
    <row r="327" spans="1:29" customFormat="1" x14ac:dyDescent="0.2">
      <c r="A327" s="8"/>
      <c r="B327" s="8"/>
      <c r="C327" s="7" t="s">
        <v>45</v>
      </c>
      <c r="D327" s="12">
        <v>245085</v>
      </c>
      <c r="E327" s="12">
        <v>15187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110125</v>
      </c>
      <c r="M327" s="12">
        <v>7786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132697</v>
      </c>
      <c r="U327" s="12">
        <v>7302</v>
      </c>
      <c r="V327" s="12">
        <v>0</v>
      </c>
      <c r="W327" s="12">
        <v>0</v>
      </c>
      <c r="X327" s="12">
        <v>2263</v>
      </c>
      <c r="Y327" s="12">
        <v>99</v>
      </c>
      <c r="Z327" s="12">
        <v>0</v>
      </c>
      <c r="AA327" s="12">
        <v>0</v>
      </c>
      <c r="AB327" s="12">
        <v>0</v>
      </c>
      <c r="AC327" s="12">
        <v>0</v>
      </c>
    </row>
    <row r="328" spans="1:29" customFormat="1" x14ac:dyDescent="0.2">
      <c r="A328" s="8"/>
      <c r="B328" s="9"/>
      <c r="C328" s="7" t="s">
        <v>126</v>
      </c>
      <c r="D328" s="12">
        <v>12663</v>
      </c>
      <c r="E328" s="12">
        <v>568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11439</v>
      </c>
      <c r="M328" s="12">
        <v>534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1224</v>
      </c>
      <c r="U328" s="12">
        <v>34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</row>
    <row r="329" spans="1:29" customFormat="1" x14ac:dyDescent="0.2">
      <c r="A329" s="8"/>
      <c r="B329" s="7" t="s">
        <v>65</v>
      </c>
      <c r="C329" s="7" t="s">
        <v>66</v>
      </c>
      <c r="D329" s="12">
        <v>86398</v>
      </c>
      <c r="E329" s="12">
        <v>39772</v>
      </c>
      <c r="F329" s="12">
        <v>0</v>
      </c>
      <c r="G329" s="12">
        <v>0</v>
      </c>
      <c r="H329" s="12">
        <v>0</v>
      </c>
      <c r="I329" s="12">
        <v>0</v>
      </c>
      <c r="J329" s="12">
        <v>25309</v>
      </c>
      <c r="K329" s="12">
        <v>11413</v>
      </c>
      <c r="L329" s="12">
        <v>0</v>
      </c>
      <c r="M329" s="12">
        <v>0</v>
      </c>
      <c r="N329" s="12">
        <v>25309</v>
      </c>
      <c r="O329" s="12">
        <v>11413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35780</v>
      </c>
      <c r="Y329" s="12">
        <v>16946</v>
      </c>
      <c r="Z329" s="12">
        <v>0</v>
      </c>
      <c r="AA329" s="12">
        <v>0</v>
      </c>
      <c r="AB329" s="12">
        <v>0</v>
      </c>
      <c r="AC329" s="12">
        <v>0</v>
      </c>
    </row>
    <row r="330" spans="1:29" customFormat="1" x14ac:dyDescent="0.2">
      <c r="A330" s="8"/>
      <c r="B330" s="7" t="s">
        <v>27</v>
      </c>
      <c r="C330" s="7" t="s">
        <v>28</v>
      </c>
      <c r="D330" s="12">
        <v>41564</v>
      </c>
      <c r="E330" s="12">
        <v>8577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41564</v>
      </c>
      <c r="O330" s="12">
        <v>8577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</row>
    <row r="331" spans="1:29" customFormat="1" x14ac:dyDescent="0.2">
      <c r="A331" s="8"/>
      <c r="B331" s="6" t="s">
        <v>41</v>
      </c>
      <c r="C331" s="7" t="s">
        <v>731</v>
      </c>
      <c r="D331" s="12">
        <v>54749</v>
      </c>
      <c r="E331" s="12">
        <v>35520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26293</v>
      </c>
      <c r="O331" s="12">
        <v>15120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28456</v>
      </c>
      <c r="AC331" s="12">
        <v>20400</v>
      </c>
    </row>
    <row r="332" spans="1:29" customFormat="1" x14ac:dyDescent="0.2">
      <c r="A332" s="8"/>
      <c r="B332" s="9"/>
      <c r="C332" s="7" t="s">
        <v>119</v>
      </c>
      <c r="D332" s="12">
        <v>14818152</v>
      </c>
      <c r="E332" s="12">
        <v>10963593</v>
      </c>
      <c r="F332" s="12">
        <v>1232640</v>
      </c>
      <c r="G332" s="12">
        <v>881592</v>
      </c>
      <c r="H332" s="12">
        <v>1160442</v>
      </c>
      <c r="I332" s="12">
        <v>810836</v>
      </c>
      <c r="J332" s="12">
        <v>1635108</v>
      </c>
      <c r="K332" s="12">
        <v>1145624</v>
      </c>
      <c r="L332" s="12">
        <v>1258813</v>
      </c>
      <c r="M332" s="12">
        <v>887916</v>
      </c>
      <c r="N332" s="12">
        <v>1711796</v>
      </c>
      <c r="O332" s="12">
        <v>1263488</v>
      </c>
      <c r="P332" s="12">
        <v>1184597</v>
      </c>
      <c r="Q332" s="12">
        <v>867516</v>
      </c>
      <c r="R332" s="12">
        <v>816567</v>
      </c>
      <c r="S332" s="12">
        <v>600588</v>
      </c>
      <c r="T332" s="12">
        <v>1148409</v>
      </c>
      <c r="U332" s="12">
        <v>865512</v>
      </c>
      <c r="V332" s="12">
        <v>1349831</v>
      </c>
      <c r="W332" s="12">
        <v>1045468</v>
      </c>
      <c r="X332" s="12">
        <v>1424885</v>
      </c>
      <c r="Y332" s="12">
        <v>1104824</v>
      </c>
      <c r="Z332" s="12">
        <v>975714</v>
      </c>
      <c r="AA332" s="12">
        <v>757039</v>
      </c>
      <c r="AB332" s="12">
        <v>919350</v>
      </c>
      <c r="AC332" s="12">
        <v>733190</v>
      </c>
    </row>
    <row r="333" spans="1:29" customFormat="1" x14ac:dyDescent="0.2">
      <c r="A333" s="8"/>
      <c r="B333" s="6" t="s">
        <v>29</v>
      </c>
      <c r="C333" s="7" t="s">
        <v>487</v>
      </c>
      <c r="D333" s="12">
        <v>112800</v>
      </c>
      <c r="E333" s="12">
        <v>32321</v>
      </c>
      <c r="F333" s="12">
        <v>0</v>
      </c>
      <c r="G333" s="12">
        <v>0</v>
      </c>
      <c r="H333" s="12">
        <v>0</v>
      </c>
      <c r="I333" s="12">
        <v>0</v>
      </c>
      <c r="J333" s="12">
        <v>112800</v>
      </c>
      <c r="K333" s="12">
        <v>32321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</row>
    <row r="334" spans="1:29" customFormat="1" x14ac:dyDescent="0.2">
      <c r="A334" s="8"/>
      <c r="B334" s="9"/>
      <c r="C334" s="7" t="s">
        <v>30</v>
      </c>
      <c r="D334" s="12">
        <v>27767</v>
      </c>
      <c r="E334" s="12">
        <v>19997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27767</v>
      </c>
      <c r="Q334" s="12">
        <v>19997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</row>
    <row r="335" spans="1:29" customFormat="1" x14ac:dyDescent="0.2">
      <c r="A335" s="8"/>
      <c r="B335" s="7" t="s">
        <v>136</v>
      </c>
      <c r="C335" s="7" t="s">
        <v>137</v>
      </c>
      <c r="D335" s="12">
        <v>305102</v>
      </c>
      <c r="E335" s="12">
        <v>703580</v>
      </c>
      <c r="F335" s="12">
        <v>152551</v>
      </c>
      <c r="G335" s="12">
        <v>351790</v>
      </c>
      <c r="H335" s="12">
        <v>152551</v>
      </c>
      <c r="I335" s="12">
        <v>351790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</row>
    <row r="336" spans="1:29" customFormat="1" x14ac:dyDescent="0.2">
      <c r="A336" s="8"/>
      <c r="B336" s="7" t="s">
        <v>54</v>
      </c>
      <c r="C336" s="7" t="s">
        <v>55</v>
      </c>
      <c r="D336" s="12">
        <v>3282</v>
      </c>
      <c r="E336" s="12">
        <v>2632</v>
      </c>
      <c r="F336" s="12">
        <v>0</v>
      </c>
      <c r="G336" s="12">
        <v>0</v>
      </c>
      <c r="H336" s="12">
        <v>1614</v>
      </c>
      <c r="I336" s="12">
        <v>1306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1668</v>
      </c>
      <c r="S336" s="12">
        <v>1326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</row>
    <row r="337" spans="1:29" customFormat="1" x14ac:dyDescent="0.2">
      <c r="A337" s="8"/>
      <c r="B337" s="7" t="s">
        <v>175</v>
      </c>
      <c r="C337" s="7" t="s">
        <v>371</v>
      </c>
      <c r="D337" s="12">
        <v>5190</v>
      </c>
      <c r="E337" s="12">
        <v>654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5190</v>
      </c>
      <c r="W337" s="12">
        <v>654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</row>
    <row r="338" spans="1:29" customFormat="1" x14ac:dyDescent="0.2">
      <c r="A338" s="8"/>
      <c r="B338" s="7" t="s">
        <v>82</v>
      </c>
      <c r="C338" s="7" t="s">
        <v>431</v>
      </c>
      <c r="D338" s="12">
        <v>69730</v>
      </c>
      <c r="E338" s="12">
        <v>122287</v>
      </c>
      <c r="F338" s="12">
        <v>0</v>
      </c>
      <c r="G338" s="12">
        <v>0</v>
      </c>
      <c r="H338" s="12">
        <v>0</v>
      </c>
      <c r="I338" s="12">
        <v>0</v>
      </c>
      <c r="J338" s="12">
        <v>46311</v>
      </c>
      <c r="K338" s="12">
        <v>81215</v>
      </c>
      <c r="L338" s="12">
        <v>23419</v>
      </c>
      <c r="M338" s="12">
        <v>41072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</row>
    <row r="339" spans="1:29" customFormat="1" x14ac:dyDescent="0.2">
      <c r="A339" s="8"/>
      <c r="B339" s="7" t="s">
        <v>150</v>
      </c>
      <c r="C339" s="7" t="s">
        <v>632</v>
      </c>
      <c r="D339" s="12">
        <v>4259</v>
      </c>
      <c r="E339" s="12">
        <v>275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4259</v>
      </c>
      <c r="M339" s="12">
        <v>275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</row>
    <row r="340" spans="1:29" customFormat="1" x14ac:dyDescent="0.2">
      <c r="A340" s="8"/>
      <c r="B340" s="7" t="s">
        <v>96</v>
      </c>
      <c r="C340" s="7" t="s">
        <v>120</v>
      </c>
      <c r="D340" s="12">
        <v>310236</v>
      </c>
      <c r="E340" s="12">
        <v>62579</v>
      </c>
      <c r="F340" s="12">
        <v>41962</v>
      </c>
      <c r="G340" s="12">
        <v>8564</v>
      </c>
      <c r="H340" s="12">
        <v>39412</v>
      </c>
      <c r="I340" s="12">
        <v>8103</v>
      </c>
      <c r="J340" s="12">
        <v>18093</v>
      </c>
      <c r="K340" s="12">
        <v>3455</v>
      </c>
      <c r="L340" s="12">
        <v>0</v>
      </c>
      <c r="M340" s="12">
        <v>0</v>
      </c>
      <c r="N340" s="12">
        <v>42011</v>
      </c>
      <c r="O340" s="12">
        <v>8340</v>
      </c>
      <c r="P340" s="12">
        <v>40577</v>
      </c>
      <c r="Q340" s="12">
        <v>8187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43400</v>
      </c>
      <c r="Y340" s="12">
        <v>8574</v>
      </c>
      <c r="Z340" s="12">
        <v>46376</v>
      </c>
      <c r="AA340" s="12">
        <v>9197</v>
      </c>
      <c r="AB340" s="12">
        <v>38405</v>
      </c>
      <c r="AC340" s="12">
        <v>8159</v>
      </c>
    </row>
    <row r="341" spans="1:29" customFormat="1" x14ac:dyDescent="0.2">
      <c r="A341" s="8"/>
      <c r="B341" s="7" t="s">
        <v>192</v>
      </c>
      <c r="C341" s="7" t="s">
        <v>193</v>
      </c>
      <c r="D341" s="12">
        <v>20721</v>
      </c>
      <c r="E341" s="12">
        <v>106262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20721</v>
      </c>
      <c r="W341" s="12">
        <v>106262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</row>
    <row r="342" spans="1:29" customFormat="1" x14ac:dyDescent="0.2">
      <c r="A342" s="8"/>
      <c r="B342" s="7" t="s">
        <v>102</v>
      </c>
      <c r="C342" s="7" t="s">
        <v>103</v>
      </c>
      <c r="D342" s="12">
        <v>52950</v>
      </c>
      <c r="E342" s="12">
        <v>62916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52950</v>
      </c>
      <c r="AC342" s="12">
        <v>62916</v>
      </c>
    </row>
    <row r="343" spans="1:29" customFormat="1" x14ac:dyDescent="0.2">
      <c r="A343" s="8"/>
      <c r="B343" s="7" t="s">
        <v>105</v>
      </c>
      <c r="C343" s="7" t="s">
        <v>106</v>
      </c>
      <c r="D343" s="12">
        <v>88380</v>
      </c>
      <c r="E343" s="12">
        <v>14373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37657</v>
      </c>
      <c r="W343" s="12">
        <v>7591</v>
      </c>
      <c r="X343" s="12">
        <v>50723</v>
      </c>
      <c r="Y343" s="12">
        <v>6782</v>
      </c>
      <c r="Z343" s="12">
        <v>0</v>
      </c>
      <c r="AA343" s="12">
        <v>0</v>
      </c>
      <c r="AB343" s="12">
        <v>0</v>
      </c>
      <c r="AC343" s="12">
        <v>0</v>
      </c>
    </row>
    <row r="344" spans="1:29" customFormat="1" x14ac:dyDescent="0.2">
      <c r="A344" s="8"/>
      <c r="B344" s="7" t="s">
        <v>31</v>
      </c>
      <c r="C344" s="7" t="s">
        <v>392</v>
      </c>
      <c r="D344" s="12">
        <v>640512</v>
      </c>
      <c r="E344" s="12">
        <v>181249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75200</v>
      </c>
      <c r="M344" s="12">
        <v>21596</v>
      </c>
      <c r="N344" s="12">
        <v>75200</v>
      </c>
      <c r="O344" s="12">
        <v>21580</v>
      </c>
      <c r="P344" s="12">
        <v>75259</v>
      </c>
      <c r="Q344" s="12">
        <v>21264</v>
      </c>
      <c r="R344" s="12">
        <v>0</v>
      </c>
      <c r="S344" s="12">
        <v>0</v>
      </c>
      <c r="T344" s="12">
        <v>0</v>
      </c>
      <c r="U344" s="12">
        <v>0</v>
      </c>
      <c r="V344" s="12">
        <v>72248</v>
      </c>
      <c r="W344" s="12">
        <v>21092</v>
      </c>
      <c r="X344" s="12">
        <v>0</v>
      </c>
      <c r="Y344" s="12">
        <v>0</v>
      </c>
      <c r="Z344" s="12">
        <v>191401</v>
      </c>
      <c r="AA344" s="12">
        <v>53162</v>
      </c>
      <c r="AB344" s="12">
        <v>151204</v>
      </c>
      <c r="AC344" s="12">
        <v>42555</v>
      </c>
    </row>
    <row r="345" spans="1:29" customFormat="1" x14ac:dyDescent="0.2">
      <c r="A345" s="8"/>
      <c r="B345" s="6" t="s">
        <v>138</v>
      </c>
      <c r="C345" s="7" t="s">
        <v>195</v>
      </c>
      <c r="D345" s="12">
        <v>30348</v>
      </c>
      <c r="E345" s="12">
        <v>226340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30348</v>
      </c>
      <c r="AC345" s="12">
        <v>226340</v>
      </c>
    </row>
    <row r="346" spans="1:29" customFormat="1" x14ac:dyDescent="0.2">
      <c r="A346" s="8"/>
      <c r="B346" s="9"/>
      <c r="C346" s="7" t="s">
        <v>139</v>
      </c>
      <c r="D346" s="12">
        <v>697850</v>
      </c>
      <c r="E346" s="12">
        <v>4913060</v>
      </c>
      <c r="F346" s="12">
        <v>83973</v>
      </c>
      <c r="G346" s="12">
        <v>587400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350160</v>
      </c>
      <c r="O346" s="12">
        <v>2514410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8445</v>
      </c>
      <c r="W346" s="12">
        <v>26100</v>
      </c>
      <c r="X346" s="12">
        <v>0</v>
      </c>
      <c r="Y346" s="12">
        <v>0</v>
      </c>
      <c r="Z346" s="12">
        <v>0</v>
      </c>
      <c r="AA346" s="12">
        <v>0</v>
      </c>
      <c r="AB346" s="12">
        <v>255272</v>
      </c>
      <c r="AC346" s="12">
        <v>1785150</v>
      </c>
    </row>
    <row r="347" spans="1:29" customFormat="1" x14ac:dyDescent="0.2">
      <c r="A347" s="8"/>
      <c r="B347" s="7" t="s">
        <v>140</v>
      </c>
      <c r="C347" s="7" t="s">
        <v>141</v>
      </c>
      <c r="D347" s="12">
        <v>349114</v>
      </c>
      <c r="E347" s="12">
        <v>53392</v>
      </c>
      <c r="F347" s="12">
        <v>36602</v>
      </c>
      <c r="G347" s="12">
        <v>4727</v>
      </c>
      <c r="H347" s="12">
        <v>53608</v>
      </c>
      <c r="I347" s="12">
        <v>6975</v>
      </c>
      <c r="J347" s="12">
        <v>0</v>
      </c>
      <c r="K347" s="12">
        <v>0</v>
      </c>
      <c r="L347" s="12">
        <v>50366</v>
      </c>
      <c r="M347" s="12">
        <v>6654</v>
      </c>
      <c r="N347" s="12">
        <v>31902</v>
      </c>
      <c r="O347" s="12">
        <v>4258</v>
      </c>
      <c r="P347" s="12">
        <v>0</v>
      </c>
      <c r="Q347" s="12">
        <v>0</v>
      </c>
      <c r="R347" s="12">
        <v>95527</v>
      </c>
      <c r="S347" s="12">
        <v>12567</v>
      </c>
      <c r="T347" s="12">
        <v>0</v>
      </c>
      <c r="U347" s="12">
        <v>0</v>
      </c>
      <c r="V347" s="12">
        <v>0</v>
      </c>
      <c r="W347" s="12">
        <v>0</v>
      </c>
      <c r="X347" s="12">
        <v>13878</v>
      </c>
      <c r="Y347" s="12">
        <v>9164</v>
      </c>
      <c r="Z347" s="12">
        <v>40288</v>
      </c>
      <c r="AA347" s="12">
        <v>5171</v>
      </c>
      <c r="AB347" s="12">
        <v>26943</v>
      </c>
      <c r="AC347" s="12">
        <v>3876</v>
      </c>
    </row>
    <row r="348" spans="1:29" customFormat="1" x14ac:dyDescent="0.2">
      <c r="A348" s="9"/>
      <c r="B348" s="7" t="s">
        <v>33</v>
      </c>
      <c r="C348" s="7" t="s">
        <v>34</v>
      </c>
      <c r="D348" s="12">
        <v>105822</v>
      </c>
      <c r="E348" s="12">
        <v>50400</v>
      </c>
      <c r="F348" s="12">
        <v>0</v>
      </c>
      <c r="G348" s="12">
        <v>0</v>
      </c>
      <c r="H348" s="12">
        <v>0</v>
      </c>
      <c r="I348" s="12">
        <v>0</v>
      </c>
      <c r="J348" s="12">
        <v>52911</v>
      </c>
      <c r="K348" s="12">
        <v>25200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52911</v>
      </c>
      <c r="U348" s="12">
        <v>25200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</row>
    <row r="349" spans="1:29" customFormat="1" x14ac:dyDescent="0.2">
      <c r="A349" s="6" t="s">
        <v>142</v>
      </c>
      <c r="B349" s="7" t="s">
        <v>115</v>
      </c>
      <c r="C349" s="7" t="s">
        <v>116</v>
      </c>
      <c r="D349" s="12">
        <v>33493</v>
      </c>
      <c r="E349" s="12">
        <v>19981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33493</v>
      </c>
      <c r="Y349" s="12">
        <v>19981</v>
      </c>
      <c r="Z349" s="12">
        <v>0</v>
      </c>
      <c r="AA349" s="12">
        <v>0</v>
      </c>
      <c r="AB349" s="12">
        <v>0</v>
      </c>
      <c r="AC349" s="12">
        <v>0</v>
      </c>
    </row>
    <row r="350" spans="1:29" customFormat="1" x14ac:dyDescent="0.2">
      <c r="A350" s="8"/>
      <c r="B350" s="6" t="s">
        <v>25</v>
      </c>
      <c r="C350" s="7" t="s">
        <v>44</v>
      </c>
      <c r="D350" s="12">
        <v>17058</v>
      </c>
      <c r="E350" s="12">
        <v>1109</v>
      </c>
      <c r="F350" s="12">
        <v>10147</v>
      </c>
      <c r="G350" s="12">
        <v>662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2760</v>
      </c>
      <c r="O350" s="12">
        <v>148</v>
      </c>
      <c r="P350" s="12">
        <v>0</v>
      </c>
      <c r="Q350" s="12">
        <v>0</v>
      </c>
      <c r="R350" s="12">
        <v>1605</v>
      </c>
      <c r="S350" s="12">
        <v>95</v>
      </c>
      <c r="T350" s="12">
        <v>0</v>
      </c>
      <c r="U350" s="12">
        <v>0</v>
      </c>
      <c r="V350" s="12">
        <v>0</v>
      </c>
      <c r="W350" s="12">
        <v>0</v>
      </c>
      <c r="X350" s="12">
        <v>2546</v>
      </c>
      <c r="Y350" s="12">
        <v>204</v>
      </c>
      <c r="Z350" s="12">
        <v>0</v>
      </c>
      <c r="AA350" s="12">
        <v>0</v>
      </c>
      <c r="AB350" s="12">
        <v>0</v>
      </c>
      <c r="AC350" s="12">
        <v>0</v>
      </c>
    </row>
    <row r="351" spans="1:29" customFormat="1" x14ac:dyDescent="0.2">
      <c r="A351" s="8"/>
      <c r="B351" s="8"/>
      <c r="C351" s="7" t="s">
        <v>259</v>
      </c>
      <c r="D351" s="12">
        <v>483</v>
      </c>
      <c r="E351" s="12">
        <v>23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483</v>
      </c>
      <c r="AA351" s="12">
        <v>23</v>
      </c>
      <c r="AB351" s="12">
        <v>0</v>
      </c>
      <c r="AC351" s="12">
        <v>0</v>
      </c>
    </row>
    <row r="352" spans="1:29" customFormat="1" x14ac:dyDescent="0.2">
      <c r="A352" s="8"/>
      <c r="B352" s="8"/>
      <c r="C352" s="7" t="s">
        <v>260</v>
      </c>
      <c r="D352" s="12">
        <v>2278</v>
      </c>
      <c r="E352" s="12">
        <v>122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2278</v>
      </c>
      <c r="O352" s="12">
        <v>122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</row>
    <row r="353" spans="1:29" customFormat="1" x14ac:dyDescent="0.2">
      <c r="A353" s="8"/>
      <c r="B353" s="8"/>
      <c r="C353" s="7" t="s">
        <v>261</v>
      </c>
      <c r="D353" s="12">
        <v>1336</v>
      </c>
      <c r="E353" s="12">
        <v>83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630</v>
      </c>
      <c r="Y353" s="12">
        <v>50</v>
      </c>
      <c r="Z353" s="12">
        <v>706</v>
      </c>
      <c r="AA353" s="12">
        <v>33</v>
      </c>
      <c r="AB353" s="12">
        <v>0</v>
      </c>
      <c r="AC353" s="12">
        <v>0</v>
      </c>
    </row>
    <row r="354" spans="1:29" customFormat="1" x14ac:dyDescent="0.2">
      <c r="A354" s="8"/>
      <c r="B354" s="8"/>
      <c r="C354" s="7" t="s">
        <v>36</v>
      </c>
      <c r="D354" s="12">
        <v>24006</v>
      </c>
      <c r="E354" s="12">
        <v>1502</v>
      </c>
      <c r="F354" s="12">
        <v>2944</v>
      </c>
      <c r="G354" s="12">
        <v>147</v>
      </c>
      <c r="H354" s="12">
        <v>763</v>
      </c>
      <c r="I354" s="12">
        <v>56</v>
      </c>
      <c r="J354" s="12">
        <v>18521</v>
      </c>
      <c r="K354" s="12">
        <v>1243</v>
      </c>
      <c r="L354" s="12">
        <v>0</v>
      </c>
      <c r="M354" s="12">
        <v>0</v>
      </c>
      <c r="N354" s="12">
        <v>1778</v>
      </c>
      <c r="O354" s="12">
        <v>56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</row>
    <row r="355" spans="1:29" customFormat="1" x14ac:dyDescent="0.2">
      <c r="A355" s="8"/>
      <c r="B355" s="8"/>
      <c r="C355" s="7" t="s">
        <v>117</v>
      </c>
      <c r="D355" s="12">
        <v>206531</v>
      </c>
      <c r="E355" s="12">
        <v>4739</v>
      </c>
      <c r="F355" s="12">
        <v>190737</v>
      </c>
      <c r="G355" s="12">
        <v>4100</v>
      </c>
      <c r="H355" s="12">
        <v>10504</v>
      </c>
      <c r="I355" s="12">
        <v>182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3715</v>
      </c>
      <c r="W355" s="12">
        <v>240</v>
      </c>
      <c r="X355" s="12">
        <v>0</v>
      </c>
      <c r="Y355" s="12">
        <v>0</v>
      </c>
      <c r="Z355" s="12">
        <v>1575</v>
      </c>
      <c r="AA355" s="12">
        <v>217</v>
      </c>
      <c r="AB355" s="12">
        <v>0</v>
      </c>
      <c r="AC355" s="12">
        <v>0</v>
      </c>
    </row>
    <row r="356" spans="1:29" customFormat="1" x14ac:dyDescent="0.2">
      <c r="A356" s="8"/>
      <c r="B356" s="8"/>
      <c r="C356" s="7" t="s">
        <v>163</v>
      </c>
      <c r="D356" s="12">
        <v>7737</v>
      </c>
      <c r="E356" s="12">
        <v>242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7737</v>
      </c>
      <c r="M356" s="12">
        <v>242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</row>
    <row r="357" spans="1:29" customFormat="1" x14ac:dyDescent="0.2">
      <c r="A357" s="8"/>
      <c r="B357" s="8"/>
      <c r="C357" s="7" t="s">
        <v>265</v>
      </c>
      <c r="D357" s="12">
        <v>4306</v>
      </c>
      <c r="E357" s="12">
        <v>254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378</v>
      </c>
      <c r="M357" s="12">
        <v>13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3928</v>
      </c>
      <c r="Y357" s="12">
        <v>241</v>
      </c>
      <c r="Z357" s="12">
        <v>0</v>
      </c>
      <c r="AA357" s="12">
        <v>0</v>
      </c>
      <c r="AB357" s="12">
        <v>0</v>
      </c>
      <c r="AC357" s="12">
        <v>0</v>
      </c>
    </row>
    <row r="358" spans="1:29" customFormat="1" x14ac:dyDescent="0.2">
      <c r="A358" s="10"/>
      <c r="B358" s="10"/>
      <c r="C358" s="7" t="s">
        <v>37</v>
      </c>
      <c r="D358" s="12">
        <v>5999</v>
      </c>
      <c r="E358" s="12">
        <v>114</v>
      </c>
      <c r="F358" s="12">
        <v>5197</v>
      </c>
      <c r="G358" s="12">
        <v>43</v>
      </c>
      <c r="H358" s="12">
        <v>802</v>
      </c>
      <c r="I358" s="12">
        <v>71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</row>
    <row r="359" spans="1:29" customFormat="1" x14ac:dyDescent="0.2">
      <c r="A359" s="8"/>
      <c r="B359" s="8"/>
      <c r="C359" s="7" t="s">
        <v>26</v>
      </c>
      <c r="D359" s="12">
        <v>16475</v>
      </c>
      <c r="E359" s="12">
        <v>663</v>
      </c>
      <c r="F359" s="12">
        <v>7414</v>
      </c>
      <c r="G359" s="12">
        <v>258</v>
      </c>
      <c r="H359" s="12">
        <v>1610</v>
      </c>
      <c r="I359" s="12">
        <v>55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521</v>
      </c>
      <c r="Q359" s="12">
        <v>39</v>
      </c>
      <c r="R359" s="12">
        <v>0</v>
      </c>
      <c r="S359" s="12">
        <v>0</v>
      </c>
      <c r="T359" s="12">
        <v>3488</v>
      </c>
      <c r="U359" s="12">
        <v>122</v>
      </c>
      <c r="V359" s="12">
        <v>2567</v>
      </c>
      <c r="W359" s="12">
        <v>122</v>
      </c>
      <c r="X359" s="12">
        <v>0</v>
      </c>
      <c r="Y359" s="12">
        <v>0</v>
      </c>
      <c r="Z359" s="12">
        <v>875</v>
      </c>
      <c r="AA359" s="12">
        <v>67</v>
      </c>
      <c r="AB359" s="12">
        <v>0</v>
      </c>
      <c r="AC359" s="12">
        <v>0</v>
      </c>
    </row>
    <row r="360" spans="1:29" customFormat="1" x14ac:dyDescent="0.2">
      <c r="A360" s="8"/>
      <c r="B360" s="8"/>
      <c r="C360" s="7" t="s">
        <v>38</v>
      </c>
      <c r="D360" s="12">
        <v>690147</v>
      </c>
      <c r="E360" s="12">
        <v>29730</v>
      </c>
      <c r="F360" s="12">
        <v>56165</v>
      </c>
      <c r="G360" s="12">
        <v>2473</v>
      </c>
      <c r="H360" s="12">
        <v>53617</v>
      </c>
      <c r="I360" s="12">
        <v>2862</v>
      </c>
      <c r="J360" s="12">
        <v>119914</v>
      </c>
      <c r="K360" s="12">
        <v>3980</v>
      </c>
      <c r="L360" s="12">
        <v>33571</v>
      </c>
      <c r="M360" s="12">
        <v>2702</v>
      </c>
      <c r="N360" s="12">
        <v>114342</v>
      </c>
      <c r="O360" s="12">
        <v>3820</v>
      </c>
      <c r="P360" s="12">
        <v>68555</v>
      </c>
      <c r="Q360" s="12">
        <v>1691</v>
      </c>
      <c r="R360" s="12">
        <v>61396</v>
      </c>
      <c r="S360" s="12">
        <v>4084</v>
      </c>
      <c r="T360" s="12">
        <v>16987</v>
      </c>
      <c r="U360" s="12">
        <v>981</v>
      </c>
      <c r="V360" s="12">
        <v>5119</v>
      </c>
      <c r="W360" s="12">
        <v>326</v>
      </c>
      <c r="X360" s="12">
        <v>107515</v>
      </c>
      <c r="Y360" s="12">
        <v>3910</v>
      </c>
      <c r="Z360" s="12">
        <v>26621</v>
      </c>
      <c r="AA360" s="12">
        <v>2055</v>
      </c>
      <c r="AB360" s="12">
        <v>26345</v>
      </c>
      <c r="AC360" s="12">
        <v>846</v>
      </c>
    </row>
    <row r="361" spans="1:29" customFormat="1" x14ac:dyDescent="0.2">
      <c r="A361" s="8"/>
      <c r="B361" s="8"/>
      <c r="C361" s="7" t="s">
        <v>118</v>
      </c>
      <c r="D361" s="12">
        <v>1012679</v>
      </c>
      <c r="E361" s="12">
        <v>19385</v>
      </c>
      <c r="F361" s="12">
        <v>499815</v>
      </c>
      <c r="G361" s="12">
        <v>7971</v>
      </c>
      <c r="H361" s="12">
        <v>156929</v>
      </c>
      <c r="I361" s="12">
        <v>3644</v>
      </c>
      <c r="J361" s="12">
        <v>24438</v>
      </c>
      <c r="K361" s="12">
        <v>1377</v>
      </c>
      <c r="L361" s="12">
        <v>1453</v>
      </c>
      <c r="M361" s="12">
        <v>158</v>
      </c>
      <c r="N361" s="12">
        <v>24881</v>
      </c>
      <c r="O361" s="12">
        <v>637</v>
      </c>
      <c r="P361" s="12">
        <v>19768</v>
      </c>
      <c r="Q361" s="12">
        <v>449</v>
      </c>
      <c r="R361" s="12">
        <v>948</v>
      </c>
      <c r="S361" s="12">
        <v>20</v>
      </c>
      <c r="T361" s="12">
        <v>124498</v>
      </c>
      <c r="U361" s="12">
        <v>2179</v>
      </c>
      <c r="V361" s="12">
        <v>24693</v>
      </c>
      <c r="W361" s="12">
        <v>392</v>
      </c>
      <c r="X361" s="12">
        <v>112157</v>
      </c>
      <c r="Y361" s="12">
        <v>2137</v>
      </c>
      <c r="Z361" s="12">
        <v>16331</v>
      </c>
      <c r="AA361" s="12">
        <v>264</v>
      </c>
      <c r="AB361" s="12">
        <v>6768</v>
      </c>
      <c r="AC361" s="12">
        <v>157</v>
      </c>
    </row>
    <row r="362" spans="1:29" customFormat="1" x14ac:dyDescent="0.2">
      <c r="A362" s="8"/>
      <c r="B362" s="8"/>
      <c r="C362" s="7" t="s">
        <v>123</v>
      </c>
      <c r="D362" s="12">
        <v>282526</v>
      </c>
      <c r="E362" s="12">
        <v>9692</v>
      </c>
      <c r="F362" s="12">
        <v>40117</v>
      </c>
      <c r="G362" s="12">
        <v>537</v>
      </c>
      <c r="H362" s="12">
        <v>7966</v>
      </c>
      <c r="I362" s="12">
        <v>358</v>
      </c>
      <c r="J362" s="12">
        <v>22061</v>
      </c>
      <c r="K362" s="12">
        <v>835</v>
      </c>
      <c r="L362" s="12">
        <v>26960</v>
      </c>
      <c r="M362" s="12">
        <v>953</v>
      </c>
      <c r="N362" s="12">
        <v>15731</v>
      </c>
      <c r="O362" s="12">
        <v>920</v>
      </c>
      <c r="P362" s="12">
        <v>38186</v>
      </c>
      <c r="Q362" s="12">
        <v>1415</v>
      </c>
      <c r="R362" s="12">
        <v>13567</v>
      </c>
      <c r="S362" s="12">
        <v>766</v>
      </c>
      <c r="T362" s="12">
        <v>41941</v>
      </c>
      <c r="U362" s="12">
        <v>1237</v>
      </c>
      <c r="V362" s="12">
        <v>40071</v>
      </c>
      <c r="W362" s="12">
        <v>1552</v>
      </c>
      <c r="X362" s="12">
        <v>16142</v>
      </c>
      <c r="Y362" s="12">
        <v>458</v>
      </c>
      <c r="Z362" s="12">
        <v>6489</v>
      </c>
      <c r="AA362" s="12">
        <v>253</v>
      </c>
      <c r="AB362" s="12">
        <v>13295</v>
      </c>
      <c r="AC362" s="12">
        <v>408</v>
      </c>
    </row>
    <row r="363" spans="1:29" customFormat="1" x14ac:dyDescent="0.2">
      <c r="A363" s="8"/>
      <c r="B363" s="8"/>
      <c r="C363" s="7" t="s">
        <v>39</v>
      </c>
      <c r="D363" s="12">
        <v>171225</v>
      </c>
      <c r="E363" s="12">
        <v>4241</v>
      </c>
      <c r="F363" s="12">
        <v>26117</v>
      </c>
      <c r="G363" s="12">
        <v>679</v>
      </c>
      <c r="H363" s="12">
        <v>55597</v>
      </c>
      <c r="I363" s="12">
        <v>638</v>
      </c>
      <c r="J363" s="12">
        <v>9579</v>
      </c>
      <c r="K363" s="12">
        <v>401</v>
      </c>
      <c r="L363" s="12">
        <v>7123</v>
      </c>
      <c r="M363" s="12">
        <v>253</v>
      </c>
      <c r="N363" s="12">
        <v>24137</v>
      </c>
      <c r="O363" s="12">
        <v>619</v>
      </c>
      <c r="P363" s="12">
        <v>13847</v>
      </c>
      <c r="Q363" s="12">
        <v>362</v>
      </c>
      <c r="R363" s="12">
        <v>14963</v>
      </c>
      <c r="S363" s="12">
        <v>518</v>
      </c>
      <c r="T363" s="12">
        <v>4910</v>
      </c>
      <c r="U363" s="12">
        <v>257</v>
      </c>
      <c r="V363" s="12">
        <v>9067</v>
      </c>
      <c r="W363" s="12">
        <v>331</v>
      </c>
      <c r="X363" s="12">
        <v>4656</v>
      </c>
      <c r="Y363" s="12">
        <v>138</v>
      </c>
      <c r="Z363" s="12">
        <v>0</v>
      </c>
      <c r="AA363" s="12">
        <v>0</v>
      </c>
      <c r="AB363" s="12">
        <v>1229</v>
      </c>
      <c r="AC363" s="12">
        <v>45</v>
      </c>
    </row>
    <row r="364" spans="1:29" customFormat="1" x14ac:dyDescent="0.2">
      <c r="A364" s="8"/>
      <c r="B364" s="8"/>
      <c r="C364" s="7" t="s">
        <v>124</v>
      </c>
      <c r="D364" s="12">
        <v>96988</v>
      </c>
      <c r="E364" s="12">
        <v>4207</v>
      </c>
      <c r="F364" s="12">
        <v>6720</v>
      </c>
      <c r="G364" s="12">
        <v>544</v>
      </c>
      <c r="H364" s="12">
        <v>1674</v>
      </c>
      <c r="I364" s="12">
        <v>70</v>
      </c>
      <c r="J364" s="12">
        <v>12200</v>
      </c>
      <c r="K364" s="12">
        <v>490</v>
      </c>
      <c r="L364" s="12">
        <v>4304</v>
      </c>
      <c r="M364" s="12">
        <v>188</v>
      </c>
      <c r="N364" s="12">
        <v>16821</v>
      </c>
      <c r="O364" s="12">
        <v>572</v>
      </c>
      <c r="P364" s="12">
        <v>12546</v>
      </c>
      <c r="Q364" s="12">
        <v>616</v>
      </c>
      <c r="R364" s="12">
        <v>4347</v>
      </c>
      <c r="S364" s="12">
        <v>172</v>
      </c>
      <c r="T364" s="12">
        <v>8086</v>
      </c>
      <c r="U364" s="12">
        <v>324</v>
      </c>
      <c r="V364" s="12">
        <v>0</v>
      </c>
      <c r="W364" s="12">
        <v>0</v>
      </c>
      <c r="X364" s="12">
        <v>20053</v>
      </c>
      <c r="Y364" s="12">
        <v>917</v>
      </c>
      <c r="Z364" s="12">
        <v>0</v>
      </c>
      <c r="AA364" s="12">
        <v>0</v>
      </c>
      <c r="AB364" s="12">
        <v>10237</v>
      </c>
      <c r="AC364" s="12">
        <v>314</v>
      </c>
    </row>
    <row r="365" spans="1:29" customFormat="1" x14ac:dyDescent="0.2">
      <c r="A365" s="8"/>
      <c r="B365" s="8"/>
      <c r="C365" s="7" t="s">
        <v>125</v>
      </c>
      <c r="D365" s="12">
        <v>952</v>
      </c>
      <c r="E365" s="12">
        <v>46</v>
      </c>
      <c r="F365" s="12">
        <v>0</v>
      </c>
      <c r="G365" s="12">
        <v>0</v>
      </c>
      <c r="H365" s="12">
        <v>257</v>
      </c>
      <c r="I365" s="12">
        <v>9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695</v>
      </c>
      <c r="AC365" s="12">
        <v>37</v>
      </c>
    </row>
    <row r="366" spans="1:29" customFormat="1" x14ac:dyDescent="0.2">
      <c r="A366" s="8"/>
      <c r="B366" s="8"/>
      <c r="C366" s="7" t="s">
        <v>45</v>
      </c>
      <c r="D366" s="12">
        <v>59801</v>
      </c>
      <c r="E366" s="12">
        <v>3139</v>
      </c>
      <c r="F366" s="12">
        <v>3101</v>
      </c>
      <c r="G366" s="12">
        <v>202</v>
      </c>
      <c r="H366" s="12">
        <v>0</v>
      </c>
      <c r="I366" s="12">
        <v>0</v>
      </c>
      <c r="J366" s="12">
        <v>0</v>
      </c>
      <c r="K366" s="12">
        <v>0</v>
      </c>
      <c r="L366" s="12">
        <v>6153</v>
      </c>
      <c r="M366" s="12">
        <v>518</v>
      </c>
      <c r="N366" s="12">
        <v>1245</v>
      </c>
      <c r="O366" s="12">
        <v>58</v>
      </c>
      <c r="P366" s="12">
        <v>3336</v>
      </c>
      <c r="Q366" s="12">
        <v>126</v>
      </c>
      <c r="R366" s="12">
        <v>1110</v>
      </c>
      <c r="S366" s="12">
        <v>58</v>
      </c>
      <c r="T366" s="12">
        <v>1513</v>
      </c>
      <c r="U366" s="12">
        <v>73</v>
      </c>
      <c r="V366" s="12">
        <v>678</v>
      </c>
      <c r="W366" s="12">
        <v>69</v>
      </c>
      <c r="X366" s="12">
        <v>16334</v>
      </c>
      <c r="Y366" s="12">
        <v>893</v>
      </c>
      <c r="Z366" s="12">
        <v>7601</v>
      </c>
      <c r="AA366" s="12">
        <v>292</v>
      </c>
      <c r="AB366" s="12">
        <v>18730</v>
      </c>
      <c r="AC366" s="12">
        <v>850</v>
      </c>
    </row>
    <row r="367" spans="1:29" customFormat="1" x14ac:dyDescent="0.2">
      <c r="A367" s="8"/>
      <c r="B367" s="8"/>
      <c r="C367" s="7" t="s">
        <v>126</v>
      </c>
      <c r="D367" s="12">
        <v>59522</v>
      </c>
      <c r="E367" s="12">
        <v>3226</v>
      </c>
      <c r="F367" s="12">
        <v>9325</v>
      </c>
      <c r="G367" s="12">
        <v>539</v>
      </c>
      <c r="H367" s="12">
        <v>3222</v>
      </c>
      <c r="I367" s="12">
        <v>244</v>
      </c>
      <c r="J367" s="12">
        <v>6232</v>
      </c>
      <c r="K367" s="12">
        <v>482</v>
      </c>
      <c r="L367" s="12">
        <v>5125</v>
      </c>
      <c r="M367" s="12">
        <v>419</v>
      </c>
      <c r="N367" s="12">
        <v>3432</v>
      </c>
      <c r="O367" s="12">
        <v>268</v>
      </c>
      <c r="P367" s="12">
        <v>573</v>
      </c>
      <c r="Q367" s="12">
        <v>63</v>
      </c>
      <c r="R367" s="12">
        <v>12117</v>
      </c>
      <c r="S367" s="12">
        <v>669</v>
      </c>
      <c r="T367" s="12">
        <v>330</v>
      </c>
      <c r="U367" s="12">
        <v>53</v>
      </c>
      <c r="V367" s="12">
        <v>0</v>
      </c>
      <c r="W367" s="12">
        <v>0</v>
      </c>
      <c r="X367" s="12">
        <v>758</v>
      </c>
      <c r="Y367" s="12">
        <v>25</v>
      </c>
      <c r="Z367" s="12">
        <v>18384</v>
      </c>
      <c r="AA367" s="12">
        <v>456</v>
      </c>
      <c r="AB367" s="12">
        <v>24</v>
      </c>
      <c r="AC367" s="12">
        <v>8</v>
      </c>
    </row>
    <row r="368" spans="1:29" customFormat="1" x14ac:dyDescent="0.2">
      <c r="A368" s="8"/>
      <c r="B368" s="8"/>
      <c r="C368" s="7" t="s">
        <v>127</v>
      </c>
      <c r="D368" s="12">
        <v>29529</v>
      </c>
      <c r="E368" s="12">
        <v>675</v>
      </c>
      <c r="F368" s="12">
        <v>27599</v>
      </c>
      <c r="G368" s="12">
        <v>649</v>
      </c>
      <c r="H368" s="12">
        <v>0</v>
      </c>
      <c r="I368" s="12">
        <v>0</v>
      </c>
      <c r="J368" s="12">
        <v>344</v>
      </c>
      <c r="K368" s="12">
        <v>8</v>
      </c>
      <c r="L368" s="12">
        <v>1305</v>
      </c>
      <c r="M368" s="12">
        <v>6</v>
      </c>
      <c r="N368" s="12">
        <v>0</v>
      </c>
      <c r="O368" s="12">
        <v>0</v>
      </c>
      <c r="P368" s="12">
        <v>38</v>
      </c>
      <c r="Q368" s="12">
        <v>8</v>
      </c>
      <c r="R368" s="12">
        <v>0</v>
      </c>
      <c r="S368" s="12">
        <v>0</v>
      </c>
      <c r="T368" s="12">
        <v>0</v>
      </c>
      <c r="U368" s="12">
        <v>0</v>
      </c>
      <c r="V368" s="12">
        <v>243</v>
      </c>
      <c r="W368" s="12">
        <v>4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</row>
    <row r="369" spans="1:29" customFormat="1" x14ac:dyDescent="0.2">
      <c r="A369" s="8"/>
      <c r="B369" s="8"/>
      <c r="C369" s="7" t="s">
        <v>276</v>
      </c>
      <c r="D369" s="12">
        <v>17943</v>
      </c>
      <c r="E369" s="12">
        <v>320</v>
      </c>
      <c r="F369" s="12">
        <v>0</v>
      </c>
      <c r="G369" s="12">
        <v>0</v>
      </c>
      <c r="H369" s="12">
        <v>17943</v>
      </c>
      <c r="I369" s="12">
        <v>320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</row>
    <row r="370" spans="1:29" customFormat="1" x14ac:dyDescent="0.2">
      <c r="A370" s="8"/>
      <c r="B370" s="8"/>
      <c r="C370" s="7" t="s">
        <v>698</v>
      </c>
      <c r="D370" s="12">
        <v>55800</v>
      </c>
      <c r="E370" s="12">
        <v>1540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55800</v>
      </c>
      <c r="S370" s="12">
        <v>1540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</row>
    <row r="371" spans="1:29" customFormat="1" x14ac:dyDescent="0.2">
      <c r="A371" s="8"/>
      <c r="B371" s="9"/>
      <c r="C371" s="7" t="s">
        <v>303</v>
      </c>
      <c r="D371" s="12">
        <v>2438</v>
      </c>
      <c r="E371" s="12">
        <v>66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2438</v>
      </c>
      <c r="Y371" s="12">
        <v>66</v>
      </c>
      <c r="Z371" s="12">
        <v>0</v>
      </c>
      <c r="AA371" s="12">
        <v>0</v>
      </c>
      <c r="AB371" s="12">
        <v>0</v>
      </c>
      <c r="AC371" s="12">
        <v>0</v>
      </c>
    </row>
    <row r="372" spans="1:29" customFormat="1" x14ac:dyDescent="0.2">
      <c r="A372" s="8"/>
      <c r="B372" s="7" t="s">
        <v>65</v>
      </c>
      <c r="C372" s="7" t="s">
        <v>66</v>
      </c>
      <c r="D372" s="12">
        <v>30448</v>
      </c>
      <c r="E372" s="12">
        <v>16195</v>
      </c>
      <c r="F372" s="12">
        <v>0</v>
      </c>
      <c r="G372" s="12">
        <v>0</v>
      </c>
      <c r="H372" s="12">
        <v>9426</v>
      </c>
      <c r="I372" s="12">
        <v>4900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21022</v>
      </c>
      <c r="S372" s="12">
        <v>11295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</row>
    <row r="373" spans="1:29" customFormat="1" x14ac:dyDescent="0.2">
      <c r="A373" s="8"/>
      <c r="B373" s="7" t="s">
        <v>27</v>
      </c>
      <c r="C373" s="7" t="s">
        <v>28</v>
      </c>
      <c r="D373" s="12">
        <v>36000</v>
      </c>
      <c r="E373" s="12">
        <v>8998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36000</v>
      </c>
      <c r="W373" s="12">
        <v>8998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</row>
    <row r="374" spans="1:29" customFormat="1" x14ac:dyDescent="0.2">
      <c r="A374" s="8"/>
      <c r="B374" s="6" t="s">
        <v>143</v>
      </c>
      <c r="C374" s="7" t="s">
        <v>144</v>
      </c>
      <c r="D374" s="12">
        <v>75698</v>
      </c>
      <c r="E374" s="12">
        <v>20000</v>
      </c>
      <c r="F374" s="12">
        <v>75698</v>
      </c>
      <c r="G374" s="12">
        <v>20000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</row>
    <row r="375" spans="1:29" customFormat="1" x14ac:dyDescent="0.2">
      <c r="A375" s="8"/>
      <c r="B375" s="8"/>
      <c r="C375" s="7" t="s">
        <v>145</v>
      </c>
      <c r="D375" s="12">
        <v>3561292</v>
      </c>
      <c r="E375" s="12">
        <v>640524</v>
      </c>
      <c r="F375" s="12">
        <v>324895</v>
      </c>
      <c r="G375" s="12">
        <v>60052</v>
      </c>
      <c r="H375" s="12">
        <v>117060</v>
      </c>
      <c r="I375" s="12">
        <v>20008</v>
      </c>
      <c r="J375" s="12">
        <v>592466</v>
      </c>
      <c r="K375" s="12">
        <v>100076</v>
      </c>
      <c r="L375" s="12">
        <v>224016</v>
      </c>
      <c r="M375" s="12">
        <v>40034</v>
      </c>
      <c r="N375" s="12">
        <v>453778</v>
      </c>
      <c r="O375" s="12">
        <v>80100</v>
      </c>
      <c r="P375" s="12">
        <v>0</v>
      </c>
      <c r="Q375" s="12">
        <v>0</v>
      </c>
      <c r="R375" s="12">
        <v>574760</v>
      </c>
      <c r="S375" s="12">
        <v>100099</v>
      </c>
      <c r="T375" s="12">
        <v>525818</v>
      </c>
      <c r="U375" s="12">
        <v>100063</v>
      </c>
      <c r="V375" s="12">
        <v>217340</v>
      </c>
      <c r="W375" s="12">
        <v>40034</v>
      </c>
      <c r="X375" s="12">
        <v>204380</v>
      </c>
      <c r="Y375" s="12">
        <v>40016</v>
      </c>
      <c r="Z375" s="12">
        <v>326779</v>
      </c>
      <c r="AA375" s="12">
        <v>60042</v>
      </c>
      <c r="AB375" s="12">
        <v>0</v>
      </c>
      <c r="AC375" s="12">
        <v>0</v>
      </c>
    </row>
    <row r="376" spans="1:29" customFormat="1" x14ac:dyDescent="0.2">
      <c r="A376" s="8"/>
      <c r="B376" s="9"/>
      <c r="C376" s="7" t="s">
        <v>146</v>
      </c>
      <c r="D376" s="12">
        <v>375760</v>
      </c>
      <c r="E376" s="12">
        <v>79591</v>
      </c>
      <c r="F376" s="12">
        <v>92446</v>
      </c>
      <c r="G376" s="12">
        <v>20005</v>
      </c>
      <c r="H376" s="12">
        <v>0</v>
      </c>
      <c r="I376" s="12">
        <v>0</v>
      </c>
      <c r="J376" s="12">
        <v>91914</v>
      </c>
      <c r="K376" s="12">
        <v>19599</v>
      </c>
      <c r="L376" s="12">
        <v>0</v>
      </c>
      <c r="M376" s="12">
        <v>0</v>
      </c>
      <c r="N376" s="12">
        <v>95478</v>
      </c>
      <c r="O376" s="12">
        <v>19990</v>
      </c>
      <c r="P376" s="12">
        <v>0</v>
      </c>
      <c r="Q376" s="12">
        <v>0</v>
      </c>
      <c r="R376" s="12">
        <v>95922</v>
      </c>
      <c r="S376" s="12">
        <v>19997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</row>
    <row r="377" spans="1:29" customFormat="1" x14ac:dyDescent="0.2">
      <c r="A377" s="8"/>
      <c r="B377" s="7" t="s">
        <v>147</v>
      </c>
      <c r="C377" s="7" t="s">
        <v>148</v>
      </c>
      <c r="D377" s="12">
        <v>23746</v>
      </c>
      <c r="E377" s="12">
        <v>74342</v>
      </c>
      <c r="F377" s="12">
        <v>7000</v>
      </c>
      <c r="G377" s="12">
        <v>25000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6831</v>
      </c>
      <c r="O377" s="12">
        <v>24397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9915</v>
      </c>
      <c r="AC377" s="12">
        <v>24945</v>
      </c>
    </row>
    <row r="378" spans="1:29" customFormat="1" x14ac:dyDescent="0.2">
      <c r="A378" s="8"/>
      <c r="B378" s="7" t="s">
        <v>29</v>
      </c>
      <c r="C378" s="7" t="s">
        <v>30</v>
      </c>
      <c r="D378" s="12">
        <v>32880</v>
      </c>
      <c r="E378" s="12">
        <v>25200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32880</v>
      </c>
      <c r="AC378" s="12">
        <v>25200</v>
      </c>
    </row>
    <row r="379" spans="1:29" customFormat="1" x14ac:dyDescent="0.2">
      <c r="A379" s="8"/>
      <c r="B379" s="7" t="s">
        <v>75</v>
      </c>
      <c r="C379" s="7" t="s">
        <v>753</v>
      </c>
      <c r="D379" s="12">
        <v>2540</v>
      </c>
      <c r="E379" s="12">
        <v>187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2540</v>
      </c>
      <c r="S379" s="12">
        <v>187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</row>
    <row r="380" spans="1:29" customFormat="1" x14ac:dyDescent="0.2">
      <c r="A380" s="8"/>
      <c r="B380" s="7" t="s">
        <v>50</v>
      </c>
      <c r="C380" s="7" t="s">
        <v>51</v>
      </c>
      <c r="D380" s="12">
        <v>13112</v>
      </c>
      <c r="E380" s="12">
        <v>676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13112</v>
      </c>
      <c r="O380" s="12">
        <v>676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</row>
    <row r="381" spans="1:29" customFormat="1" x14ac:dyDescent="0.2">
      <c r="A381" s="8"/>
      <c r="B381" s="6" t="s">
        <v>363</v>
      </c>
      <c r="C381" s="7" t="s">
        <v>364</v>
      </c>
      <c r="D381" s="12">
        <v>22867</v>
      </c>
      <c r="E381" s="12">
        <v>40000</v>
      </c>
      <c r="F381" s="12">
        <v>0</v>
      </c>
      <c r="G381" s="12">
        <v>0</v>
      </c>
      <c r="H381" s="12">
        <v>22867</v>
      </c>
      <c r="I381" s="12">
        <v>40000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</row>
    <row r="382" spans="1:29" customFormat="1" x14ac:dyDescent="0.2">
      <c r="A382" s="8"/>
      <c r="B382" s="9"/>
      <c r="C382" s="7" t="s">
        <v>365</v>
      </c>
      <c r="D382" s="12">
        <v>13019</v>
      </c>
      <c r="E382" s="12">
        <v>20000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13019</v>
      </c>
      <c r="O382" s="12">
        <v>20000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</row>
    <row r="383" spans="1:29" customFormat="1" x14ac:dyDescent="0.2">
      <c r="A383" s="8"/>
      <c r="B383" s="6" t="s">
        <v>82</v>
      </c>
      <c r="C383" s="7" t="s">
        <v>149</v>
      </c>
      <c r="D383" s="12">
        <v>93360</v>
      </c>
      <c r="E383" s="12">
        <v>120360</v>
      </c>
      <c r="F383" s="12">
        <v>54000</v>
      </c>
      <c r="G383" s="12">
        <v>72216</v>
      </c>
      <c r="H383" s="12">
        <v>0</v>
      </c>
      <c r="I383" s="12">
        <v>0</v>
      </c>
      <c r="J383" s="12">
        <v>39360</v>
      </c>
      <c r="K383" s="12">
        <v>48144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</row>
    <row r="384" spans="1:29" customFormat="1" x14ac:dyDescent="0.2">
      <c r="A384" s="8"/>
      <c r="B384" s="9"/>
      <c r="C384" s="7" t="s">
        <v>134</v>
      </c>
      <c r="D384" s="12">
        <v>15721</v>
      </c>
      <c r="E384" s="12">
        <v>553</v>
      </c>
      <c r="F384" s="12">
        <v>0</v>
      </c>
      <c r="G384" s="12">
        <v>0</v>
      </c>
      <c r="H384" s="12">
        <v>0</v>
      </c>
      <c r="I384" s="12">
        <v>0</v>
      </c>
      <c r="J384" s="12">
        <v>488</v>
      </c>
      <c r="K384" s="12">
        <v>25</v>
      </c>
      <c r="L384" s="12">
        <v>0</v>
      </c>
      <c r="M384" s="12">
        <v>0</v>
      </c>
      <c r="N384" s="12">
        <v>7532</v>
      </c>
      <c r="O384" s="12">
        <v>249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3171</v>
      </c>
      <c r="W384" s="12">
        <v>118</v>
      </c>
      <c r="X384" s="12">
        <v>0</v>
      </c>
      <c r="Y384" s="12">
        <v>0</v>
      </c>
      <c r="Z384" s="12">
        <v>0</v>
      </c>
      <c r="AA384" s="12">
        <v>0</v>
      </c>
      <c r="AB384" s="12">
        <v>4530</v>
      </c>
      <c r="AC384" s="12">
        <v>161</v>
      </c>
    </row>
    <row r="385" spans="1:29" customFormat="1" x14ac:dyDescent="0.2">
      <c r="A385" s="8"/>
      <c r="B385" s="6" t="s">
        <v>150</v>
      </c>
      <c r="C385" s="7" t="s">
        <v>434</v>
      </c>
      <c r="D385" s="12">
        <v>10477</v>
      </c>
      <c r="E385" s="12">
        <v>2182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10477</v>
      </c>
      <c r="AC385" s="12">
        <v>2182</v>
      </c>
    </row>
    <row r="386" spans="1:29" customFormat="1" x14ac:dyDescent="0.2">
      <c r="A386" s="8"/>
      <c r="B386" s="8"/>
      <c r="C386" s="7" t="s">
        <v>151</v>
      </c>
      <c r="D386" s="12">
        <v>5746</v>
      </c>
      <c r="E386" s="12">
        <v>218</v>
      </c>
      <c r="F386" s="12">
        <v>1097</v>
      </c>
      <c r="G386" s="12">
        <v>43</v>
      </c>
      <c r="H386" s="12">
        <v>2298</v>
      </c>
      <c r="I386" s="12">
        <v>80</v>
      </c>
      <c r="J386" s="12">
        <v>202</v>
      </c>
      <c r="K386" s="12">
        <v>9</v>
      </c>
      <c r="L386" s="12">
        <v>0</v>
      </c>
      <c r="M386" s="12">
        <v>0</v>
      </c>
      <c r="N386" s="12">
        <v>0</v>
      </c>
      <c r="O386" s="12">
        <v>0</v>
      </c>
      <c r="P386" s="12">
        <v>208</v>
      </c>
      <c r="Q386" s="12">
        <v>6</v>
      </c>
      <c r="R386" s="12">
        <v>1359</v>
      </c>
      <c r="S386" s="12">
        <v>51</v>
      </c>
      <c r="T386" s="12">
        <v>457</v>
      </c>
      <c r="U386" s="12">
        <v>18</v>
      </c>
      <c r="V386" s="12">
        <v>0</v>
      </c>
      <c r="W386" s="12">
        <v>0</v>
      </c>
      <c r="X386" s="12">
        <v>0</v>
      </c>
      <c r="Y386" s="12">
        <v>0</v>
      </c>
      <c r="Z386" s="12">
        <v>125</v>
      </c>
      <c r="AA386" s="12">
        <v>11</v>
      </c>
      <c r="AB386" s="12">
        <v>0</v>
      </c>
      <c r="AC386" s="12">
        <v>0</v>
      </c>
    </row>
    <row r="387" spans="1:29" customFormat="1" x14ac:dyDescent="0.2">
      <c r="A387" s="8"/>
      <c r="B387" s="8"/>
      <c r="C387" s="7" t="s">
        <v>233</v>
      </c>
      <c r="D387" s="12">
        <v>349</v>
      </c>
      <c r="E387" s="12">
        <v>73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349</v>
      </c>
      <c r="AC387" s="12">
        <v>73</v>
      </c>
    </row>
    <row r="388" spans="1:29" customFormat="1" x14ac:dyDescent="0.2">
      <c r="A388" s="8"/>
      <c r="B388" s="9"/>
      <c r="C388" s="7" t="s">
        <v>239</v>
      </c>
      <c r="D388" s="12">
        <v>511</v>
      </c>
      <c r="E388" s="12">
        <v>44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511</v>
      </c>
      <c r="U388" s="12">
        <v>44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</row>
    <row r="389" spans="1:29" customFormat="1" x14ac:dyDescent="0.2">
      <c r="A389" s="8"/>
      <c r="B389" s="6" t="s">
        <v>96</v>
      </c>
      <c r="C389" s="7" t="s">
        <v>638</v>
      </c>
      <c r="D389" s="12">
        <v>2050</v>
      </c>
      <c r="E389" s="12">
        <v>21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2050</v>
      </c>
      <c r="S389" s="12">
        <v>21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</row>
    <row r="390" spans="1:29" customFormat="1" x14ac:dyDescent="0.2">
      <c r="A390" s="8"/>
      <c r="B390" s="9"/>
      <c r="C390" s="7" t="s">
        <v>983</v>
      </c>
      <c r="D390" s="12">
        <v>1480</v>
      </c>
      <c r="E390" s="12">
        <v>311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1480</v>
      </c>
      <c r="AC390" s="12">
        <v>311</v>
      </c>
    </row>
    <row r="391" spans="1:29" customFormat="1" x14ac:dyDescent="0.2">
      <c r="A391" s="8"/>
      <c r="B391" s="7" t="s">
        <v>192</v>
      </c>
      <c r="C391" s="7" t="s">
        <v>193</v>
      </c>
      <c r="D391" s="12">
        <v>31413</v>
      </c>
      <c r="E391" s="12">
        <v>301783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23413</v>
      </c>
      <c r="Q391" s="12">
        <v>222973</v>
      </c>
      <c r="R391" s="12">
        <v>8000</v>
      </c>
      <c r="S391" s="12">
        <v>78810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</row>
    <row r="392" spans="1:29" customFormat="1" x14ac:dyDescent="0.2">
      <c r="A392" s="9"/>
      <c r="B392" s="7" t="s">
        <v>31</v>
      </c>
      <c r="C392" s="7" t="s">
        <v>32</v>
      </c>
      <c r="D392" s="12">
        <v>14398</v>
      </c>
      <c r="E392" s="12">
        <v>42066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7199</v>
      </c>
      <c r="O392" s="12">
        <v>21033</v>
      </c>
      <c r="P392" s="12">
        <v>7199</v>
      </c>
      <c r="Q392" s="12">
        <v>21033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</row>
    <row r="393" spans="1:29" customFormat="1" x14ac:dyDescent="0.2">
      <c r="A393" s="6" t="s">
        <v>152</v>
      </c>
      <c r="B393" s="6" t="s">
        <v>61</v>
      </c>
      <c r="C393" s="7" t="s">
        <v>554</v>
      </c>
      <c r="D393" s="12">
        <v>6534</v>
      </c>
      <c r="E393" s="12">
        <v>16045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6534</v>
      </c>
      <c r="M393" s="12">
        <v>16045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</row>
    <row r="394" spans="1:29" customFormat="1" x14ac:dyDescent="0.2">
      <c r="A394" s="8"/>
      <c r="B394" s="9"/>
      <c r="C394" s="7" t="s">
        <v>62</v>
      </c>
      <c r="D394" s="12">
        <v>696680</v>
      </c>
      <c r="E394" s="12">
        <v>3813950</v>
      </c>
      <c r="F394" s="12">
        <v>225952</v>
      </c>
      <c r="G394" s="12">
        <v>1238540</v>
      </c>
      <c r="H394" s="12">
        <v>225948</v>
      </c>
      <c r="I394" s="12">
        <v>1240370</v>
      </c>
      <c r="J394" s="12">
        <v>244780</v>
      </c>
      <c r="K394" s="12">
        <v>1335040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</row>
    <row r="395" spans="1:29" customFormat="1" x14ac:dyDescent="0.2">
      <c r="A395" s="10"/>
      <c r="B395" s="6" t="s">
        <v>453</v>
      </c>
      <c r="C395" s="7" t="s">
        <v>563</v>
      </c>
      <c r="D395" s="12">
        <v>68274</v>
      </c>
      <c r="E395" s="12">
        <v>15446</v>
      </c>
      <c r="F395" s="12">
        <v>0</v>
      </c>
      <c r="G395" s="12">
        <v>0</v>
      </c>
      <c r="H395" s="12">
        <v>0</v>
      </c>
      <c r="I395" s="12">
        <v>0</v>
      </c>
      <c r="J395" s="12">
        <v>16550</v>
      </c>
      <c r="K395" s="12">
        <v>3666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33964</v>
      </c>
      <c r="S395" s="12">
        <v>8000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17760</v>
      </c>
      <c r="AA395" s="12">
        <v>3780</v>
      </c>
      <c r="AB395" s="12">
        <v>0</v>
      </c>
      <c r="AC395" s="12">
        <v>0</v>
      </c>
    </row>
    <row r="396" spans="1:29" customFormat="1" x14ac:dyDescent="0.2">
      <c r="A396" s="8"/>
      <c r="B396" s="9"/>
      <c r="C396" s="7" t="s">
        <v>454</v>
      </c>
      <c r="D396" s="12">
        <v>24930</v>
      </c>
      <c r="E396" s="12">
        <v>4647</v>
      </c>
      <c r="F396" s="12">
        <v>0</v>
      </c>
      <c r="G396" s="12">
        <v>0</v>
      </c>
      <c r="H396" s="12">
        <v>0</v>
      </c>
      <c r="I396" s="12">
        <v>0</v>
      </c>
      <c r="J396" s="12">
        <v>9360</v>
      </c>
      <c r="K396" s="12">
        <v>2073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15570</v>
      </c>
      <c r="Y396" s="12">
        <v>2574</v>
      </c>
      <c r="Z396" s="12">
        <v>0</v>
      </c>
      <c r="AA396" s="12">
        <v>0</v>
      </c>
      <c r="AB396" s="12">
        <v>0</v>
      </c>
      <c r="AC396" s="12">
        <v>0</v>
      </c>
    </row>
    <row r="397" spans="1:29" customFormat="1" x14ac:dyDescent="0.2">
      <c r="A397" s="8"/>
      <c r="B397" s="7" t="s">
        <v>65</v>
      </c>
      <c r="C397" s="7" t="s">
        <v>66</v>
      </c>
      <c r="D397" s="12">
        <v>1383609</v>
      </c>
      <c r="E397" s="12">
        <v>751830</v>
      </c>
      <c r="F397" s="12">
        <v>132052</v>
      </c>
      <c r="G397" s="12">
        <v>78005</v>
      </c>
      <c r="H397" s="12">
        <v>52637</v>
      </c>
      <c r="I397" s="12">
        <v>29799</v>
      </c>
      <c r="J397" s="12">
        <v>97628</v>
      </c>
      <c r="K397" s="12">
        <v>57570</v>
      </c>
      <c r="L397" s="12">
        <v>34313</v>
      </c>
      <c r="M397" s="12">
        <v>21971</v>
      </c>
      <c r="N397" s="12">
        <v>109682</v>
      </c>
      <c r="O397" s="12">
        <v>61712</v>
      </c>
      <c r="P397" s="12">
        <v>92490</v>
      </c>
      <c r="Q397" s="12">
        <v>49260</v>
      </c>
      <c r="R397" s="12">
        <v>112294</v>
      </c>
      <c r="S397" s="12">
        <v>60011</v>
      </c>
      <c r="T397" s="12">
        <v>220572</v>
      </c>
      <c r="U397" s="12">
        <v>114962</v>
      </c>
      <c r="V397" s="12">
        <v>254738</v>
      </c>
      <c r="W397" s="12">
        <v>132899</v>
      </c>
      <c r="X397" s="12">
        <v>135655</v>
      </c>
      <c r="Y397" s="12">
        <v>71113</v>
      </c>
      <c r="Z397" s="12">
        <v>61593</v>
      </c>
      <c r="AA397" s="12">
        <v>31057</v>
      </c>
      <c r="AB397" s="12">
        <v>79955</v>
      </c>
      <c r="AC397" s="12">
        <v>43471</v>
      </c>
    </row>
    <row r="398" spans="1:29" customFormat="1" x14ac:dyDescent="0.2">
      <c r="A398" s="8"/>
      <c r="B398" s="7" t="s">
        <v>164</v>
      </c>
      <c r="C398" s="7" t="s">
        <v>419</v>
      </c>
      <c r="D398" s="12">
        <v>1132125</v>
      </c>
      <c r="E398" s="12">
        <v>347752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176512</v>
      </c>
      <c r="Q398" s="12">
        <v>54975</v>
      </c>
      <c r="R398" s="12">
        <v>221036</v>
      </c>
      <c r="S398" s="12">
        <v>69631</v>
      </c>
      <c r="T398" s="12">
        <v>361618</v>
      </c>
      <c r="U398" s="12">
        <v>112680</v>
      </c>
      <c r="V398" s="12">
        <v>140757</v>
      </c>
      <c r="W398" s="12">
        <v>42073</v>
      </c>
      <c r="X398" s="12">
        <v>15764</v>
      </c>
      <c r="Y398" s="12">
        <v>4730</v>
      </c>
      <c r="Z398" s="12">
        <v>71943</v>
      </c>
      <c r="AA398" s="12">
        <v>20640</v>
      </c>
      <c r="AB398" s="12">
        <v>144495</v>
      </c>
      <c r="AC398" s="12">
        <v>43023</v>
      </c>
    </row>
    <row r="399" spans="1:29" customFormat="1" x14ac:dyDescent="0.2">
      <c r="A399" s="8"/>
      <c r="B399" s="7" t="s">
        <v>27</v>
      </c>
      <c r="C399" s="7" t="s">
        <v>28</v>
      </c>
      <c r="D399" s="12">
        <v>802347</v>
      </c>
      <c r="E399" s="12">
        <v>173728</v>
      </c>
      <c r="F399" s="12">
        <v>123204</v>
      </c>
      <c r="G399" s="12">
        <v>26389</v>
      </c>
      <c r="H399" s="12">
        <v>70562</v>
      </c>
      <c r="I399" s="12">
        <v>15371</v>
      </c>
      <c r="J399" s="12">
        <v>0</v>
      </c>
      <c r="K399" s="12">
        <v>0</v>
      </c>
      <c r="L399" s="12">
        <v>152743</v>
      </c>
      <c r="M399" s="12">
        <v>39102</v>
      </c>
      <c r="N399" s="12">
        <v>80312</v>
      </c>
      <c r="O399" s="12">
        <v>17543</v>
      </c>
      <c r="P399" s="12">
        <v>0</v>
      </c>
      <c r="Q399" s="12">
        <v>0</v>
      </c>
      <c r="R399" s="12">
        <v>114422</v>
      </c>
      <c r="S399" s="12">
        <v>26256</v>
      </c>
      <c r="T399" s="12">
        <v>36180</v>
      </c>
      <c r="U399" s="12">
        <v>16775</v>
      </c>
      <c r="V399" s="12">
        <v>39474</v>
      </c>
      <c r="W399" s="12">
        <v>8817</v>
      </c>
      <c r="X399" s="12">
        <v>42948</v>
      </c>
      <c r="Y399" s="12">
        <v>8636</v>
      </c>
      <c r="Z399" s="12">
        <v>67748</v>
      </c>
      <c r="AA399" s="12">
        <v>14836</v>
      </c>
      <c r="AB399" s="12">
        <v>74754</v>
      </c>
      <c r="AC399" s="12">
        <v>3</v>
      </c>
    </row>
    <row r="400" spans="1:29" customFormat="1" x14ac:dyDescent="0.2">
      <c r="A400" s="8"/>
      <c r="B400" s="7" t="s">
        <v>41</v>
      </c>
      <c r="C400" s="7" t="s">
        <v>42</v>
      </c>
      <c r="D400" s="12">
        <v>5946813</v>
      </c>
      <c r="E400" s="12">
        <v>5179350</v>
      </c>
      <c r="F400" s="12">
        <v>409213</v>
      </c>
      <c r="G400" s="12">
        <v>345630</v>
      </c>
      <c r="H400" s="12">
        <v>655300</v>
      </c>
      <c r="I400" s="12">
        <v>539130</v>
      </c>
      <c r="J400" s="12">
        <v>443270</v>
      </c>
      <c r="K400" s="12">
        <v>367230</v>
      </c>
      <c r="L400" s="12">
        <v>473839</v>
      </c>
      <c r="M400" s="12">
        <v>388800</v>
      </c>
      <c r="N400" s="12">
        <v>538963</v>
      </c>
      <c r="O400" s="12">
        <v>453630</v>
      </c>
      <c r="P400" s="12">
        <v>773120</v>
      </c>
      <c r="Q400" s="12">
        <v>626100</v>
      </c>
      <c r="R400" s="12">
        <v>638707</v>
      </c>
      <c r="S400" s="12">
        <v>557520</v>
      </c>
      <c r="T400" s="12">
        <v>307458</v>
      </c>
      <c r="U400" s="12">
        <v>280800</v>
      </c>
      <c r="V400" s="12">
        <v>778468</v>
      </c>
      <c r="W400" s="12">
        <v>730350</v>
      </c>
      <c r="X400" s="12">
        <v>458698</v>
      </c>
      <c r="Y400" s="12">
        <v>423840</v>
      </c>
      <c r="Z400" s="12">
        <v>326812</v>
      </c>
      <c r="AA400" s="12">
        <v>315120</v>
      </c>
      <c r="AB400" s="12">
        <v>142965</v>
      </c>
      <c r="AC400" s="12">
        <v>151200</v>
      </c>
    </row>
    <row r="401" spans="1:29" customFormat="1" x14ac:dyDescent="0.2">
      <c r="A401" s="8"/>
      <c r="B401" s="7" t="s">
        <v>153</v>
      </c>
      <c r="C401" s="7" t="s">
        <v>154</v>
      </c>
      <c r="D401" s="12">
        <v>61710</v>
      </c>
      <c r="E401" s="12">
        <v>18107</v>
      </c>
      <c r="F401" s="12">
        <v>10890</v>
      </c>
      <c r="G401" s="12">
        <v>3141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8712</v>
      </c>
      <c r="O401" s="12">
        <v>2570</v>
      </c>
      <c r="P401" s="12">
        <v>18150</v>
      </c>
      <c r="Q401" s="12">
        <v>5235</v>
      </c>
      <c r="R401" s="12">
        <v>2178</v>
      </c>
      <c r="S401" s="12">
        <v>650</v>
      </c>
      <c r="T401" s="12">
        <v>10890</v>
      </c>
      <c r="U401" s="12">
        <v>3304</v>
      </c>
      <c r="V401" s="12">
        <v>10890</v>
      </c>
      <c r="W401" s="12">
        <v>3207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</row>
    <row r="402" spans="1:29" customFormat="1" x14ac:dyDescent="0.2">
      <c r="A402" s="8"/>
      <c r="B402" s="7" t="s">
        <v>71</v>
      </c>
      <c r="C402" s="7" t="s">
        <v>74</v>
      </c>
      <c r="D402" s="12">
        <v>176750</v>
      </c>
      <c r="E402" s="12">
        <v>49445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23896</v>
      </c>
      <c r="S402" s="12">
        <v>7158</v>
      </c>
      <c r="T402" s="12">
        <v>0</v>
      </c>
      <c r="U402" s="12">
        <v>0</v>
      </c>
      <c r="V402" s="12">
        <v>54032</v>
      </c>
      <c r="W402" s="12">
        <v>16309</v>
      </c>
      <c r="X402" s="12">
        <v>0</v>
      </c>
      <c r="Y402" s="12">
        <v>0</v>
      </c>
      <c r="Z402" s="12">
        <v>98822</v>
      </c>
      <c r="AA402" s="12">
        <v>25978</v>
      </c>
      <c r="AB402" s="12">
        <v>0</v>
      </c>
      <c r="AC402" s="12">
        <v>0</v>
      </c>
    </row>
    <row r="403" spans="1:29" customFormat="1" x14ac:dyDescent="0.2">
      <c r="A403" s="8"/>
      <c r="B403" s="7" t="s">
        <v>75</v>
      </c>
      <c r="C403" s="7" t="s">
        <v>753</v>
      </c>
      <c r="D403" s="12">
        <v>7963</v>
      </c>
      <c r="E403" s="12">
        <v>675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7963</v>
      </c>
      <c r="U403" s="12">
        <v>675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</row>
    <row r="404" spans="1:29" customFormat="1" x14ac:dyDescent="0.2">
      <c r="A404" s="8"/>
      <c r="B404" s="7" t="s">
        <v>76</v>
      </c>
      <c r="C404" s="7" t="s">
        <v>77</v>
      </c>
      <c r="D404" s="12">
        <v>13835</v>
      </c>
      <c r="E404" s="12">
        <v>48538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13835</v>
      </c>
      <c r="W404" s="12">
        <v>48538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</row>
    <row r="405" spans="1:29" customFormat="1" x14ac:dyDescent="0.2">
      <c r="A405" s="8"/>
      <c r="B405" s="7" t="s">
        <v>363</v>
      </c>
      <c r="C405" s="7" t="s">
        <v>366</v>
      </c>
      <c r="D405" s="12">
        <v>953798</v>
      </c>
      <c r="E405" s="12">
        <v>1376520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19135</v>
      </c>
      <c r="Q405" s="12">
        <v>25200</v>
      </c>
      <c r="R405" s="12">
        <v>0</v>
      </c>
      <c r="S405" s="12">
        <v>0</v>
      </c>
      <c r="T405" s="12">
        <v>16268</v>
      </c>
      <c r="U405" s="12">
        <v>23520</v>
      </c>
      <c r="V405" s="12">
        <v>57270</v>
      </c>
      <c r="W405" s="12">
        <v>82800</v>
      </c>
      <c r="X405" s="12">
        <v>205010</v>
      </c>
      <c r="Y405" s="12">
        <v>296400</v>
      </c>
      <c r="Z405" s="12">
        <v>310420</v>
      </c>
      <c r="AA405" s="12">
        <v>448800</v>
      </c>
      <c r="AB405" s="12">
        <v>345695</v>
      </c>
      <c r="AC405" s="12">
        <v>499800</v>
      </c>
    </row>
    <row r="406" spans="1:29" customFormat="1" x14ac:dyDescent="0.2">
      <c r="A406" s="8"/>
      <c r="B406" s="7" t="s">
        <v>54</v>
      </c>
      <c r="C406" s="7" t="s">
        <v>155</v>
      </c>
      <c r="D406" s="12">
        <v>2325</v>
      </c>
      <c r="E406" s="12">
        <v>177</v>
      </c>
      <c r="F406" s="12">
        <v>2325</v>
      </c>
      <c r="G406" s="12">
        <v>177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</row>
    <row r="407" spans="1:29" customFormat="1" x14ac:dyDescent="0.2">
      <c r="A407" s="8"/>
      <c r="B407" s="7" t="s">
        <v>175</v>
      </c>
      <c r="C407" s="7" t="s">
        <v>371</v>
      </c>
      <c r="D407" s="12">
        <v>98048</v>
      </c>
      <c r="E407" s="12">
        <v>21608</v>
      </c>
      <c r="F407" s="12">
        <v>0</v>
      </c>
      <c r="G407" s="12">
        <v>0</v>
      </c>
      <c r="H407" s="12">
        <v>0</v>
      </c>
      <c r="I407" s="12">
        <v>0</v>
      </c>
      <c r="J407" s="12">
        <v>24378</v>
      </c>
      <c r="K407" s="12">
        <v>5400</v>
      </c>
      <c r="L407" s="12">
        <v>0</v>
      </c>
      <c r="M407" s="12">
        <v>0</v>
      </c>
      <c r="N407" s="12">
        <v>0</v>
      </c>
      <c r="O407" s="12">
        <v>0</v>
      </c>
      <c r="P407" s="12">
        <v>72476</v>
      </c>
      <c r="Q407" s="12">
        <v>16074</v>
      </c>
      <c r="R407" s="12">
        <v>0</v>
      </c>
      <c r="S407" s="12">
        <v>0</v>
      </c>
      <c r="T407" s="12">
        <v>1194</v>
      </c>
      <c r="U407" s="12">
        <v>134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</row>
    <row r="408" spans="1:29" customFormat="1" x14ac:dyDescent="0.2">
      <c r="A408" s="8"/>
      <c r="B408" s="6" t="s">
        <v>82</v>
      </c>
      <c r="C408" s="7" t="s">
        <v>824</v>
      </c>
      <c r="D408" s="12">
        <v>101860</v>
      </c>
      <c r="E408" s="12">
        <v>38495</v>
      </c>
      <c r="F408" s="12">
        <v>0</v>
      </c>
      <c r="G408" s="12">
        <v>0</v>
      </c>
      <c r="H408" s="12">
        <v>0</v>
      </c>
      <c r="I408" s="12">
        <v>0</v>
      </c>
      <c r="J408" s="12">
        <v>78577</v>
      </c>
      <c r="K408" s="12">
        <v>29512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23283</v>
      </c>
      <c r="W408" s="12">
        <v>8983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</row>
    <row r="409" spans="1:29" customFormat="1" x14ac:dyDescent="0.2">
      <c r="A409" s="8"/>
      <c r="B409" s="8"/>
      <c r="C409" s="7" t="s">
        <v>83</v>
      </c>
      <c r="D409" s="12">
        <v>110560</v>
      </c>
      <c r="E409" s="12">
        <v>46358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12586</v>
      </c>
      <c r="Q409" s="12">
        <v>4591</v>
      </c>
      <c r="R409" s="12">
        <v>0</v>
      </c>
      <c r="S409" s="12">
        <v>0</v>
      </c>
      <c r="T409" s="12">
        <v>0</v>
      </c>
      <c r="U409" s="12">
        <v>0</v>
      </c>
      <c r="V409" s="12">
        <v>48547</v>
      </c>
      <c r="W409" s="12">
        <v>20179</v>
      </c>
      <c r="X409" s="12">
        <v>49427</v>
      </c>
      <c r="Y409" s="12">
        <v>21588</v>
      </c>
      <c r="Z409" s="12">
        <v>0</v>
      </c>
      <c r="AA409" s="12">
        <v>0</v>
      </c>
      <c r="AB409" s="12">
        <v>0</v>
      </c>
      <c r="AC409" s="12">
        <v>0</v>
      </c>
    </row>
    <row r="410" spans="1:29" customFormat="1" x14ac:dyDescent="0.2">
      <c r="A410" s="8"/>
      <c r="B410" s="9"/>
      <c r="C410" s="7" t="s">
        <v>89</v>
      </c>
      <c r="D410" s="12">
        <v>11566</v>
      </c>
      <c r="E410" s="12">
        <v>1891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11566</v>
      </c>
      <c r="U410" s="12">
        <v>1891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</row>
    <row r="411" spans="1:29" customFormat="1" x14ac:dyDescent="0.2">
      <c r="A411" s="8"/>
      <c r="B411" s="7" t="s">
        <v>150</v>
      </c>
      <c r="C411" s="7" t="s">
        <v>432</v>
      </c>
      <c r="D411" s="12">
        <v>105622</v>
      </c>
      <c r="E411" s="12">
        <v>38477</v>
      </c>
      <c r="F411" s="12">
        <v>0</v>
      </c>
      <c r="G411" s="12">
        <v>0</v>
      </c>
      <c r="H411" s="12">
        <v>33836</v>
      </c>
      <c r="I411" s="12">
        <v>13151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36417</v>
      </c>
      <c r="Q411" s="12">
        <v>12100</v>
      </c>
      <c r="R411" s="12">
        <v>0</v>
      </c>
      <c r="S411" s="12">
        <v>0</v>
      </c>
      <c r="T411" s="12">
        <v>35369</v>
      </c>
      <c r="U411" s="12">
        <v>13226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</row>
    <row r="412" spans="1:29" customFormat="1" x14ac:dyDescent="0.2">
      <c r="A412" s="8"/>
      <c r="B412" s="7" t="s">
        <v>96</v>
      </c>
      <c r="C412" s="7" t="s">
        <v>156</v>
      </c>
      <c r="D412" s="12">
        <v>67708</v>
      </c>
      <c r="E412" s="12">
        <v>17153</v>
      </c>
      <c r="F412" s="12">
        <v>16052</v>
      </c>
      <c r="G412" s="12">
        <v>3884</v>
      </c>
      <c r="H412" s="12">
        <v>0</v>
      </c>
      <c r="I412" s="12">
        <v>0</v>
      </c>
      <c r="J412" s="12">
        <v>6941</v>
      </c>
      <c r="K412" s="12">
        <v>2248</v>
      </c>
      <c r="L412" s="12">
        <v>0</v>
      </c>
      <c r="M412" s="12">
        <v>0</v>
      </c>
      <c r="N412" s="12">
        <v>14132</v>
      </c>
      <c r="O412" s="12">
        <v>3516</v>
      </c>
      <c r="P412" s="12">
        <v>0</v>
      </c>
      <c r="Q412" s="12">
        <v>0</v>
      </c>
      <c r="R412" s="12">
        <v>15360</v>
      </c>
      <c r="S412" s="12">
        <v>3721</v>
      </c>
      <c r="T412" s="12">
        <v>0</v>
      </c>
      <c r="U412" s="12">
        <v>0</v>
      </c>
      <c r="V412" s="12">
        <v>0</v>
      </c>
      <c r="W412" s="12">
        <v>0</v>
      </c>
      <c r="X412" s="12">
        <v>15223</v>
      </c>
      <c r="Y412" s="12">
        <v>3784</v>
      </c>
      <c r="Z412" s="12">
        <v>0</v>
      </c>
      <c r="AA412" s="12">
        <v>0</v>
      </c>
      <c r="AB412" s="12">
        <v>0</v>
      </c>
      <c r="AC412" s="12">
        <v>0</v>
      </c>
    </row>
    <row r="413" spans="1:29" customFormat="1" x14ac:dyDescent="0.2">
      <c r="A413" s="8"/>
      <c r="B413" s="7" t="s">
        <v>99</v>
      </c>
      <c r="C413" s="7" t="s">
        <v>246</v>
      </c>
      <c r="D413" s="12">
        <v>9852</v>
      </c>
      <c r="E413" s="12">
        <v>4800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1524</v>
      </c>
      <c r="O413" s="12">
        <v>600</v>
      </c>
      <c r="P413" s="12">
        <v>0</v>
      </c>
      <c r="Q413" s="12">
        <v>0</v>
      </c>
      <c r="R413" s="12">
        <v>0</v>
      </c>
      <c r="S413" s="12">
        <v>0</v>
      </c>
      <c r="T413" s="12">
        <v>6296</v>
      </c>
      <c r="U413" s="12">
        <v>3400</v>
      </c>
      <c r="V413" s="12">
        <v>2032</v>
      </c>
      <c r="W413" s="12">
        <v>800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</row>
    <row r="414" spans="1:29" customFormat="1" x14ac:dyDescent="0.2">
      <c r="A414" s="8"/>
      <c r="B414" s="7" t="s">
        <v>157</v>
      </c>
      <c r="C414" s="7" t="s">
        <v>158</v>
      </c>
      <c r="D414" s="12">
        <v>517356</v>
      </c>
      <c r="E414" s="12">
        <v>267058</v>
      </c>
      <c r="F414" s="12">
        <v>41370</v>
      </c>
      <c r="G414" s="12">
        <v>20961</v>
      </c>
      <c r="H414" s="12">
        <v>48648</v>
      </c>
      <c r="I414" s="12">
        <v>22031</v>
      </c>
      <c r="J414" s="12">
        <v>0</v>
      </c>
      <c r="K414" s="12">
        <v>0</v>
      </c>
      <c r="L414" s="12">
        <v>82464</v>
      </c>
      <c r="M414" s="12">
        <v>45518</v>
      </c>
      <c r="N414" s="12">
        <v>43928</v>
      </c>
      <c r="O414" s="12">
        <v>23482</v>
      </c>
      <c r="P414" s="12">
        <v>20000</v>
      </c>
      <c r="Q414" s="12">
        <v>20439</v>
      </c>
      <c r="R414" s="12">
        <v>55337</v>
      </c>
      <c r="S414" s="12">
        <v>22469</v>
      </c>
      <c r="T414" s="12">
        <v>0</v>
      </c>
      <c r="U414" s="12">
        <v>0</v>
      </c>
      <c r="V414" s="12">
        <v>86342</v>
      </c>
      <c r="W414" s="12">
        <v>44763</v>
      </c>
      <c r="X414" s="12">
        <v>93812</v>
      </c>
      <c r="Y414" s="12">
        <v>44942</v>
      </c>
      <c r="Z414" s="12">
        <v>0</v>
      </c>
      <c r="AA414" s="12">
        <v>0</v>
      </c>
      <c r="AB414" s="12">
        <v>45455</v>
      </c>
      <c r="AC414" s="12">
        <v>22453</v>
      </c>
    </row>
    <row r="415" spans="1:29" customFormat="1" x14ac:dyDescent="0.2">
      <c r="A415" s="8"/>
      <c r="B415" s="7" t="s">
        <v>105</v>
      </c>
      <c r="C415" s="7" t="s">
        <v>106</v>
      </c>
      <c r="D415" s="12">
        <v>309819</v>
      </c>
      <c r="E415" s="12">
        <v>42549</v>
      </c>
      <c r="F415" s="12">
        <v>27468</v>
      </c>
      <c r="G415" s="12">
        <v>3690</v>
      </c>
      <c r="H415" s="12">
        <v>42927</v>
      </c>
      <c r="I415" s="12">
        <v>5713</v>
      </c>
      <c r="J415" s="12">
        <v>0</v>
      </c>
      <c r="K415" s="12">
        <v>0</v>
      </c>
      <c r="L415" s="12">
        <v>29537</v>
      </c>
      <c r="M415" s="12">
        <v>3936</v>
      </c>
      <c r="N415" s="12">
        <v>35672</v>
      </c>
      <c r="O415" s="12">
        <v>4786</v>
      </c>
      <c r="P415" s="12">
        <v>4399</v>
      </c>
      <c r="Q415" s="12">
        <v>720</v>
      </c>
      <c r="R415" s="12">
        <v>60416</v>
      </c>
      <c r="S415" s="12">
        <v>8684</v>
      </c>
      <c r="T415" s="12">
        <v>68302</v>
      </c>
      <c r="U415" s="12">
        <v>9315</v>
      </c>
      <c r="V415" s="12">
        <v>41098</v>
      </c>
      <c r="W415" s="12">
        <v>5705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</row>
    <row r="416" spans="1:29" customFormat="1" x14ac:dyDescent="0.2">
      <c r="A416" s="8"/>
      <c r="B416" s="6" t="s">
        <v>138</v>
      </c>
      <c r="C416" s="7" t="s">
        <v>159</v>
      </c>
      <c r="D416" s="12">
        <v>215768</v>
      </c>
      <c r="E416" s="12">
        <v>123516</v>
      </c>
      <c r="F416" s="12">
        <v>79720</v>
      </c>
      <c r="G416" s="12">
        <v>20631</v>
      </c>
      <c r="H416" s="12">
        <v>136048</v>
      </c>
      <c r="I416" s="12">
        <v>102885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</row>
    <row r="417" spans="1:29" customFormat="1" x14ac:dyDescent="0.2">
      <c r="A417" s="8"/>
      <c r="B417" s="9"/>
      <c r="C417" s="7" t="s">
        <v>139</v>
      </c>
      <c r="D417" s="12">
        <v>53208</v>
      </c>
      <c r="E417" s="12">
        <v>252120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53208</v>
      </c>
      <c r="W417" s="12">
        <v>252120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</row>
    <row r="418" spans="1:29" customFormat="1" x14ac:dyDescent="0.2">
      <c r="A418" s="8"/>
      <c r="B418" s="6" t="s">
        <v>160</v>
      </c>
      <c r="C418" s="7" t="s">
        <v>196</v>
      </c>
      <c r="D418" s="12">
        <v>43482</v>
      </c>
      <c r="E418" s="12">
        <v>1305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5917</v>
      </c>
      <c r="Q418" s="12">
        <v>205</v>
      </c>
      <c r="R418" s="12">
        <v>9286</v>
      </c>
      <c r="S418" s="12">
        <v>211</v>
      </c>
      <c r="T418" s="12">
        <v>6519</v>
      </c>
      <c r="U418" s="12">
        <v>174</v>
      </c>
      <c r="V418" s="12">
        <v>3257</v>
      </c>
      <c r="W418" s="12">
        <v>142</v>
      </c>
      <c r="X418" s="12">
        <v>15527</v>
      </c>
      <c r="Y418" s="12">
        <v>468</v>
      </c>
      <c r="Z418" s="12">
        <v>1470</v>
      </c>
      <c r="AA418" s="12">
        <v>53</v>
      </c>
      <c r="AB418" s="12">
        <v>1506</v>
      </c>
      <c r="AC418" s="12">
        <v>52</v>
      </c>
    </row>
    <row r="419" spans="1:29" customFormat="1" x14ac:dyDescent="0.2">
      <c r="A419" s="8"/>
      <c r="B419" s="9"/>
      <c r="C419" s="7" t="s">
        <v>161</v>
      </c>
      <c r="D419" s="12">
        <v>19974</v>
      </c>
      <c r="E419" s="12">
        <v>591</v>
      </c>
      <c r="F419" s="12">
        <v>2683</v>
      </c>
      <c r="G419" s="12">
        <v>45</v>
      </c>
      <c r="H419" s="12">
        <v>2739</v>
      </c>
      <c r="I419" s="12">
        <v>69</v>
      </c>
      <c r="J419" s="12">
        <v>2683</v>
      </c>
      <c r="K419" s="12">
        <v>46</v>
      </c>
      <c r="L419" s="12">
        <v>0</v>
      </c>
      <c r="M419" s="12">
        <v>0</v>
      </c>
      <c r="N419" s="12">
        <v>871</v>
      </c>
      <c r="O419" s="12">
        <v>36</v>
      </c>
      <c r="P419" s="12">
        <v>779</v>
      </c>
      <c r="Q419" s="12">
        <v>27</v>
      </c>
      <c r="R419" s="12">
        <v>3093</v>
      </c>
      <c r="S419" s="12">
        <v>129</v>
      </c>
      <c r="T419" s="12">
        <v>288</v>
      </c>
      <c r="U419" s="12">
        <v>8</v>
      </c>
      <c r="V419" s="12">
        <v>423</v>
      </c>
      <c r="W419" s="12">
        <v>18</v>
      </c>
      <c r="X419" s="12">
        <v>6415</v>
      </c>
      <c r="Y419" s="12">
        <v>213</v>
      </c>
      <c r="Z419" s="12">
        <v>0</v>
      </c>
      <c r="AA419" s="12">
        <v>0</v>
      </c>
      <c r="AB419" s="12">
        <v>0</v>
      </c>
      <c r="AC419" s="12">
        <v>0</v>
      </c>
    </row>
    <row r="420" spans="1:29" customFormat="1" x14ac:dyDescent="0.2">
      <c r="A420" s="8"/>
      <c r="B420" s="7" t="s">
        <v>140</v>
      </c>
      <c r="C420" s="7" t="s">
        <v>141</v>
      </c>
      <c r="D420" s="12">
        <v>81071</v>
      </c>
      <c r="E420" s="12">
        <v>9150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36364</v>
      </c>
      <c r="Y420" s="12">
        <v>4015</v>
      </c>
      <c r="Z420" s="12">
        <v>23113</v>
      </c>
      <c r="AA420" s="12">
        <v>2669</v>
      </c>
      <c r="AB420" s="12">
        <v>21594</v>
      </c>
      <c r="AC420" s="12">
        <v>2466</v>
      </c>
    </row>
    <row r="421" spans="1:29" customFormat="1" x14ac:dyDescent="0.2">
      <c r="A421" s="8"/>
      <c r="B421" s="7" t="s">
        <v>33</v>
      </c>
      <c r="C421" s="7" t="s">
        <v>34</v>
      </c>
      <c r="D421" s="12">
        <v>164630</v>
      </c>
      <c r="E421" s="12">
        <v>68544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58750</v>
      </c>
      <c r="M421" s="12">
        <v>25200</v>
      </c>
      <c r="N421" s="12">
        <v>0</v>
      </c>
      <c r="O421" s="12">
        <v>0</v>
      </c>
      <c r="P421" s="12">
        <v>0</v>
      </c>
      <c r="Q421" s="12">
        <v>0</v>
      </c>
      <c r="R421" s="12">
        <v>60250</v>
      </c>
      <c r="S421" s="12">
        <v>25200</v>
      </c>
      <c r="T421" s="12">
        <v>0</v>
      </c>
      <c r="U421" s="12">
        <v>0</v>
      </c>
      <c r="V421" s="12">
        <v>0</v>
      </c>
      <c r="W421" s="12">
        <v>0</v>
      </c>
      <c r="X421" s="12">
        <v>45630</v>
      </c>
      <c r="Y421" s="12">
        <v>18144</v>
      </c>
      <c r="Z421" s="12">
        <v>0</v>
      </c>
      <c r="AA421" s="12">
        <v>0</v>
      </c>
      <c r="AB421" s="12">
        <v>0</v>
      </c>
      <c r="AC421" s="12">
        <v>0</v>
      </c>
    </row>
    <row r="422" spans="1:29" customFormat="1" x14ac:dyDescent="0.2">
      <c r="A422" s="9"/>
      <c r="B422" s="7" t="s">
        <v>107</v>
      </c>
      <c r="C422" s="7" t="s">
        <v>108</v>
      </c>
      <c r="D422" s="12">
        <v>81033</v>
      </c>
      <c r="E422" s="12">
        <v>75004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81033</v>
      </c>
      <c r="W422" s="12">
        <v>75004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</row>
    <row r="423" spans="1:29" customFormat="1" x14ac:dyDescent="0.2">
      <c r="A423" s="6" t="s">
        <v>162</v>
      </c>
      <c r="B423" s="7" t="s">
        <v>115</v>
      </c>
      <c r="C423" s="7" t="s">
        <v>116</v>
      </c>
      <c r="D423" s="12">
        <v>2214807</v>
      </c>
      <c r="E423" s="12">
        <v>1674945</v>
      </c>
      <c r="F423" s="12">
        <v>111835</v>
      </c>
      <c r="G423" s="12">
        <v>79959</v>
      </c>
      <c r="H423" s="12">
        <v>244480</v>
      </c>
      <c r="I423" s="12">
        <v>178055</v>
      </c>
      <c r="J423" s="12">
        <v>156523</v>
      </c>
      <c r="K423" s="12">
        <v>120157</v>
      </c>
      <c r="L423" s="12">
        <v>158030</v>
      </c>
      <c r="M423" s="12">
        <v>118736</v>
      </c>
      <c r="N423" s="12">
        <v>334731</v>
      </c>
      <c r="O423" s="12">
        <v>219512</v>
      </c>
      <c r="P423" s="12">
        <v>269864</v>
      </c>
      <c r="Q423" s="12">
        <v>199492</v>
      </c>
      <c r="R423" s="12">
        <v>245432</v>
      </c>
      <c r="S423" s="12">
        <v>179365</v>
      </c>
      <c r="T423" s="12">
        <v>227677</v>
      </c>
      <c r="U423" s="12">
        <v>179770</v>
      </c>
      <c r="V423" s="12">
        <v>107347</v>
      </c>
      <c r="W423" s="12">
        <v>79971</v>
      </c>
      <c r="X423" s="12">
        <v>185486</v>
      </c>
      <c r="Y423" s="12">
        <v>159930</v>
      </c>
      <c r="Z423" s="12">
        <v>63979</v>
      </c>
      <c r="AA423" s="12">
        <v>60005</v>
      </c>
      <c r="AB423" s="12">
        <v>109423</v>
      </c>
      <c r="AC423" s="12">
        <v>99993</v>
      </c>
    </row>
    <row r="424" spans="1:29" customFormat="1" x14ac:dyDescent="0.2">
      <c r="A424" s="8"/>
      <c r="B424" s="7" t="s">
        <v>453</v>
      </c>
      <c r="C424" s="7" t="s">
        <v>805</v>
      </c>
      <c r="D424" s="12">
        <v>1600</v>
      </c>
      <c r="E424" s="12">
        <v>620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1600</v>
      </c>
      <c r="Y424" s="12">
        <v>620</v>
      </c>
      <c r="Z424" s="12">
        <v>0</v>
      </c>
      <c r="AA424" s="12">
        <v>0</v>
      </c>
      <c r="AB424" s="12">
        <v>0</v>
      </c>
      <c r="AC424" s="12">
        <v>0</v>
      </c>
    </row>
    <row r="425" spans="1:29" customFormat="1" x14ac:dyDescent="0.2">
      <c r="A425" s="8"/>
      <c r="B425" s="6" t="s">
        <v>25</v>
      </c>
      <c r="C425" s="7" t="s">
        <v>117</v>
      </c>
      <c r="D425" s="12">
        <v>4966</v>
      </c>
      <c r="E425" s="12">
        <v>264</v>
      </c>
      <c r="F425" s="12">
        <v>0</v>
      </c>
      <c r="G425" s="12">
        <v>0</v>
      </c>
      <c r="H425" s="12">
        <v>1718</v>
      </c>
      <c r="I425" s="12">
        <v>44</v>
      </c>
      <c r="J425" s="12">
        <v>0</v>
      </c>
      <c r="K425" s="12">
        <v>0</v>
      </c>
      <c r="L425" s="12">
        <v>0</v>
      </c>
      <c r="M425" s="12">
        <v>0</v>
      </c>
      <c r="N425" s="12">
        <v>3248</v>
      </c>
      <c r="O425" s="12">
        <v>220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</row>
    <row r="426" spans="1:29" customFormat="1" x14ac:dyDescent="0.2">
      <c r="A426" s="8"/>
      <c r="B426" s="8"/>
      <c r="C426" s="7" t="s">
        <v>163</v>
      </c>
      <c r="D426" s="12">
        <v>8548</v>
      </c>
      <c r="E426" s="12">
        <v>711</v>
      </c>
      <c r="F426" s="12">
        <v>831</v>
      </c>
      <c r="G426" s="12">
        <v>32</v>
      </c>
      <c r="H426" s="12">
        <v>0</v>
      </c>
      <c r="I426" s="12">
        <v>0</v>
      </c>
      <c r="J426" s="12">
        <v>3048</v>
      </c>
      <c r="K426" s="12">
        <v>193</v>
      </c>
      <c r="L426" s="12">
        <v>260</v>
      </c>
      <c r="M426" s="12">
        <v>8</v>
      </c>
      <c r="N426" s="12">
        <v>210</v>
      </c>
      <c r="O426" s="12">
        <v>21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2313</v>
      </c>
      <c r="AA426" s="12">
        <v>114</v>
      </c>
      <c r="AB426" s="12">
        <v>1886</v>
      </c>
      <c r="AC426" s="12">
        <v>343</v>
      </c>
    </row>
    <row r="427" spans="1:29" customFormat="1" x14ac:dyDescent="0.2">
      <c r="A427" s="8"/>
      <c r="B427" s="8"/>
      <c r="C427" s="7" t="s">
        <v>37</v>
      </c>
      <c r="D427" s="12">
        <v>4616</v>
      </c>
      <c r="E427" s="12">
        <v>102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4616</v>
      </c>
      <c r="U427" s="12">
        <v>102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</row>
    <row r="428" spans="1:29" customFormat="1" x14ac:dyDescent="0.2">
      <c r="A428" s="8"/>
      <c r="B428" s="8"/>
      <c r="C428" s="7" t="s">
        <v>26</v>
      </c>
      <c r="D428" s="12">
        <v>8059</v>
      </c>
      <c r="E428" s="12">
        <v>216</v>
      </c>
      <c r="F428" s="12">
        <v>0</v>
      </c>
      <c r="G428" s="12">
        <v>0</v>
      </c>
      <c r="H428" s="12">
        <v>89</v>
      </c>
      <c r="I428" s="12">
        <v>2</v>
      </c>
      <c r="J428" s="12">
        <v>329</v>
      </c>
      <c r="K428" s="12">
        <v>4</v>
      </c>
      <c r="L428" s="12">
        <v>0</v>
      </c>
      <c r="M428" s="12">
        <v>0</v>
      </c>
      <c r="N428" s="12">
        <v>3610</v>
      </c>
      <c r="O428" s="12">
        <v>151</v>
      </c>
      <c r="P428" s="12">
        <v>0</v>
      </c>
      <c r="Q428" s="12">
        <v>0</v>
      </c>
      <c r="R428" s="12">
        <v>0</v>
      </c>
      <c r="S428" s="12">
        <v>0</v>
      </c>
      <c r="T428" s="12">
        <v>2808</v>
      </c>
      <c r="U428" s="12">
        <v>52</v>
      </c>
      <c r="V428" s="12">
        <v>1223</v>
      </c>
      <c r="W428" s="12">
        <v>7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</row>
    <row r="429" spans="1:29" customFormat="1" x14ac:dyDescent="0.2">
      <c r="A429" s="8"/>
      <c r="B429" s="8"/>
      <c r="C429" s="7" t="s">
        <v>38</v>
      </c>
      <c r="D429" s="12">
        <v>277732</v>
      </c>
      <c r="E429" s="12">
        <v>4470</v>
      </c>
      <c r="F429" s="12">
        <v>17152</v>
      </c>
      <c r="G429" s="12">
        <v>462</v>
      </c>
      <c r="H429" s="12">
        <v>4736</v>
      </c>
      <c r="I429" s="12">
        <v>122</v>
      </c>
      <c r="J429" s="12">
        <v>6613</v>
      </c>
      <c r="K429" s="12">
        <v>197</v>
      </c>
      <c r="L429" s="12">
        <v>19040</v>
      </c>
      <c r="M429" s="12">
        <v>391</v>
      </c>
      <c r="N429" s="12">
        <v>13856</v>
      </c>
      <c r="O429" s="12">
        <v>498</v>
      </c>
      <c r="P429" s="12">
        <v>8209</v>
      </c>
      <c r="Q429" s="12">
        <v>300</v>
      </c>
      <c r="R429" s="12">
        <v>24518</v>
      </c>
      <c r="S429" s="12">
        <v>1032</v>
      </c>
      <c r="T429" s="12">
        <v>12093</v>
      </c>
      <c r="U429" s="12">
        <v>486</v>
      </c>
      <c r="V429" s="12">
        <v>1308</v>
      </c>
      <c r="W429" s="12">
        <v>31</v>
      </c>
      <c r="X429" s="12">
        <v>30157</v>
      </c>
      <c r="Y429" s="12">
        <v>819</v>
      </c>
      <c r="Z429" s="12">
        <v>2379</v>
      </c>
      <c r="AA429" s="12">
        <v>108</v>
      </c>
      <c r="AB429" s="12">
        <v>137671</v>
      </c>
      <c r="AC429" s="12">
        <v>24</v>
      </c>
    </row>
    <row r="430" spans="1:29" customFormat="1" x14ac:dyDescent="0.2">
      <c r="A430" s="8"/>
      <c r="B430" s="8"/>
      <c r="C430" s="7" t="s">
        <v>118</v>
      </c>
      <c r="D430" s="12">
        <v>315747</v>
      </c>
      <c r="E430" s="12">
        <v>8856</v>
      </c>
      <c r="F430" s="12">
        <v>29493</v>
      </c>
      <c r="G430" s="12">
        <v>582</v>
      </c>
      <c r="H430" s="12">
        <v>15813</v>
      </c>
      <c r="I430" s="12">
        <v>472</v>
      </c>
      <c r="J430" s="12">
        <v>44654</v>
      </c>
      <c r="K430" s="12">
        <v>1410</v>
      </c>
      <c r="L430" s="12">
        <v>784</v>
      </c>
      <c r="M430" s="12">
        <v>25</v>
      </c>
      <c r="N430" s="12">
        <v>60639</v>
      </c>
      <c r="O430" s="12">
        <v>3271</v>
      </c>
      <c r="P430" s="12">
        <v>25885</v>
      </c>
      <c r="Q430" s="12">
        <v>814</v>
      </c>
      <c r="R430" s="12">
        <v>8658</v>
      </c>
      <c r="S430" s="12">
        <v>208</v>
      </c>
      <c r="T430" s="12">
        <v>0</v>
      </c>
      <c r="U430" s="12">
        <v>0</v>
      </c>
      <c r="V430" s="12">
        <v>12586</v>
      </c>
      <c r="W430" s="12">
        <v>178</v>
      </c>
      <c r="X430" s="12">
        <v>49813</v>
      </c>
      <c r="Y430" s="12">
        <v>909</v>
      </c>
      <c r="Z430" s="12">
        <v>59295</v>
      </c>
      <c r="AA430" s="12">
        <v>942</v>
      </c>
      <c r="AB430" s="12">
        <v>8127</v>
      </c>
      <c r="AC430" s="12">
        <v>45</v>
      </c>
    </row>
    <row r="431" spans="1:29" customFormat="1" x14ac:dyDescent="0.2">
      <c r="A431" s="8"/>
      <c r="B431" s="8"/>
      <c r="C431" s="7" t="s">
        <v>123</v>
      </c>
      <c r="D431" s="12">
        <v>12634</v>
      </c>
      <c r="E431" s="12">
        <v>370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570</v>
      </c>
      <c r="M431" s="12">
        <v>28</v>
      </c>
      <c r="N431" s="12">
        <v>0</v>
      </c>
      <c r="O431" s="12">
        <v>0</v>
      </c>
      <c r="P431" s="12">
        <v>125</v>
      </c>
      <c r="Q431" s="12">
        <v>5</v>
      </c>
      <c r="R431" s="12">
        <v>2654</v>
      </c>
      <c r="S431" s="12">
        <v>83</v>
      </c>
      <c r="T431" s="12">
        <v>2440</v>
      </c>
      <c r="U431" s="12">
        <v>92</v>
      </c>
      <c r="V431" s="12">
        <v>1580</v>
      </c>
      <c r="W431" s="12">
        <v>50</v>
      </c>
      <c r="X431" s="12">
        <v>3458</v>
      </c>
      <c r="Y431" s="12">
        <v>90</v>
      </c>
      <c r="Z431" s="12">
        <v>45</v>
      </c>
      <c r="AA431" s="12">
        <v>12</v>
      </c>
      <c r="AB431" s="12">
        <v>1762</v>
      </c>
      <c r="AC431" s="12">
        <v>10</v>
      </c>
    </row>
    <row r="432" spans="1:29" customFormat="1" x14ac:dyDescent="0.2">
      <c r="A432" s="10"/>
      <c r="B432" s="10"/>
      <c r="C432" s="7" t="s">
        <v>39</v>
      </c>
      <c r="D432" s="12">
        <v>50716</v>
      </c>
      <c r="E432" s="12">
        <v>2154</v>
      </c>
      <c r="F432" s="12">
        <v>0</v>
      </c>
      <c r="G432" s="12">
        <v>0</v>
      </c>
      <c r="H432" s="12">
        <v>0</v>
      </c>
      <c r="I432" s="12">
        <v>0</v>
      </c>
      <c r="J432" s="12">
        <v>21894</v>
      </c>
      <c r="K432" s="12">
        <v>1110</v>
      </c>
      <c r="L432" s="12">
        <v>996</v>
      </c>
      <c r="M432" s="12">
        <v>16</v>
      </c>
      <c r="N432" s="12">
        <v>8686</v>
      </c>
      <c r="O432" s="12">
        <v>625</v>
      </c>
      <c r="P432" s="12">
        <v>1956</v>
      </c>
      <c r="Q432" s="12">
        <v>53</v>
      </c>
      <c r="R432" s="12">
        <v>0</v>
      </c>
      <c r="S432" s="12">
        <v>0</v>
      </c>
      <c r="T432" s="12">
        <v>0</v>
      </c>
      <c r="U432" s="12">
        <v>0</v>
      </c>
      <c r="V432" s="12">
        <v>5994</v>
      </c>
      <c r="W432" s="12">
        <v>74</v>
      </c>
      <c r="X432" s="12">
        <v>5310</v>
      </c>
      <c r="Y432" s="12">
        <v>124</v>
      </c>
      <c r="Z432" s="12">
        <v>0</v>
      </c>
      <c r="AA432" s="12">
        <v>0</v>
      </c>
      <c r="AB432" s="12">
        <v>5880</v>
      </c>
      <c r="AC432" s="12">
        <v>152</v>
      </c>
    </row>
    <row r="433" spans="1:29" customFormat="1" x14ac:dyDescent="0.2">
      <c r="A433" s="8"/>
      <c r="B433" s="8"/>
      <c r="C433" s="7" t="s">
        <v>124</v>
      </c>
      <c r="D433" s="12">
        <v>8685</v>
      </c>
      <c r="E433" s="12">
        <v>306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8685</v>
      </c>
      <c r="AC433" s="12">
        <v>306</v>
      </c>
    </row>
    <row r="434" spans="1:29" customFormat="1" x14ac:dyDescent="0.2">
      <c r="A434" s="8"/>
      <c r="B434" s="8"/>
      <c r="C434" s="7" t="s">
        <v>45</v>
      </c>
      <c r="D434" s="12">
        <v>25988</v>
      </c>
      <c r="E434" s="12">
        <v>2147</v>
      </c>
      <c r="F434" s="12">
        <v>0</v>
      </c>
      <c r="G434" s="12">
        <v>0</v>
      </c>
      <c r="H434" s="12">
        <v>24251</v>
      </c>
      <c r="I434" s="12">
        <v>1913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1737</v>
      </c>
      <c r="AC434" s="12">
        <v>234</v>
      </c>
    </row>
    <row r="435" spans="1:29" customFormat="1" x14ac:dyDescent="0.2">
      <c r="A435" s="8"/>
      <c r="B435" s="8"/>
      <c r="C435" s="7" t="s">
        <v>126</v>
      </c>
      <c r="D435" s="12">
        <v>82483</v>
      </c>
      <c r="E435" s="12">
        <v>1128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56387</v>
      </c>
      <c r="W435" s="12">
        <v>867</v>
      </c>
      <c r="X435" s="12">
        <v>74</v>
      </c>
      <c r="Y435" s="12">
        <v>7</v>
      </c>
      <c r="Z435" s="12">
        <v>25973</v>
      </c>
      <c r="AA435" s="12">
        <v>249</v>
      </c>
      <c r="AB435" s="12">
        <v>49</v>
      </c>
      <c r="AC435" s="12">
        <v>5</v>
      </c>
    </row>
    <row r="436" spans="1:29" customFormat="1" x14ac:dyDescent="0.2">
      <c r="A436" s="8"/>
      <c r="B436" s="8"/>
      <c r="C436" s="7" t="s">
        <v>127</v>
      </c>
      <c r="D436" s="12">
        <v>1089</v>
      </c>
      <c r="E436" s="12">
        <v>45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1071</v>
      </c>
      <c r="W436" s="12">
        <v>43</v>
      </c>
      <c r="X436" s="12">
        <v>0</v>
      </c>
      <c r="Y436" s="12">
        <v>0</v>
      </c>
      <c r="Z436" s="12">
        <v>18</v>
      </c>
      <c r="AA436" s="12">
        <v>2</v>
      </c>
      <c r="AB436" s="12">
        <v>0</v>
      </c>
      <c r="AC436" s="12">
        <v>0</v>
      </c>
    </row>
    <row r="437" spans="1:29" customFormat="1" x14ac:dyDescent="0.2">
      <c r="A437" s="8"/>
      <c r="B437" s="8"/>
      <c r="C437" s="7" t="s">
        <v>698</v>
      </c>
      <c r="D437" s="12">
        <v>20628</v>
      </c>
      <c r="E437" s="12">
        <v>640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20628</v>
      </c>
      <c r="S437" s="12">
        <v>640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</row>
    <row r="438" spans="1:29" customFormat="1" x14ac:dyDescent="0.2">
      <c r="A438" s="8"/>
      <c r="B438" s="9"/>
      <c r="C438" s="7" t="s">
        <v>549</v>
      </c>
      <c r="D438" s="12">
        <v>67</v>
      </c>
      <c r="E438" s="12">
        <v>2</v>
      </c>
      <c r="F438" s="12">
        <v>0</v>
      </c>
      <c r="G438" s="12">
        <v>0</v>
      </c>
      <c r="H438" s="12">
        <v>67</v>
      </c>
      <c r="I438" s="12">
        <v>2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</row>
    <row r="439" spans="1:29" customFormat="1" x14ac:dyDescent="0.2">
      <c r="A439" s="8"/>
      <c r="B439" s="6" t="s">
        <v>164</v>
      </c>
      <c r="C439" s="7" t="s">
        <v>825</v>
      </c>
      <c r="D439" s="12">
        <v>6803944</v>
      </c>
      <c r="E439" s="12">
        <v>6900667</v>
      </c>
      <c r="F439" s="12">
        <v>0</v>
      </c>
      <c r="G439" s="12">
        <v>0</v>
      </c>
      <c r="H439" s="12">
        <v>415784</v>
      </c>
      <c r="I439" s="12">
        <v>371521</v>
      </c>
      <c r="J439" s="12">
        <v>882465</v>
      </c>
      <c r="K439" s="12">
        <v>800000</v>
      </c>
      <c r="L439" s="12">
        <v>647280</v>
      </c>
      <c r="M439" s="12">
        <v>625000</v>
      </c>
      <c r="N439" s="12">
        <v>811240</v>
      </c>
      <c r="O439" s="12">
        <v>800000</v>
      </c>
      <c r="P439" s="12">
        <v>805625</v>
      </c>
      <c r="Q439" s="12">
        <v>800000</v>
      </c>
      <c r="R439" s="12">
        <v>942345</v>
      </c>
      <c r="S439" s="12">
        <v>899776</v>
      </c>
      <c r="T439" s="12">
        <v>515469</v>
      </c>
      <c r="U439" s="12">
        <v>549870</v>
      </c>
      <c r="V439" s="12">
        <v>648320</v>
      </c>
      <c r="W439" s="12">
        <v>725000</v>
      </c>
      <c r="X439" s="12">
        <v>427567</v>
      </c>
      <c r="Y439" s="12">
        <v>495500</v>
      </c>
      <c r="Z439" s="12">
        <v>561744</v>
      </c>
      <c r="AA439" s="12">
        <v>659000</v>
      </c>
      <c r="AB439" s="12">
        <v>146105</v>
      </c>
      <c r="AC439" s="12">
        <v>175000</v>
      </c>
    </row>
    <row r="440" spans="1:29" customFormat="1" x14ac:dyDescent="0.2">
      <c r="A440" s="8"/>
      <c r="B440" s="9"/>
      <c r="C440" s="7" t="s">
        <v>165</v>
      </c>
      <c r="D440" s="12">
        <v>642630</v>
      </c>
      <c r="E440" s="12">
        <v>597658</v>
      </c>
      <c r="F440" s="12">
        <v>642630</v>
      </c>
      <c r="G440" s="12">
        <v>597658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</row>
    <row r="441" spans="1:29" customFormat="1" x14ac:dyDescent="0.2">
      <c r="A441" s="8"/>
      <c r="B441" s="7" t="s">
        <v>143</v>
      </c>
      <c r="C441" s="7" t="s">
        <v>145</v>
      </c>
      <c r="D441" s="12">
        <v>321493</v>
      </c>
      <c r="E441" s="12">
        <v>60051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109083</v>
      </c>
      <c r="AA441" s="12">
        <v>20035</v>
      </c>
      <c r="AB441" s="12">
        <v>212410</v>
      </c>
      <c r="AC441" s="12">
        <v>40016</v>
      </c>
    </row>
    <row r="442" spans="1:29" customFormat="1" x14ac:dyDescent="0.2">
      <c r="A442" s="8"/>
      <c r="B442" s="6" t="s">
        <v>147</v>
      </c>
      <c r="C442" s="7" t="s">
        <v>623</v>
      </c>
      <c r="D442" s="12">
        <v>27300</v>
      </c>
      <c r="E442" s="12">
        <v>20000</v>
      </c>
      <c r="F442" s="12">
        <v>0</v>
      </c>
      <c r="G442" s="12">
        <v>0</v>
      </c>
      <c r="H442" s="12">
        <v>0</v>
      </c>
      <c r="I442" s="12">
        <v>0</v>
      </c>
      <c r="J442" s="12">
        <v>27300</v>
      </c>
      <c r="K442" s="12">
        <v>20000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</row>
    <row r="443" spans="1:29" customFormat="1" x14ac:dyDescent="0.2">
      <c r="A443" s="8"/>
      <c r="B443" s="9"/>
      <c r="C443" s="7" t="s">
        <v>633</v>
      </c>
      <c r="D443" s="12">
        <v>14000</v>
      </c>
      <c r="E443" s="12">
        <v>135000</v>
      </c>
      <c r="F443" s="12">
        <v>0</v>
      </c>
      <c r="G443" s="12">
        <v>0</v>
      </c>
      <c r="H443" s="12">
        <v>0</v>
      </c>
      <c r="I443" s="12">
        <v>0</v>
      </c>
      <c r="J443" s="12">
        <v>4000</v>
      </c>
      <c r="K443" s="12">
        <v>50000</v>
      </c>
      <c r="L443" s="12">
        <v>0</v>
      </c>
      <c r="M443" s="12">
        <v>0</v>
      </c>
      <c r="N443" s="12">
        <v>0</v>
      </c>
      <c r="O443" s="12">
        <v>0</v>
      </c>
      <c r="P443" s="12">
        <v>4000</v>
      </c>
      <c r="Q443" s="12">
        <v>40000</v>
      </c>
      <c r="R443" s="12">
        <v>0</v>
      </c>
      <c r="S443" s="12">
        <v>0</v>
      </c>
      <c r="T443" s="12">
        <v>6000</v>
      </c>
      <c r="U443" s="12">
        <v>45000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</row>
    <row r="444" spans="1:29" customFormat="1" x14ac:dyDescent="0.2">
      <c r="A444" s="8"/>
      <c r="B444" s="7" t="s">
        <v>166</v>
      </c>
      <c r="C444" s="7" t="s">
        <v>167</v>
      </c>
      <c r="D444" s="12">
        <v>89595</v>
      </c>
      <c r="E444" s="12">
        <v>40004</v>
      </c>
      <c r="F444" s="12">
        <v>44665</v>
      </c>
      <c r="G444" s="12">
        <v>20002</v>
      </c>
      <c r="H444" s="12">
        <v>22465</v>
      </c>
      <c r="I444" s="12">
        <v>9524</v>
      </c>
      <c r="J444" s="12">
        <v>22465</v>
      </c>
      <c r="K444" s="12">
        <v>10478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</row>
    <row r="445" spans="1:29" customFormat="1" x14ac:dyDescent="0.2">
      <c r="A445" s="8"/>
      <c r="B445" s="6" t="s">
        <v>69</v>
      </c>
      <c r="C445" s="7" t="s">
        <v>168</v>
      </c>
      <c r="D445" s="12">
        <v>12530</v>
      </c>
      <c r="E445" s="12">
        <v>6765</v>
      </c>
      <c r="F445" s="12">
        <v>3374</v>
      </c>
      <c r="G445" s="12">
        <v>3374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9156</v>
      </c>
      <c r="AA445" s="12">
        <v>3391</v>
      </c>
      <c r="AB445" s="12">
        <v>0</v>
      </c>
      <c r="AC445" s="12">
        <v>0</v>
      </c>
    </row>
    <row r="446" spans="1:29" customFormat="1" x14ac:dyDescent="0.2">
      <c r="A446" s="8"/>
      <c r="B446" s="8"/>
      <c r="C446" s="7" t="s">
        <v>169</v>
      </c>
      <c r="D446" s="12">
        <v>5000</v>
      </c>
      <c r="E446" s="12">
        <v>5000</v>
      </c>
      <c r="F446" s="12">
        <v>5000</v>
      </c>
      <c r="G446" s="12">
        <v>5000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</row>
    <row r="447" spans="1:29" customFormat="1" x14ac:dyDescent="0.2">
      <c r="A447" s="8"/>
      <c r="B447" s="8"/>
      <c r="C447" s="7" t="s">
        <v>170</v>
      </c>
      <c r="D447" s="12">
        <v>9384</v>
      </c>
      <c r="E447" s="12">
        <v>9384</v>
      </c>
      <c r="F447" s="12">
        <v>9384</v>
      </c>
      <c r="G447" s="12">
        <v>9384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</row>
    <row r="448" spans="1:29" customFormat="1" x14ac:dyDescent="0.2">
      <c r="A448" s="8"/>
      <c r="B448" s="9"/>
      <c r="C448" s="7" t="s">
        <v>916</v>
      </c>
      <c r="D448" s="12">
        <v>2992</v>
      </c>
      <c r="E448" s="12">
        <v>540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2992</v>
      </c>
      <c r="AA448" s="12">
        <v>540</v>
      </c>
      <c r="AB448" s="12">
        <v>0</v>
      </c>
      <c r="AC448" s="12">
        <v>0</v>
      </c>
    </row>
    <row r="449" spans="1:29" customFormat="1" x14ac:dyDescent="0.2">
      <c r="A449" s="8"/>
      <c r="B449" s="6" t="s">
        <v>46</v>
      </c>
      <c r="C449" s="7" t="s">
        <v>171</v>
      </c>
      <c r="D449" s="12">
        <v>90010</v>
      </c>
      <c r="E449" s="12">
        <v>50482</v>
      </c>
      <c r="F449" s="12">
        <v>53900</v>
      </c>
      <c r="G449" s="12">
        <v>30480</v>
      </c>
      <c r="H449" s="12">
        <v>18055</v>
      </c>
      <c r="I449" s="12">
        <v>9524</v>
      </c>
      <c r="J449" s="12">
        <v>0</v>
      </c>
      <c r="K449" s="12">
        <v>0</v>
      </c>
      <c r="L449" s="12">
        <v>18055</v>
      </c>
      <c r="M449" s="12">
        <v>10478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</row>
    <row r="450" spans="1:29" customFormat="1" x14ac:dyDescent="0.2">
      <c r="A450" s="8"/>
      <c r="B450" s="9"/>
      <c r="C450" s="7" t="s">
        <v>360</v>
      </c>
      <c r="D450" s="12">
        <v>432181</v>
      </c>
      <c r="E450" s="12">
        <v>221439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22465</v>
      </c>
      <c r="M450" s="12">
        <v>10478</v>
      </c>
      <c r="N450" s="12">
        <v>61770</v>
      </c>
      <c r="O450" s="12">
        <v>31134</v>
      </c>
      <c r="P450" s="12">
        <v>56883</v>
      </c>
      <c r="Q450" s="12">
        <v>29527</v>
      </c>
      <c r="R450" s="12">
        <v>57860</v>
      </c>
      <c r="S450" s="12">
        <v>28574</v>
      </c>
      <c r="T450" s="12">
        <v>17875</v>
      </c>
      <c r="U450" s="12">
        <v>10478</v>
      </c>
      <c r="V450" s="12">
        <v>82306</v>
      </c>
      <c r="W450" s="12">
        <v>38097</v>
      </c>
      <c r="X450" s="12">
        <v>35750</v>
      </c>
      <c r="Y450" s="12">
        <v>20956</v>
      </c>
      <c r="Z450" s="12">
        <v>79697</v>
      </c>
      <c r="AA450" s="12">
        <v>41717</v>
      </c>
      <c r="AB450" s="12">
        <v>17575</v>
      </c>
      <c r="AC450" s="12">
        <v>10478</v>
      </c>
    </row>
    <row r="451" spans="1:29" customFormat="1" x14ac:dyDescent="0.2">
      <c r="A451" s="8"/>
      <c r="B451" s="7" t="s">
        <v>50</v>
      </c>
      <c r="C451" s="7" t="s">
        <v>51</v>
      </c>
      <c r="D451" s="12">
        <v>417912</v>
      </c>
      <c r="E451" s="12">
        <v>17816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178324</v>
      </c>
      <c r="M451" s="12">
        <v>9324</v>
      </c>
      <c r="N451" s="12">
        <v>0</v>
      </c>
      <c r="O451" s="12">
        <v>0</v>
      </c>
      <c r="P451" s="12">
        <v>0</v>
      </c>
      <c r="Q451" s="12">
        <v>0</v>
      </c>
      <c r="R451" s="12">
        <v>64522</v>
      </c>
      <c r="S451" s="12">
        <v>2316</v>
      </c>
      <c r="T451" s="12">
        <v>0</v>
      </c>
      <c r="U451" s="12">
        <v>0</v>
      </c>
      <c r="V451" s="12">
        <v>175066</v>
      </c>
      <c r="W451" s="12">
        <v>6176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</row>
    <row r="452" spans="1:29" customFormat="1" x14ac:dyDescent="0.2">
      <c r="A452" s="8"/>
      <c r="B452" s="6" t="s">
        <v>54</v>
      </c>
      <c r="C452" s="7" t="s">
        <v>78</v>
      </c>
      <c r="D452" s="12">
        <v>1198951</v>
      </c>
      <c r="E452" s="12">
        <v>1733189</v>
      </c>
      <c r="F452" s="12">
        <v>61740</v>
      </c>
      <c r="G452" s="12">
        <v>97146</v>
      </c>
      <c r="H452" s="12">
        <v>73140</v>
      </c>
      <c r="I452" s="12">
        <v>112566</v>
      </c>
      <c r="J452" s="12">
        <v>92840</v>
      </c>
      <c r="K452" s="12">
        <v>140068</v>
      </c>
      <c r="L452" s="12">
        <v>93920</v>
      </c>
      <c r="M452" s="12">
        <v>140848</v>
      </c>
      <c r="N452" s="12">
        <v>93860</v>
      </c>
      <c r="O452" s="12">
        <v>141610</v>
      </c>
      <c r="P452" s="12">
        <v>119600</v>
      </c>
      <c r="Q452" s="12">
        <v>177330</v>
      </c>
      <c r="R452" s="12">
        <v>98611</v>
      </c>
      <c r="S452" s="12">
        <v>141826</v>
      </c>
      <c r="T452" s="12">
        <v>113880</v>
      </c>
      <c r="U452" s="12">
        <v>160368</v>
      </c>
      <c r="V452" s="12">
        <v>135520</v>
      </c>
      <c r="W452" s="12">
        <v>186582</v>
      </c>
      <c r="X452" s="12">
        <v>113120</v>
      </c>
      <c r="Y452" s="12">
        <v>155742</v>
      </c>
      <c r="Z452" s="12">
        <v>95200</v>
      </c>
      <c r="AA452" s="12">
        <v>131070</v>
      </c>
      <c r="AB452" s="12">
        <v>107520</v>
      </c>
      <c r="AC452" s="12">
        <v>148033</v>
      </c>
    </row>
    <row r="453" spans="1:29" customFormat="1" x14ac:dyDescent="0.2">
      <c r="A453" s="8"/>
      <c r="B453" s="9"/>
      <c r="C453" s="7" t="s">
        <v>55</v>
      </c>
      <c r="D453" s="12">
        <v>1584</v>
      </c>
      <c r="E453" s="12">
        <v>1306</v>
      </c>
      <c r="F453" s="12">
        <v>1584</v>
      </c>
      <c r="G453" s="12">
        <v>1306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</row>
    <row r="454" spans="1:29" customFormat="1" x14ac:dyDescent="0.2">
      <c r="A454" s="8"/>
      <c r="B454" s="6" t="s">
        <v>175</v>
      </c>
      <c r="C454" s="7" t="s">
        <v>826</v>
      </c>
      <c r="D454" s="12">
        <v>1490</v>
      </c>
      <c r="E454" s="12">
        <v>224</v>
      </c>
      <c r="F454" s="12">
        <v>0</v>
      </c>
      <c r="G454" s="12">
        <v>0</v>
      </c>
      <c r="H454" s="12">
        <v>0</v>
      </c>
      <c r="I454" s="12">
        <v>0</v>
      </c>
      <c r="J454" s="12">
        <v>1490</v>
      </c>
      <c r="K454" s="12">
        <v>224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</row>
    <row r="455" spans="1:29" customFormat="1" x14ac:dyDescent="0.2">
      <c r="A455" s="8"/>
      <c r="B455" s="8"/>
      <c r="C455" s="7" t="s">
        <v>827</v>
      </c>
      <c r="D455" s="12">
        <v>18000</v>
      </c>
      <c r="E455" s="12">
        <v>18000</v>
      </c>
      <c r="F455" s="12">
        <v>0</v>
      </c>
      <c r="G455" s="12">
        <v>0</v>
      </c>
      <c r="H455" s="12">
        <v>0</v>
      </c>
      <c r="I455" s="12">
        <v>0</v>
      </c>
      <c r="J455" s="12">
        <v>18000</v>
      </c>
      <c r="K455" s="12">
        <v>18000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</row>
    <row r="456" spans="1:29" customFormat="1" x14ac:dyDescent="0.2">
      <c r="A456" s="8"/>
      <c r="B456" s="8"/>
      <c r="C456" s="7" t="s">
        <v>828</v>
      </c>
      <c r="D456" s="12">
        <v>27000</v>
      </c>
      <c r="E456" s="12">
        <v>27000</v>
      </c>
      <c r="F456" s="12">
        <v>0</v>
      </c>
      <c r="G456" s="12">
        <v>0</v>
      </c>
      <c r="H456" s="12">
        <v>0</v>
      </c>
      <c r="I456" s="12">
        <v>0</v>
      </c>
      <c r="J456" s="12">
        <v>27000</v>
      </c>
      <c r="K456" s="12">
        <v>27000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</row>
    <row r="457" spans="1:29" customFormat="1" x14ac:dyDescent="0.2">
      <c r="A457" s="8"/>
      <c r="B457" s="8"/>
      <c r="C457" s="7" t="s">
        <v>829</v>
      </c>
      <c r="D457" s="12">
        <v>70550</v>
      </c>
      <c r="E457" s="12">
        <v>10618</v>
      </c>
      <c r="F457" s="12">
        <v>0</v>
      </c>
      <c r="G457" s="12">
        <v>0</v>
      </c>
      <c r="H457" s="12">
        <v>0</v>
      </c>
      <c r="I457" s="12">
        <v>0</v>
      </c>
      <c r="J457" s="12">
        <v>70550</v>
      </c>
      <c r="K457" s="12">
        <v>10618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</row>
    <row r="458" spans="1:29" customFormat="1" x14ac:dyDescent="0.2">
      <c r="A458" s="8"/>
      <c r="B458" s="9"/>
      <c r="C458" s="7" t="s">
        <v>634</v>
      </c>
      <c r="D458" s="12">
        <v>18490</v>
      </c>
      <c r="E458" s="12">
        <v>2783</v>
      </c>
      <c r="F458" s="12">
        <v>0</v>
      </c>
      <c r="G458" s="12">
        <v>0</v>
      </c>
      <c r="H458" s="12">
        <v>0</v>
      </c>
      <c r="I458" s="12">
        <v>0</v>
      </c>
      <c r="J458" s="12">
        <v>18490</v>
      </c>
      <c r="K458" s="12">
        <v>2783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</row>
    <row r="459" spans="1:29" customFormat="1" x14ac:dyDescent="0.2">
      <c r="A459" s="8"/>
      <c r="B459" s="7" t="s">
        <v>82</v>
      </c>
      <c r="C459" s="7" t="s">
        <v>373</v>
      </c>
      <c r="D459" s="12">
        <v>12377</v>
      </c>
      <c r="E459" s="12">
        <v>37240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12377</v>
      </c>
      <c r="W459" s="12">
        <v>37240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</row>
    <row r="460" spans="1:29" customFormat="1" x14ac:dyDescent="0.2">
      <c r="A460" s="8"/>
      <c r="B460" s="6" t="s">
        <v>150</v>
      </c>
      <c r="C460" s="7" t="s">
        <v>437</v>
      </c>
      <c r="D460" s="12">
        <v>7670</v>
      </c>
      <c r="E460" s="12">
        <v>669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3423</v>
      </c>
      <c r="O460" s="12">
        <v>288</v>
      </c>
      <c r="P460" s="12">
        <v>0</v>
      </c>
      <c r="Q460" s="12">
        <v>0</v>
      </c>
      <c r="R460" s="12">
        <v>0</v>
      </c>
      <c r="S460" s="12">
        <v>0</v>
      </c>
      <c r="T460" s="12">
        <v>4247</v>
      </c>
      <c r="U460" s="12">
        <v>381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</row>
    <row r="461" spans="1:29" customFormat="1" x14ac:dyDescent="0.2">
      <c r="A461" s="8"/>
      <c r="B461" s="9"/>
      <c r="C461" s="7" t="s">
        <v>236</v>
      </c>
      <c r="D461" s="12">
        <v>1797</v>
      </c>
      <c r="E461" s="12">
        <v>923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494</v>
      </c>
      <c r="M461" s="12">
        <v>62</v>
      </c>
      <c r="N461" s="12">
        <v>0</v>
      </c>
      <c r="O461" s="12">
        <v>0</v>
      </c>
      <c r="P461" s="12">
        <v>1046</v>
      </c>
      <c r="Q461" s="12">
        <v>604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257</v>
      </c>
      <c r="AC461" s="12">
        <v>257</v>
      </c>
    </row>
    <row r="462" spans="1:29" customFormat="1" x14ac:dyDescent="0.2">
      <c r="A462" s="8"/>
      <c r="B462" s="6" t="s">
        <v>31</v>
      </c>
      <c r="C462" s="7" t="s">
        <v>32</v>
      </c>
      <c r="D462" s="12">
        <v>54000</v>
      </c>
      <c r="E462" s="12">
        <v>127680</v>
      </c>
      <c r="F462" s="12">
        <v>0</v>
      </c>
      <c r="G462" s="12">
        <v>0</v>
      </c>
      <c r="H462" s="12">
        <v>0</v>
      </c>
      <c r="I462" s="12">
        <v>0</v>
      </c>
      <c r="J462" s="12">
        <v>18000</v>
      </c>
      <c r="K462" s="12">
        <v>42560</v>
      </c>
      <c r="L462" s="12">
        <v>0</v>
      </c>
      <c r="M462" s="12">
        <v>0</v>
      </c>
      <c r="N462" s="12">
        <v>0</v>
      </c>
      <c r="O462" s="12">
        <v>0</v>
      </c>
      <c r="P462" s="12">
        <v>9000</v>
      </c>
      <c r="Q462" s="12">
        <v>21280</v>
      </c>
      <c r="R462" s="12">
        <v>9000</v>
      </c>
      <c r="S462" s="12">
        <v>21280</v>
      </c>
      <c r="T462" s="12">
        <v>18000</v>
      </c>
      <c r="U462" s="12">
        <v>42560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</row>
    <row r="463" spans="1:29" customFormat="1" x14ac:dyDescent="0.2">
      <c r="A463" s="9"/>
      <c r="B463" s="9"/>
      <c r="C463" s="7" t="s">
        <v>392</v>
      </c>
      <c r="D463" s="12">
        <v>62637</v>
      </c>
      <c r="E463" s="12">
        <v>12608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32014</v>
      </c>
      <c r="S463" s="12">
        <v>7007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30623</v>
      </c>
      <c r="AA463" s="12">
        <v>5601</v>
      </c>
      <c r="AB463" s="12">
        <v>0</v>
      </c>
      <c r="AC463" s="12">
        <v>0</v>
      </c>
    </row>
    <row r="464" spans="1:29" customFormat="1" x14ac:dyDescent="0.2">
      <c r="A464" s="6" t="s">
        <v>172</v>
      </c>
      <c r="B464" s="6" t="s">
        <v>61</v>
      </c>
      <c r="C464" s="7" t="s">
        <v>554</v>
      </c>
      <c r="D464" s="12">
        <v>1300</v>
      </c>
      <c r="E464" s="12">
        <v>10547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260</v>
      </c>
      <c r="O464" s="12">
        <v>3601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1040</v>
      </c>
      <c r="AA464" s="12">
        <v>6946</v>
      </c>
      <c r="AB464" s="12">
        <v>0</v>
      </c>
      <c r="AC464" s="12">
        <v>0</v>
      </c>
    </row>
    <row r="465" spans="1:29" customFormat="1" x14ac:dyDescent="0.2">
      <c r="A465" s="8"/>
      <c r="B465" s="8"/>
      <c r="C465" s="7" t="s">
        <v>113</v>
      </c>
      <c r="D465" s="12">
        <v>260</v>
      </c>
      <c r="E465" s="12">
        <v>2000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260</v>
      </c>
      <c r="O465" s="12">
        <v>2000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</row>
    <row r="466" spans="1:29" customFormat="1" x14ac:dyDescent="0.2">
      <c r="A466" s="8"/>
      <c r="B466" s="9"/>
      <c r="C466" s="7" t="s">
        <v>62</v>
      </c>
      <c r="D466" s="12">
        <v>121985</v>
      </c>
      <c r="E466" s="12">
        <v>31285</v>
      </c>
      <c r="F466" s="12">
        <v>0</v>
      </c>
      <c r="G466" s="12">
        <v>0</v>
      </c>
      <c r="H466" s="12">
        <v>52472</v>
      </c>
      <c r="I466" s="12">
        <v>15370</v>
      </c>
      <c r="J466" s="12">
        <v>1525</v>
      </c>
      <c r="K466" s="12">
        <v>550</v>
      </c>
      <c r="L466" s="12">
        <v>2618</v>
      </c>
      <c r="M466" s="12">
        <v>550</v>
      </c>
      <c r="N466" s="12">
        <v>6662</v>
      </c>
      <c r="O466" s="12">
        <v>545</v>
      </c>
      <c r="P466" s="12">
        <v>2613</v>
      </c>
      <c r="Q466" s="12">
        <v>550</v>
      </c>
      <c r="R466" s="12">
        <v>19023</v>
      </c>
      <c r="S466" s="12">
        <v>3800</v>
      </c>
      <c r="T466" s="12">
        <v>16917</v>
      </c>
      <c r="U466" s="12">
        <v>4161</v>
      </c>
      <c r="V466" s="12">
        <v>17781</v>
      </c>
      <c r="W466" s="12">
        <v>4719</v>
      </c>
      <c r="X466" s="12">
        <v>0</v>
      </c>
      <c r="Y466" s="12">
        <v>0</v>
      </c>
      <c r="Z466" s="12">
        <v>2374</v>
      </c>
      <c r="AA466" s="12">
        <v>1040</v>
      </c>
      <c r="AB466" s="12">
        <v>0</v>
      </c>
      <c r="AC466" s="12">
        <v>0</v>
      </c>
    </row>
    <row r="467" spans="1:29" customFormat="1" x14ac:dyDescent="0.2">
      <c r="A467" s="8"/>
      <c r="B467" s="6" t="s">
        <v>25</v>
      </c>
      <c r="C467" s="7" t="s">
        <v>117</v>
      </c>
      <c r="D467" s="12">
        <v>5826</v>
      </c>
      <c r="E467" s="12">
        <v>1322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960</v>
      </c>
      <c r="Y467" s="12">
        <v>27</v>
      </c>
      <c r="Z467" s="12">
        <v>0</v>
      </c>
      <c r="AA467" s="12">
        <v>0</v>
      </c>
      <c r="AB467" s="12">
        <v>4866</v>
      </c>
      <c r="AC467" s="12">
        <v>1295</v>
      </c>
    </row>
    <row r="468" spans="1:29" customFormat="1" x14ac:dyDescent="0.2">
      <c r="A468" s="8"/>
      <c r="B468" s="8"/>
      <c r="C468" s="7" t="s">
        <v>26</v>
      </c>
      <c r="D468" s="12">
        <v>960</v>
      </c>
      <c r="E468" s="12">
        <v>27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960</v>
      </c>
      <c r="Y468" s="12">
        <v>27</v>
      </c>
      <c r="Z468" s="12">
        <v>0</v>
      </c>
      <c r="AA468" s="12">
        <v>0</v>
      </c>
      <c r="AB468" s="12">
        <v>0</v>
      </c>
      <c r="AC468" s="12">
        <v>0</v>
      </c>
    </row>
    <row r="469" spans="1:29" customFormat="1" x14ac:dyDescent="0.2">
      <c r="A469" s="10"/>
      <c r="B469" s="10"/>
      <c r="C469" s="7" t="s">
        <v>38</v>
      </c>
      <c r="D469" s="12">
        <v>5803</v>
      </c>
      <c r="E469" s="12">
        <v>458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686</v>
      </c>
      <c r="Q469" s="12">
        <v>22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5117</v>
      </c>
      <c r="AC469" s="12">
        <v>436</v>
      </c>
    </row>
    <row r="470" spans="1:29" customFormat="1" x14ac:dyDescent="0.2">
      <c r="A470" s="8"/>
      <c r="B470" s="8"/>
      <c r="C470" s="7" t="s">
        <v>123</v>
      </c>
      <c r="D470" s="12">
        <v>8602</v>
      </c>
      <c r="E470" s="12">
        <v>340</v>
      </c>
      <c r="F470" s="12">
        <v>2450</v>
      </c>
      <c r="G470" s="12">
        <v>142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6152</v>
      </c>
      <c r="Q470" s="12">
        <v>198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</row>
    <row r="471" spans="1:29" customFormat="1" x14ac:dyDescent="0.2">
      <c r="A471" s="8"/>
      <c r="B471" s="8"/>
      <c r="C471" s="7" t="s">
        <v>124</v>
      </c>
      <c r="D471" s="12">
        <v>19019</v>
      </c>
      <c r="E471" s="12">
        <v>1490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9187</v>
      </c>
      <c r="W471" s="12">
        <v>730</v>
      </c>
      <c r="X471" s="12">
        <v>0</v>
      </c>
      <c r="Y471" s="12">
        <v>0</v>
      </c>
      <c r="Z471" s="12">
        <v>9832</v>
      </c>
      <c r="AA471" s="12">
        <v>760</v>
      </c>
      <c r="AB471" s="12">
        <v>0</v>
      </c>
      <c r="AC471" s="12">
        <v>0</v>
      </c>
    </row>
    <row r="472" spans="1:29" customFormat="1" x14ac:dyDescent="0.2">
      <c r="A472" s="8"/>
      <c r="B472" s="8"/>
      <c r="C472" s="7" t="s">
        <v>125</v>
      </c>
      <c r="D472" s="12">
        <v>1470</v>
      </c>
      <c r="E472" s="12">
        <v>40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1470</v>
      </c>
      <c r="Y472" s="12">
        <v>40</v>
      </c>
      <c r="Z472" s="12">
        <v>0</v>
      </c>
      <c r="AA472" s="12">
        <v>0</v>
      </c>
      <c r="AB472" s="12">
        <v>0</v>
      </c>
      <c r="AC472" s="12">
        <v>0</v>
      </c>
    </row>
    <row r="473" spans="1:29" customFormat="1" x14ac:dyDescent="0.2">
      <c r="A473" s="8"/>
      <c r="B473" s="9"/>
      <c r="C473" s="7" t="s">
        <v>126</v>
      </c>
      <c r="D473" s="12">
        <v>9550</v>
      </c>
      <c r="E473" s="12">
        <v>434</v>
      </c>
      <c r="F473" s="12">
        <v>9550</v>
      </c>
      <c r="G473" s="12">
        <v>434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</row>
    <row r="474" spans="1:29" customFormat="1" x14ac:dyDescent="0.2">
      <c r="A474" s="8"/>
      <c r="B474" s="7" t="s">
        <v>65</v>
      </c>
      <c r="C474" s="7" t="s">
        <v>455</v>
      </c>
      <c r="D474" s="12">
        <v>48364</v>
      </c>
      <c r="E474" s="12">
        <v>19935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48364</v>
      </c>
      <c r="Q474" s="12">
        <v>19935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</row>
    <row r="475" spans="1:29" customFormat="1" x14ac:dyDescent="0.2">
      <c r="A475" s="8"/>
      <c r="B475" s="7" t="s">
        <v>164</v>
      </c>
      <c r="C475" s="7" t="s">
        <v>419</v>
      </c>
      <c r="D475" s="12">
        <v>6606</v>
      </c>
      <c r="E475" s="12">
        <v>458</v>
      </c>
      <c r="F475" s="12">
        <v>0</v>
      </c>
      <c r="G475" s="12">
        <v>0</v>
      </c>
      <c r="H475" s="12">
        <v>3425</v>
      </c>
      <c r="I475" s="12">
        <v>237</v>
      </c>
      <c r="J475" s="12">
        <v>0</v>
      </c>
      <c r="K475" s="12">
        <v>0</v>
      </c>
      <c r="L475" s="12">
        <v>0</v>
      </c>
      <c r="M475" s="12">
        <v>0</v>
      </c>
      <c r="N475" s="12">
        <v>163</v>
      </c>
      <c r="O475" s="12">
        <v>11</v>
      </c>
      <c r="P475" s="12">
        <v>571</v>
      </c>
      <c r="Q475" s="12">
        <v>40</v>
      </c>
      <c r="R475" s="12">
        <v>0</v>
      </c>
      <c r="S475" s="12">
        <v>0</v>
      </c>
      <c r="T475" s="12">
        <v>1142</v>
      </c>
      <c r="U475" s="12">
        <v>79</v>
      </c>
      <c r="V475" s="12">
        <v>0</v>
      </c>
      <c r="W475" s="12">
        <v>0</v>
      </c>
      <c r="X475" s="12">
        <v>734</v>
      </c>
      <c r="Y475" s="12">
        <v>51</v>
      </c>
      <c r="Z475" s="12">
        <v>82</v>
      </c>
      <c r="AA475" s="12">
        <v>6</v>
      </c>
      <c r="AB475" s="12">
        <v>489</v>
      </c>
      <c r="AC475" s="12">
        <v>34</v>
      </c>
    </row>
    <row r="476" spans="1:29" customFormat="1" x14ac:dyDescent="0.2">
      <c r="A476" s="8"/>
      <c r="B476" s="6" t="s">
        <v>173</v>
      </c>
      <c r="C476" s="7" t="s">
        <v>775</v>
      </c>
      <c r="D476" s="12">
        <v>6</v>
      </c>
      <c r="E476" s="12">
        <v>1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6</v>
      </c>
      <c r="U476" s="12">
        <v>1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</row>
    <row r="477" spans="1:29" customFormat="1" x14ac:dyDescent="0.2">
      <c r="A477" s="8"/>
      <c r="B477" s="9"/>
      <c r="C477" s="7" t="s">
        <v>174</v>
      </c>
      <c r="D477" s="12">
        <v>4</v>
      </c>
      <c r="E477" s="12">
        <v>1</v>
      </c>
      <c r="F477" s="12">
        <v>4</v>
      </c>
      <c r="G477" s="12">
        <v>1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</row>
    <row r="478" spans="1:29" customFormat="1" x14ac:dyDescent="0.2">
      <c r="A478" s="8"/>
      <c r="B478" s="6" t="s">
        <v>29</v>
      </c>
      <c r="C478" s="7" t="s">
        <v>689</v>
      </c>
      <c r="D478" s="12">
        <v>7412</v>
      </c>
      <c r="E478" s="12">
        <v>536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2572</v>
      </c>
      <c r="M478" s="12">
        <v>155</v>
      </c>
      <c r="N478" s="12">
        <v>3763</v>
      </c>
      <c r="O478" s="12">
        <v>301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1077</v>
      </c>
      <c r="AA478" s="12">
        <v>80</v>
      </c>
      <c r="AB478" s="12">
        <v>0</v>
      </c>
      <c r="AC478" s="12">
        <v>0</v>
      </c>
    </row>
    <row r="479" spans="1:29" customFormat="1" x14ac:dyDescent="0.2">
      <c r="A479" s="8"/>
      <c r="B479" s="8"/>
      <c r="C479" s="7" t="s">
        <v>207</v>
      </c>
      <c r="D479" s="12">
        <v>8341</v>
      </c>
      <c r="E479" s="12">
        <v>589</v>
      </c>
      <c r="F479" s="12">
        <v>0</v>
      </c>
      <c r="G479" s="12">
        <v>0</v>
      </c>
      <c r="H479" s="12">
        <v>0</v>
      </c>
      <c r="I479" s="12">
        <v>0</v>
      </c>
      <c r="J479" s="12">
        <v>1284</v>
      </c>
      <c r="K479" s="12">
        <v>100</v>
      </c>
      <c r="L479" s="12">
        <v>2025</v>
      </c>
      <c r="M479" s="12">
        <v>122</v>
      </c>
      <c r="N479" s="12">
        <v>0</v>
      </c>
      <c r="O479" s="12">
        <v>0</v>
      </c>
      <c r="P479" s="12">
        <v>364</v>
      </c>
      <c r="Q479" s="12">
        <v>20</v>
      </c>
      <c r="R479" s="12">
        <v>1370</v>
      </c>
      <c r="S479" s="12">
        <v>86</v>
      </c>
      <c r="T479" s="12">
        <v>0</v>
      </c>
      <c r="U479" s="12">
        <v>0</v>
      </c>
      <c r="V479" s="12">
        <v>1418</v>
      </c>
      <c r="W479" s="12">
        <v>122</v>
      </c>
      <c r="X479" s="12">
        <v>0</v>
      </c>
      <c r="Y479" s="12">
        <v>0</v>
      </c>
      <c r="Z479" s="12">
        <v>1880</v>
      </c>
      <c r="AA479" s="12">
        <v>139</v>
      </c>
      <c r="AB479" s="12">
        <v>0</v>
      </c>
      <c r="AC479" s="12">
        <v>0</v>
      </c>
    </row>
    <row r="480" spans="1:29" customFormat="1" x14ac:dyDescent="0.2">
      <c r="A480" s="8"/>
      <c r="B480" s="9"/>
      <c r="C480" s="7" t="s">
        <v>421</v>
      </c>
      <c r="D480" s="12">
        <v>3289</v>
      </c>
      <c r="E480" s="12">
        <v>555</v>
      </c>
      <c r="F480" s="12">
        <v>0</v>
      </c>
      <c r="G480" s="12">
        <v>0</v>
      </c>
      <c r="H480" s="12">
        <v>1401</v>
      </c>
      <c r="I480" s="12">
        <v>273</v>
      </c>
      <c r="J480" s="12">
        <v>0</v>
      </c>
      <c r="K480" s="12">
        <v>0</v>
      </c>
      <c r="L480" s="12">
        <v>0</v>
      </c>
      <c r="M480" s="12">
        <v>0</v>
      </c>
      <c r="N480" s="12">
        <v>917</v>
      </c>
      <c r="O480" s="12">
        <v>118</v>
      </c>
      <c r="P480" s="12">
        <v>699</v>
      </c>
      <c r="Q480" s="12">
        <v>144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272</v>
      </c>
      <c r="AA480" s="12">
        <v>20</v>
      </c>
      <c r="AB480" s="12">
        <v>0</v>
      </c>
      <c r="AC480" s="12">
        <v>0</v>
      </c>
    </row>
    <row r="481" spans="1:29" customFormat="1" x14ac:dyDescent="0.2">
      <c r="A481" s="8"/>
      <c r="B481" s="6" t="s">
        <v>69</v>
      </c>
      <c r="C481" s="7" t="s">
        <v>168</v>
      </c>
      <c r="D481" s="12">
        <v>75</v>
      </c>
      <c r="E481" s="12">
        <v>20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75</v>
      </c>
      <c r="Y481" s="12">
        <v>20</v>
      </c>
      <c r="Z481" s="12">
        <v>0</v>
      </c>
      <c r="AA481" s="12">
        <v>0</v>
      </c>
      <c r="AB481" s="12">
        <v>0</v>
      </c>
      <c r="AC481" s="12">
        <v>0</v>
      </c>
    </row>
    <row r="482" spans="1:29" customFormat="1" x14ac:dyDescent="0.2">
      <c r="A482" s="8"/>
      <c r="B482" s="8"/>
      <c r="C482" s="7" t="s">
        <v>170</v>
      </c>
      <c r="D482" s="12">
        <v>468</v>
      </c>
      <c r="E482" s="12">
        <v>468</v>
      </c>
      <c r="F482" s="12">
        <v>0</v>
      </c>
      <c r="G482" s="12">
        <v>0</v>
      </c>
      <c r="H482" s="12">
        <v>0</v>
      </c>
      <c r="I482" s="12">
        <v>0</v>
      </c>
      <c r="J482" s="12">
        <v>468</v>
      </c>
      <c r="K482" s="12">
        <v>468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</row>
    <row r="483" spans="1:29" customFormat="1" x14ac:dyDescent="0.2">
      <c r="A483" s="8"/>
      <c r="B483" s="9"/>
      <c r="C483" s="7" t="s">
        <v>209</v>
      </c>
      <c r="D483" s="12">
        <v>59091</v>
      </c>
      <c r="E483" s="12">
        <v>10590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500</v>
      </c>
      <c r="M483" s="12">
        <v>105</v>
      </c>
      <c r="N483" s="12">
        <v>0</v>
      </c>
      <c r="O483" s="12">
        <v>0</v>
      </c>
      <c r="P483" s="12">
        <v>0</v>
      </c>
      <c r="Q483" s="12">
        <v>0</v>
      </c>
      <c r="R483" s="12">
        <v>45000</v>
      </c>
      <c r="S483" s="12">
        <v>8186</v>
      </c>
      <c r="T483" s="12">
        <v>13591</v>
      </c>
      <c r="U483" s="12">
        <v>2299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</row>
    <row r="484" spans="1:29" customFormat="1" x14ac:dyDescent="0.2">
      <c r="A484" s="8"/>
      <c r="B484" s="6" t="s">
        <v>71</v>
      </c>
      <c r="C484" s="7" t="s">
        <v>72</v>
      </c>
      <c r="D484" s="12">
        <v>1063695</v>
      </c>
      <c r="E484" s="12">
        <v>132801</v>
      </c>
      <c r="F484" s="12">
        <v>99198</v>
      </c>
      <c r="G484" s="12">
        <v>13831</v>
      </c>
      <c r="H484" s="12">
        <v>406143</v>
      </c>
      <c r="I484" s="12">
        <v>56519</v>
      </c>
      <c r="J484" s="12">
        <v>120512</v>
      </c>
      <c r="K484" s="12">
        <v>16440</v>
      </c>
      <c r="L484" s="12">
        <v>47391</v>
      </c>
      <c r="M484" s="12">
        <v>4638</v>
      </c>
      <c r="N484" s="12">
        <v>41209</v>
      </c>
      <c r="O484" s="12">
        <v>4490</v>
      </c>
      <c r="P484" s="12">
        <v>0</v>
      </c>
      <c r="Q484" s="12">
        <v>0</v>
      </c>
      <c r="R484" s="12">
        <v>65391</v>
      </c>
      <c r="S484" s="12">
        <v>7548</v>
      </c>
      <c r="T484" s="12">
        <v>56707</v>
      </c>
      <c r="U484" s="12">
        <v>5780</v>
      </c>
      <c r="V484" s="12">
        <v>29588</v>
      </c>
      <c r="W484" s="12">
        <v>5560</v>
      </c>
      <c r="X484" s="12">
        <v>113246</v>
      </c>
      <c r="Y484" s="12">
        <v>8361</v>
      </c>
      <c r="Z484" s="12">
        <v>16174</v>
      </c>
      <c r="AA484" s="12">
        <v>2760</v>
      </c>
      <c r="AB484" s="12">
        <v>68136</v>
      </c>
      <c r="AC484" s="12">
        <v>6874</v>
      </c>
    </row>
    <row r="485" spans="1:29" customFormat="1" x14ac:dyDescent="0.2">
      <c r="A485" s="8"/>
      <c r="B485" s="8"/>
      <c r="C485" s="7" t="s">
        <v>73</v>
      </c>
      <c r="D485" s="12">
        <v>34176</v>
      </c>
      <c r="E485" s="12">
        <v>8897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11085</v>
      </c>
      <c r="Q485" s="12">
        <v>1100</v>
      </c>
      <c r="R485" s="12">
        <v>0</v>
      </c>
      <c r="S485" s="12">
        <v>0</v>
      </c>
      <c r="T485" s="12">
        <v>409</v>
      </c>
      <c r="U485" s="12">
        <v>297</v>
      </c>
      <c r="V485" s="12">
        <v>300</v>
      </c>
      <c r="W485" s="12">
        <v>5000</v>
      </c>
      <c r="X485" s="12">
        <v>0</v>
      </c>
      <c r="Y485" s="12">
        <v>0</v>
      </c>
      <c r="Z485" s="12">
        <v>0</v>
      </c>
      <c r="AA485" s="12">
        <v>0</v>
      </c>
      <c r="AB485" s="12">
        <v>22382</v>
      </c>
      <c r="AC485" s="12">
        <v>2500</v>
      </c>
    </row>
    <row r="486" spans="1:29" customFormat="1" x14ac:dyDescent="0.2">
      <c r="A486" s="8"/>
      <c r="B486" s="9"/>
      <c r="C486" s="7" t="s">
        <v>74</v>
      </c>
      <c r="D486" s="12">
        <v>363231</v>
      </c>
      <c r="E486" s="12">
        <v>85426</v>
      </c>
      <c r="F486" s="12">
        <v>0</v>
      </c>
      <c r="G486" s="12">
        <v>0</v>
      </c>
      <c r="H486" s="12">
        <v>70264</v>
      </c>
      <c r="I486" s="12">
        <v>13147</v>
      </c>
      <c r="J486" s="12">
        <v>39516</v>
      </c>
      <c r="K486" s="12">
        <v>10860</v>
      </c>
      <c r="L486" s="12">
        <v>64402</v>
      </c>
      <c r="M486" s="12">
        <v>8012</v>
      </c>
      <c r="N486" s="12">
        <v>5863</v>
      </c>
      <c r="O486" s="12">
        <v>966</v>
      </c>
      <c r="P486" s="12">
        <v>10941</v>
      </c>
      <c r="Q486" s="12">
        <v>1900</v>
      </c>
      <c r="R486" s="12">
        <v>68224</v>
      </c>
      <c r="S486" s="12">
        <v>15680</v>
      </c>
      <c r="T486" s="12">
        <v>3813</v>
      </c>
      <c r="U486" s="12">
        <v>20163</v>
      </c>
      <c r="V486" s="12">
        <v>408</v>
      </c>
      <c r="W486" s="12">
        <v>8316</v>
      </c>
      <c r="X486" s="12">
        <v>37233</v>
      </c>
      <c r="Y486" s="12">
        <v>6377</v>
      </c>
      <c r="Z486" s="12">
        <v>0</v>
      </c>
      <c r="AA486" s="12">
        <v>0</v>
      </c>
      <c r="AB486" s="12">
        <v>62567</v>
      </c>
      <c r="AC486" s="12">
        <v>5</v>
      </c>
    </row>
    <row r="487" spans="1:29" customFormat="1" x14ac:dyDescent="0.2">
      <c r="A487" s="8"/>
      <c r="B487" s="7" t="s">
        <v>48</v>
      </c>
      <c r="C487" s="7" t="s">
        <v>830</v>
      </c>
      <c r="D487" s="12">
        <v>49</v>
      </c>
      <c r="E487" s="12">
        <v>2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30</v>
      </c>
      <c r="Q487" s="12">
        <v>1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19</v>
      </c>
      <c r="AA487" s="12">
        <v>1</v>
      </c>
      <c r="AB487" s="12">
        <v>0</v>
      </c>
      <c r="AC487" s="12">
        <v>0</v>
      </c>
    </row>
    <row r="488" spans="1:29" customFormat="1" x14ac:dyDescent="0.2">
      <c r="A488" s="8"/>
      <c r="B488" s="6" t="s">
        <v>54</v>
      </c>
      <c r="C488" s="7" t="s">
        <v>831</v>
      </c>
      <c r="D488" s="12">
        <v>159835</v>
      </c>
      <c r="E488" s="12">
        <v>86633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12405</v>
      </c>
      <c r="S488" s="12">
        <v>8296</v>
      </c>
      <c r="T488" s="12">
        <v>13551</v>
      </c>
      <c r="U488" s="12">
        <v>8976</v>
      </c>
      <c r="V488" s="12">
        <v>23900</v>
      </c>
      <c r="W488" s="12">
        <v>10586</v>
      </c>
      <c r="X488" s="12">
        <v>47942</v>
      </c>
      <c r="Y488" s="12">
        <v>25725</v>
      </c>
      <c r="Z488" s="12">
        <v>47306</v>
      </c>
      <c r="AA488" s="12">
        <v>25908</v>
      </c>
      <c r="AB488" s="12">
        <v>14731</v>
      </c>
      <c r="AC488" s="12">
        <v>7142</v>
      </c>
    </row>
    <row r="489" spans="1:29" customFormat="1" x14ac:dyDescent="0.2">
      <c r="A489" s="8"/>
      <c r="B489" s="8"/>
      <c r="C489" s="7" t="s">
        <v>832</v>
      </c>
      <c r="D489" s="12">
        <v>5722</v>
      </c>
      <c r="E489" s="12">
        <v>2512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2</v>
      </c>
      <c r="U489" s="12">
        <v>2</v>
      </c>
      <c r="V489" s="12">
        <v>5203</v>
      </c>
      <c r="W489" s="12">
        <v>2259</v>
      </c>
      <c r="X489" s="12">
        <v>0</v>
      </c>
      <c r="Y489" s="12">
        <v>0</v>
      </c>
      <c r="Z489" s="12">
        <v>0</v>
      </c>
      <c r="AA489" s="12">
        <v>0</v>
      </c>
      <c r="AB489" s="12">
        <v>517</v>
      </c>
      <c r="AC489" s="12">
        <v>251</v>
      </c>
    </row>
    <row r="490" spans="1:29" customFormat="1" x14ac:dyDescent="0.2">
      <c r="A490" s="8"/>
      <c r="B490" s="9"/>
      <c r="C490" s="7" t="s">
        <v>747</v>
      </c>
      <c r="D490" s="12">
        <v>80</v>
      </c>
      <c r="E490" s="12">
        <v>2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20</v>
      </c>
      <c r="Q490" s="12">
        <v>1</v>
      </c>
      <c r="R490" s="12">
        <v>0</v>
      </c>
      <c r="S490" s="12">
        <v>0</v>
      </c>
      <c r="T490" s="12">
        <v>60</v>
      </c>
      <c r="U490" s="12">
        <v>1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</row>
    <row r="491" spans="1:29" customFormat="1" x14ac:dyDescent="0.2">
      <c r="A491" s="8"/>
      <c r="B491" s="7" t="s">
        <v>56</v>
      </c>
      <c r="C491" s="7" t="s">
        <v>833</v>
      </c>
      <c r="D491" s="12">
        <v>800</v>
      </c>
      <c r="E491" s="12">
        <v>26</v>
      </c>
      <c r="F491" s="12">
        <v>800</v>
      </c>
      <c r="G491" s="12">
        <v>26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</row>
    <row r="492" spans="1:29" customFormat="1" x14ac:dyDescent="0.2">
      <c r="A492" s="8"/>
      <c r="B492" s="6" t="s">
        <v>175</v>
      </c>
      <c r="C492" s="7" t="s">
        <v>428</v>
      </c>
      <c r="D492" s="12">
        <v>284</v>
      </c>
      <c r="E492" s="12">
        <v>5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100</v>
      </c>
      <c r="U492" s="12">
        <v>2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184</v>
      </c>
      <c r="AC492" s="12">
        <v>3</v>
      </c>
    </row>
    <row r="493" spans="1:29" customFormat="1" x14ac:dyDescent="0.2">
      <c r="A493" s="8"/>
      <c r="B493" s="8"/>
      <c r="C493" s="7" t="s">
        <v>429</v>
      </c>
      <c r="D493" s="12">
        <v>380</v>
      </c>
      <c r="E493" s="12">
        <v>6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120</v>
      </c>
      <c r="W493" s="12">
        <v>3</v>
      </c>
      <c r="X493" s="12">
        <v>0</v>
      </c>
      <c r="Y493" s="12">
        <v>0</v>
      </c>
      <c r="Z493" s="12">
        <v>0</v>
      </c>
      <c r="AA493" s="12">
        <v>0</v>
      </c>
      <c r="AB493" s="12">
        <v>260</v>
      </c>
      <c r="AC493" s="12">
        <v>3</v>
      </c>
    </row>
    <row r="494" spans="1:29" customFormat="1" x14ac:dyDescent="0.2">
      <c r="A494" s="8"/>
      <c r="B494" s="8"/>
      <c r="C494" s="7" t="s">
        <v>430</v>
      </c>
      <c r="D494" s="12">
        <v>911</v>
      </c>
      <c r="E494" s="12">
        <v>22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65</v>
      </c>
      <c r="Y494" s="12">
        <v>1</v>
      </c>
      <c r="Z494" s="12">
        <v>846</v>
      </c>
      <c r="AA494" s="12">
        <v>21</v>
      </c>
      <c r="AB494" s="12">
        <v>0</v>
      </c>
      <c r="AC494" s="12">
        <v>0</v>
      </c>
    </row>
    <row r="495" spans="1:29" customFormat="1" x14ac:dyDescent="0.2">
      <c r="A495" s="8"/>
      <c r="B495" s="8"/>
      <c r="C495" s="7" t="s">
        <v>176</v>
      </c>
      <c r="D495" s="12">
        <v>1240</v>
      </c>
      <c r="E495" s="12">
        <v>23</v>
      </c>
      <c r="F495" s="12">
        <v>60</v>
      </c>
      <c r="G495" s="12">
        <v>2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90</v>
      </c>
      <c r="O495" s="12">
        <v>3</v>
      </c>
      <c r="P495" s="12">
        <v>0</v>
      </c>
      <c r="Q495" s="12">
        <v>0</v>
      </c>
      <c r="R495" s="12">
        <v>0</v>
      </c>
      <c r="S495" s="12">
        <v>0</v>
      </c>
      <c r="T495" s="12">
        <v>570</v>
      </c>
      <c r="U495" s="12">
        <v>13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520</v>
      </c>
      <c r="AC495" s="12">
        <v>5</v>
      </c>
    </row>
    <row r="496" spans="1:29" customFormat="1" x14ac:dyDescent="0.2">
      <c r="A496" s="8"/>
      <c r="B496" s="8"/>
      <c r="C496" s="7" t="s">
        <v>177</v>
      </c>
      <c r="D496" s="12">
        <v>18575</v>
      </c>
      <c r="E496" s="12">
        <v>911</v>
      </c>
      <c r="F496" s="12">
        <v>1935</v>
      </c>
      <c r="G496" s="12">
        <v>64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6350</v>
      </c>
      <c r="O496" s="12">
        <v>181</v>
      </c>
      <c r="P496" s="12">
        <v>0</v>
      </c>
      <c r="Q496" s="12">
        <v>0</v>
      </c>
      <c r="R496" s="12">
        <v>4330</v>
      </c>
      <c r="S496" s="12">
        <v>257</v>
      </c>
      <c r="T496" s="12">
        <v>5960</v>
      </c>
      <c r="U496" s="12">
        <v>409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</row>
    <row r="497" spans="1:29" customFormat="1" x14ac:dyDescent="0.2">
      <c r="A497" s="8"/>
      <c r="B497" s="9"/>
      <c r="C497" s="7" t="s">
        <v>178</v>
      </c>
      <c r="D497" s="12">
        <v>287474</v>
      </c>
      <c r="E497" s="12">
        <v>17826</v>
      </c>
      <c r="F497" s="12">
        <v>8720</v>
      </c>
      <c r="G497" s="12">
        <v>375</v>
      </c>
      <c r="H497" s="12">
        <v>4362</v>
      </c>
      <c r="I497" s="12">
        <v>273</v>
      </c>
      <c r="J497" s="12">
        <v>22162</v>
      </c>
      <c r="K497" s="12">
        <v>1013</v>
      </c>
      <c r="L497" s="12">
        <v>900</v>
      </c>
      <c r="M497" s="12">
        <v>24</v>
      </c>
      <c r="N497" s="12">
        <v>12412</v>
      </c>
      <c r="O497" s="12">
        <v>705</v>
      </c>
      <c r="P497" s="12">
        <v>0</v>
      </c>
      <c r="Q497" s="12">
        <v>0</v>
      </c>
      <c r="R497" s="12">
        <v>96775</v>
      </c>
      <c r="S497" s="12">
        <v>6371</v>
      </c>
      <c r="T497" s="12">
        <v>93850</v>
      </c>
      <c r="U497" s="12">
        <v>6406</v>
      </c>
      <c r="V497" s="12">
        <v>18390</v>
      </c>
      <c r="W497" s="12">
        <v>1000</v>
      </c>
      <c r="X497" s="12">
        <v>14362</v>
      </c>
      <c r="Y497" s="12">
        <v>928</v>
      </c>
      <c r="Z497" s="12">
        <v>12811</v>
      </c>
      <c r="AA497" s="12">
        <v>653</v>
      </c>
      <c r="AB497" s="12">
        <v>2730</v>
      </c>
      <c r="AC497" s="12">
        <v>78</v>
      </c>
    </row>
    <row r="498" spans="1:29" customFormat="1" x14ac:dyDescent="0.2">
      <c r="A498" s="8"/>
      <c r="B498" s="6" t="s">
        <v>82</v>
      </c>
      <c r="C498" s="7" t="s">
        <v>224</v>
      </c>
      <c r="D498" s="12">
        <v>19321</v>
      </c>
      <c r="E498" s="12">
        <v>7090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19321</v>
      </c>
      <c r="AC498" s="12">
        <v>7090</v>
      </c>
    </row>
    <row r="499" spans="1:29" customFormat="1" x14ac:dyDescent="0.2">
      <c r="A499" s="8"/>
      <c r="B499" s="8"/>
      <c r="C499" s="7" t="s">
        <v>613</v>
      </c>
      <c r="D499" s="12">
        <v>2488</v>
      </c>
      <c r="E499" s="12">
        <v>477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2488</v>
      </c>
      <c r="Q499" s="12">
        <v>477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</row>
    <row r="500" spans="1:29" customFormat="1" x14ac:dyDescent="0.2">
      <c r="A500" s="8"/>
      <c r="B500" s="9"/>
      <c r="C500" s="7" t="s">
        <v>631</v>
      </c>
      <c r="D500" s="12">
        <v>29087</v>
      </c>
      <c r="E500" s="12">
        <v>19305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29087</v>
      </c>
      <c r="Q500" s="12">
        <v>19305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</row>
    <row r="501" spans="1:29" customFormat="1" x14ac:dyDescent="0.2">
      <c r="A501" s="8"/>
      <c r="B501" s="7" t="s">
        <v>150</v>
      </c>
      <c r="C501" s="7" t="s">
        <v>437</v>
      </c>
      <c r="D501" s="12">
        <v>153443</v>
      </c>
      <c r="E501" s="12">
        <v>29882</v>
      </c>
      <c r="F501" s="12">
        <v>0</v>
      </c>
      <c r="G501" s="12">
        <v>0</v>
      </c>
      <c r="H501" s="12">
        <v>0</v>
      </c>
      <c r="I501" s="12">
        <v>0</v>
      </c>
      <c r="J501" s="12">
        <v>69234</v>
      </c>
      <c r="K501" s="12">
        <v>13811</v>
      </c>
      <c r="L501" s="12">
        <v>0</v>
      </c>
      <c r="M501" s="12">
        <v>0</v>
      </c>
      <c r="N501" s="12">
        <v>84209</v>
      </c>
      <c r="O501" s="12">
        <v>16071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</row>
    <row r="502" spans="1:29" customFormat="1" x14ac:dyDescent="0.2">
      <c r="A502" s="8"/>
      <c r="B502" s="6" t="s">
        <v>102</v>
      </c>
      <c r="C502" s="7" t="s">
        <v>104</v>
      </c>
      <c r="D502" s="12">
        <v>1563459</v>
      </c>
      <c r="E502" s="12">
        <v>610018</v>
      </c>
      <c r="F502" s="12">
        <v>106777</v>
      </c>
      <c r="G502" s="12">
        <v>41327</v>
      </c>
      <c r="H502" s="12">
        <v>109252</v>
      </c>
      <c r="I502" s="12">
        <v>42858</v>
      </c>
      <c r="J502" s="12">
        <v>94723</v>
      </c>
      <c r="K502" s="12">
        <v>37019</v>
      </c>
      <c r="L502" s="12">
        <v>126460</v>
      </c>
      <c r="M502" s="12">
        <v>48926</v>
      </c>
      <c r="N502" s="12">
        <v>106356</v>
      </c>
      <c r="O502" s="12">
        <v>41565</v>
      </c>
      <c r="P502" s="12">
        <v>223214</v>
      </c>
      <c r="Q502" s="12">
        <v>87513</v>
      </c>
      <c r="R502" s="12">
        <v>118635</v>
      </c>
      <c r="S502" s="12">
        <v>43938</v>
      </c>
      <c r="T502" s="12">
        <v>118142</v>
      </c>
      <c r="U502" s="12">
        <v>45856</v>
      </c>
      <c r="V502" s="12">
        <v>130468</v>
      </c>
      <c r="W502" s="12">
        <v>52383</v>
      </c>
      <c r="X502" s="12">
        <v>112966</v>
      </c>
      <c r="Y502" s="12">
        <v>43136</v>
      </c>
      <c r="Z502" s="12">
        <v>212569</v>
      </c>
      <c r="AA502" s="12">
        <v>84432</v>
      </c>
      <c r="AB502" s="12">
        <v>103897</v>
      </c>
      <c r="AC502" s="12">
        <v>41065</v>
      </c>
    </row>
    <row r="503" spans="1:29" customFormat="1" x14ac:dyDescent="0.2">
      <c r="A503" s="8"/>
      <c r="B503" s="9"/>
      <c r="C503" s="7" t="s">
        <v>185</v>
      </c>
      <c r="D503" s="12">
        <v>47565</v>
      </c>
      <c r="E503" s="12">
        <v>19227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47565</v>
      </c>
      <c r="Q503" s="12">
        <v>19227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</row>
    <row r="504" spans="1:29" customFormat="1" x14ac:dyDescent="0.2">
      <c r="A504" s="8"/>
      <c r="B504" s="7" t="s">
        <v>31</v>
      </c>
      <c r="C504" s="7" t="s">
        <v>247</v>
      </c>
      <c r="D504" s="12">
        <v>2885</v>
      </c>
      <c r="E504" s="12">
        <v>441</v>
      </c>
      <c r="F504" s="12">
        <v>0</v>
      </c>
      <c r="G504" s="12">
        <v>0</v>
      </c>
      <c r="H504" s="12">
        <v>1860</v>
      </c>
      <c r="I504" s="12">
        <v>356</v>
      </c>
      <c r="J504" s="12">
        <v>365</v>
      </c>
      <c r="K504" s="12">
        <v>28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660</v>
      </c>
      <c r="W504" s="12">
        <v>57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</row>
    <row r="505" spans="1:29" customFormat="1" x14ac:dyDescent="0.2">
      <c r="A505" s="8"/>
      <c r="B505" s="6" t="s">
        <v>110</v>
      </c>
      <c r="C505" s="7" t="s">
        <v>179</v>
      </c>
      <c r="D505" s="12">
        <v>1860</v>
      </c>
      <c r="E505" s="12">
        <v>67</v>
      </c>
      <c r="F505" s="12">
        <v>1450</v>
      </c>
      <c r="G505" s="12">
        <v>48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250</v>
      </c>
      <c r="S505" s="12">
        <v>15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160</v>
      </c>
      <c r="AA505" s="12">
        <v>4</v>
      </c>
      <c r="AB505" s="12">
        <v>0</v>
      </c>
      <c r="AC505" s="12">
        <v>0</v>
      </c>
    </row>
    <row r="506" spans="1:29" customFormat="1" x14ac:dyDescent="0.2">
      <c r="A506" s="10"/>
      <c r="B506" s="10"/>
      <c r="C506" s="7" t="s">
        <v>250</v>
      </c>
      <c r="D506" s="12">
        <v>46145</v>
      </c>
      <c r="E506" s="12">
        <v>2618</v>
      </c>
      <c r="F506" s="12">
        <v>0</v>
      </c>
      <c r="G506" s="12">
        <v>0</v>
      </c>
      <c r="H506" s="12">
        <v>1365</v>
      </c>
      <c r="I506" s="12">
        <v>85</v>
      </c>
      <c r="J506" s="12">
        <v>0</v>
      </c>
      <c r="K506" s="12">
        <v>0</v>
      </c>
      <c r="L506" s="12">
        <v>1425</v>
      </c>
      <c r="M506" s="12">
        <v>89</v>
      </c>
      <c r="N506" s="12">
        <v>0</v>
      </c>
      <c r="O506" s="12">
        <v>0</v>
      </c>
      <c r="P506" s="12">
        <v>1025</v>
      </c>
      <c r="Q506" s="12">
        <v>19</v>
      </c>
      <c r="R506" s="12">
        <v>34345</v>
      </c>
      <c r="S506" s="12">
        <v>2201</v>
      </c>
      <c r="T506" s="12">
        <v>6950</v>
      </c>
      <c r="U506" s="12">
        <v>163</v>
      </c>
      <c r="V506" s="12">
        <v>0</v>
      </c>
      <c r="W506" s="12">
        <v>0</v>
      </c>
      <c r="X506" s="12">
        <v>0</v>
      </c>
      <c r="Y506" s="12">
        <v>0</v>
      </c>
      <c r="Z506" s="12">
        <v>1035</v>
      </c>
      <c r="AA506" s="12">
        <v>61</v>
      </c>
      <c r="AB506" s="12">
        <v>0</v>
      </c>
      <c r="AC506" s="12">
        <v>0</v>
      </c>
    </row>
    <row r="507" spans="1:29" customFormat="1" x14ac:dyDescent="0.2">
      <c r="A507" s="8"/>
      <c r="B507" s="8"/>
      <c r="C507" s="7" t="s">
        <v>180</v>
      </c>
      <c r="D507" s="12">
        <v>19624</v>
      </c>
      <c r="E507" s="12">
        <v>884</v>
      </c>
      <c r="F507" s="12">
        <v>420</v>
      </c>
      <c r="G507" s="12">
        <v>19</v>
      </c>
      <c r="H507" s="12">
        <v>0</v>
      </c>
      <c r="I507" s="12">
        <v>0</v>
      </c>
      <c r="J507" s="12">
        <v>9638</v>
      </c>
      <c r="K507" s="12">
        <v>511</v>
      </c>
      <c r="L507" s="12">
        <v>750</v>
      </c>
      <c r="M507" s="12">
        <v>28</v>
      </c>
      <c r="N507" s="12">
        <v>1080</v>
      </c>
      <c r="O507" s="12">
        <v>27</v>
      </c>
      <c r="P507" s="12">
        <v>114</v>
      </c>
      <c r="Q507" s="12">
        <v>2</v>
      </c>
      <c r="R507" s="12">
        <v>1860</v>
      </c>
      <c r="S507" s="12">
        <v>90</v>
      </c>
      <c r="T507" s="12">
        <v>655</v>
      </c>
      <c r="U507" s="12">
        <v>12</v>
      </c>
      <c r="V507" s="12">
        <v>350</v>
      </c>
      <c r="W507" s="12">
        <v>20</v>
      </c>
      <c r="X507" s="12">
        <v>1093</v>
      </c>
      <c r="Y507" s="12">
        <v>62</v>
      </c>
      <c r="Z507" s="12">
        <v>868</v>
      </c>
      <c r="AA507" s="12">
        <v>34</v>
      </c>
      <c r="AB507" s="12">
        <v>2796</v>
      </c>
      <c r="AC507" s="12">
        <v>79</v>
      </c>
    </row>
    <row r="508" spans="1:29" customFormat="1" x14ac:dyDescent="0.2">
      <c r="A508" s="9"/>
      <c r="B508" s="9"/>
      <c r="C508" s="7" t="s">
        <v>484</v>
      </c>
      <c r="D508" s="12">
        <v>223626</v>
      </c>
      <c r="E508" s="12">
        <v>224733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132818</v>
      </c>
      <c r="Y508" s="12">
        <v>133573</v>
      </c>
      <c r="Z508" s="12">
        <v>90808</v>
      </c>
      <c r="AA508" s="12">
        <v>91160</v>
      </c>
      <c r="AB508" s="12">
        <v>0</v>
      </c>
      <c r="AC508" s="12">
        <v>0</v>
      </c>
    </row>
    <row r="509" spans="1:29" customFormat="1" x14ac:dyDescent="0.2">
      <c r="A509" s="7" t="s">
        <v>635</v>
      </c>
      <c r="B509" s="7" t="s">
        <v>71</v>
      </c>
      <c r="C509" s="7" t="s">
        <v>74</v>
      </c>
      <c r="D509" s="12">
        <v>148200</v>
      </c>
      <c r="E509" s="12">
        <v>9550</v>
      </c>
      <c r="F509" s="12">
        <v>0</v>
      </c>
      <c r="G509" s="12">
        <v>0</v>
      </c>
      <c r="H509" s="12">
        <v>0</v>
      </c>
      <c r="I509" s="12">
        <v>0</v>
      </c>
      <c r="J509" s="12">
        <v>13200</v>
      </c>
      <c r="K509" s="12">
        <v>700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135000</v>
      </c>
      <c r="Y509" s="12">
        <v>8850</v>
      </c>
      <c r="Z509" s="12">
        <v>0</v>
      </c>
      <c r="AA509" s="12">
        <v>0</v>
      </c>
      <c r="AB509" s="12">
        <v>0</v>
      </c>
      <c r="AC509" s="12">
        <v>0</v>
      </c>
    </row>
    <row r="510" spans="1:29" customFormat="1" x14ac:dyDescent="0.2">
      <c r="A510" s="6" t="s">
        <v>181</v>
      </c>
      <c r="B510" s="7" t="s">
        <v>29</v>
      </c>
      <c r="C510" s="7" t="s">
        <v>30</v>
      </c>
      <c r="D510" s="12">
        <v>13200</v>
      </c>
      <c r="E510" s="12">
        <v>23562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13200</v>
      </c>
      <c r="W510" s="12">
        <v>23562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</row>
    <row r="511" spans="1:29" customFormat="1" x14ac:dyDescent="0.2">
      <c r="A511" s="9"/>
      <c r="B511" s="7" t="s">
        <v>54</v>
      </c>
      <c r="C511" s="7" t="s">
        <v>55</v>
      </c>
      <c r="D511" s="12">
        <v>11577</v>
      </c>
      <c r="E511" s="12">
        <v>9201</v>
      </c>
      <c r="F511" s="12">
        <v>1584</v>
      </c>
      <c r="G511" s="12">
        <v>1306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1653</v>
      </c>
      <c r="O511" s="12">
        <v>1317</v>
      </c>
      <c r="P511" s="12">
        <v>3336</v>
      </c>
      <c r="Q511" s="12">
        <v>2623</v>
      </c>
      <c r="R511" s="12">
        <v>3336</v>
      </c>
      <c r="S511" s="12">
        <v>2629</v>
      </c>
      <c r="T511" s="12">
        <v>1668</v>
      </c>
      <c r="U511" s="12">
        <v>1326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</row>
    <row r="512" spans="1:29" customFormat="1" x14ac:dyDescent="0.2">
      <c r="A512" s="6" t="s">
        <v>182</v>
      </c>
      <c r="B512" s="6" t="s">
        <v>65</v>
      </c>
      <c r="C512" s="7" t="s">
        <v>66</v>
      </c>
      <c r="D512" s="12">
        <v>42711</v>
      </c>
      <c r="E512" s="12">
        <v>18094</v>
      </c>
      <c r="F512" s="12">
        <v>0</v>
      </c>
      <c r="G512" s="12">
        <v>0</v>
      </c>
      <c r="H512" s="12">
        <v>14474</v>
      </c>
      <c r="I512" s="12">
        <v>5823</v>
      </c>
      <c r="J512" s="12">
        <v>4755</v>
      </c>
      <c r="K512" s="12">
        <v>2125</v>
      </c>
      <c r="L512" s="12">
        <v>4029</v>
      </c>
      <c r="M512" s="12">
        <v>1827</v>
      </c>
      <c r="N512" s="12">
        <v>4029</v>
      </c>
      <c r="O512" s="12">
        <v>1827</v>
      </c>
      <c r="P512" s="12">
        <v>4280</v>
      </c>
      <c r="Q512" s="12">
        <v>1800</v>
      </c>
      <c r="R512" s="12">
        <v>0</v>
      </c>
      <c r="S512" s="12">
        <v>0</v>
      </c>
      <c r="T512" s="12">
        <v>3424</v>
      </c>
      <c r="U512" s="12">
        <v>1440</v>
      </c>
      <c r="V512" s="12">
        <v>3440</v>
      </c>
      <c r="W512" s="12">
        <v>1452</v>
      </c>
      <c r="X512" s="12">
        <v>2140</v>
      </c>
      <c r="Y512" s="12">
        <v>900</v>
      </c>
      <c r="Z512" s="12">
        <v>2140</v>
      </c>
      <c r="AA512" s="12">
        <v>900</v>
      </c>
      <c r="AB512" s="12">
        <v>0</v>
      </c>
      <c r="AC512" s="12">
        <v>0</v>
      </c>
    </row>
    <row r="513" spans="1:29" customFormat="1" x14ac:dyDescent="0.2">
      <c r="A513" s="8"/>
      <c r="B513" s="9"/>
      <c r="C513" s="7" t="s">
        <v>455</v>
      </c>
      <c r="D513" s="12">
        <v>68698</v>
      </c>
      <c r="E513" s="12">
        <v>24541</v>
      </c>
      <c r="F513" s="12">
        <v>0</v>
      </c>
      <c r="G513" s="12">
        <v>0</v>
      </c>
      <c r="H513" s="12">
        <v>6243</v>
      </c>
      <c r="I513" s="12">
        <v>3240</v>
      </c>
      <c r="J513" s="12">
        <v>13106</v>
      </c>
      <c r="K513" s="12">
        <v>4462</v>
      </c>
      <c r="L513" s="12">
        <v>1506</v>
      </c>
      <c r="M513" s="12">
        <v>530</v>
      </c>
      <c r="N513" s="12">
        <v>1506</v>
      </c>
      <c r="O513" s="12">
        <v>530</v>
      </c>
      <c r="P513" s="12">
        <v>11038</v>
      </c>
      <c r="Q513" s="12">
        <v>3700</v>
      </c>
      <c r="R513" s="12">
        <v>0</v>
      </c>
      <c r="S513" s="12">
        <v>0</v>
      </c>
      <c r="T513" s="12">
        <v>15196</v>
      </c>
      <c r="U513" s="12">
        <v>5386</v>
      </c>
      <c r="V513" s="12">
        <v>9065</v>
      </c>
      <c r="W513" s="12">
        <v>2993</v>
      </c>
      <c r="X513" s="12">
        <v>5519</v>
      </c>
      <c r="Y513" s="12">
        <v>1850</v>
      </c>
      <c r="Z513" s="12">
        <v>5519</v>
      </c>
      <c r="AA513" s="12">
        <v>1850</v>
      </c>
      <c r="AB513" s="12">
        <v>0</v>
      </c>
      <c r="AC513" s="12">
        <v>0</v>
      </c>
    </row>
    <row r="514" spans="1:29" customFormat="1" x14ac:dyDescent="0.2">
      <c r="A514" s="8"/>
      <c r="B514" s="6" t="s">
        <v>27</v>
      </c>
      <c r="C514" s="7" t="s">
        <v>183</v>
      </c>
      <c r="D514" s="12">
        <v>490357</v>
      </c>
      <c r="E514" s="12">
        <v>883272</v>
      </c>
      <c r="F514" s="12">
        <v>21366</v>
      </c>
      <c r="G514" s="12">
        <v>42052</v>
      </c>
      <c r="H514" s="12">
        <v>0</v>
      </c>
      <c r="I514" s="12">
        <v>0</v>
      </c>
      <c r="J514" s="12">
        <v>11372</v>
      </c>
      <c r="K514" s="12">
        <v>20201</v>
      </c>
      <c r="L514" s="12">
        <v>11371</v>
      </c>
      <c r="M514" s="12">
        <v>20204</v>
      </c>
      <c r="N514" s="12">
        <v>54337</v>
      </c>
      <c r="O514" s="12">
        <v>102744</v>
      </c>
      <c r="P514" s="12">
        <v>45863</v>
      </c>
      <c r="Q514" s="12">
        <v>82572</v>
      </c>
      <c r="R514" s="12">
        <v>84584</v>
      </c>
      <c r="S514" s="12">
        <v>161192</v>
      </c>
      <c r="T514" s="12">
        <v>16317</v>
      </c>
      <c r="U514" s="12">
        <v>30764</v>
      </c>
      <c r="V514" s="12">
        <v>42490</v>
      </c>
      <c r="W514" s="12">
        <v>80754</v>
      </c>
      <c r="X514" s="12">
        <v>16251</v>
      </c>
      <c r="Y514" s="12">
        <v>30675</v>
      </c>
      <c r="Z514" s="12">
        <v>79328</v>
      </c>
      <c r="AA514" s="12">
        <v>151185</v>
      </c>
      <c r="AB514" s="12">
        <v>107078</v>
      </c>
      <c r="AC514" s="12">
        <v>160929</v>
      </c>
    </row>
    <row r="515" spans="1:29" customFormat="1" x14ac:dyDescent="0.2">
      <c r="A515" s="8"/>
      <c r="B515" s="8"/>
      <c r="C515" s="7" t="s">
        <v>503</v>
      </c>
      <c r="D515" s="12">
        <v>40</v>
      </c>
      <c r="E515" s="12">
        <v>66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40</v>
      </c>
      <c r="U515" s="12">
        <v>66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</row>
    <row r="516" spans="1:29" customFormat="1" x14ac:dyDescent="0.2">
      <c r="A516" s="8"/>
      <c r="B516" s="9"/>
      <c r="C516" s="7" t="s">
        <v>490</v>
      </c>
      <c r="D516" s="12">
        <v>5</v>
      </c>
      <c r="E516" s="12">
        <v>8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5</v>
      </c>
      <c r="U516" s="12">
        <v>8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</row>
    <row r="517" spans="1:29" customFormat="1" x14ac:dyDescent="0.2">
      <c r="A517" s="8"/>
      <c r="B517" s="6" t="s">
        <v>153</v>
      </c>
      <c r="C517" s="7" t="s">
        <v>324</v>
      </c>
      <c r="D517" s="12">
        <v>223584</v>
      </c>
      <c r="E517" s="12">
        <v>131459</v>
      </c>
      <c r="F517" s="12">
        <v>0</v>
      </c>
      <c r="G517" s="12">
        <v>0</v>
      </c>
      <c r="H517" s="12">
        <v>0</v>
      </c>
      <c r="I517" s="12">
        <v>0</v>
      </c>
      <c r="J517" s="12">
        <v>139740</v>
      </c>
      <c r="K517" s="12">
        <v>82160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83844</v>
      </c>
      <c r="AC517" s="12">
        <v>49299</v>
      </c>
    </row>
    <row r="518" spans="1:29" customFormat="1" x14ac:dyDescent="0.2">
      <c r="A518" s="8"/>
      <c r="B518" s="8"/>
      <c r="C518" s="7" t="s">
        <v>325</v>
      </c>
      <c r="D518" s="12">
        <v>97990</v>
      </c>
      <c r="E518" s="12">
        <v>110759</v>
      </c>
      <c r="F518" s="12">
        <v>0</v>
      </c>
      <c r="G518" s="12">
        <v>0</v>
      </c>
      <c r="H518" s="12">
        <v>0</v>
      </c>
      <c r="I518" s="12">
        <v>0</v>
      </c>
      <c r="J518" s="12">
        <v>24434</v>
      </c>
      <c r="K518" s="12">
        <v>30378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73556</v>
      </c>
      <c r="U518" s="12">
        <v>80381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</row>
    <row r="519" spans="1:29" customFormat="1" x14ac:dyDescent="0.2">
      <c r="A519" s="8"/>
      <c r="B519" s="8"/>
      <c r="C519" s="7" t="s">
        <v>184</v>
      </c>
      <c r="D519" s="12">
        <v>3080933</v>
      </c>
      <c r="E519" s="12">
        <v>4704581</v>
      </c>
      <c r="F519" s="12">
        <v>74717</v>
      </c>
      <c r="G519" s="12">
        <v>109824</v>
      </c>
      <c r="H519" s="12">
        <v>134595</v>
      </c>
      <c r="I519" s="12">
        <v>197820</v>
      </c>
      <c r="J519" s="12">
        <v>44865</v>
      </c>
      <c r="K519" s="12">
        <v>65940</v>
      </c>
      <c r="L519" s="12">
        <v>0</v>
      </c>
      <c r="M519" s="12">
        <v>0</v>
      </c>
      <c r="N519" s="12">
        <v>6604</v>
      </c>
      <c r="O519" s="12">
        <v>5000</v>
      </c>
      <c r="P519" s="12">
        <v>0</v>
      </c>
      <c r="Q519" s="12">
        <v>0</v>
      </c>
      <c r="R519" s="12">
        <v>6720</v>
      </c>
      <c r="S519" s="12">
        <v>5000</v>
      </c>
      <c r="T519" s="12">
        <v>758964</v>
      </c>
      <c r="U519" s="12">
        <v>1140343</v>
      </c>
      <c r="V519" s="12">
        <v>570344</v>
      </c>
      <c r="W519" s="12">
        <v>920832</v>
      </c>
      <c r="X519" s="12">
        <v>253561</v>
      </c>
      <c r="Y519" s="12">
        <v>379297</v>
      </c>
      <c r="Z519" s="12">
        <v>357000</v>
      </c>
      <c r="AA519" s="12">
        <v>541536</v>
      </c>
      <c r="AB519" s="12">
        <v>873563</v>
      </c>
      <c r="AC519" s="12">
        <v>1338989</v>
      </c>
    </row>
    <row r="520" spans="1:29" customFormat="1" x14ac:dyDescent="0.2">
      <c r="A520" s="8"/>
      <c r="B520" s="9"/>
      <c r="C520" s="7" t="s">
        <v>498</v>
      </c>
      <c r="D520" s="12">
        <v>45714</v>
      </c>
      <c r="E520" s="12">
        <v>39740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22858</v>
      </c>
      <c r="O520" s="12">
        <v>19870</v>
      </c>
      <c r="P520" s="12">
        <v>0</v>
      </c>
      <c r="Q520" s="12">
        <v>0</v>
      </c>
      <c r="R520" s="12">
        <v>22856</v>
      </c>
      <c r="S520" s="12">
        <v>19870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</row>
    <row r="521" spans="1:29" customFormat="1" x14ac:dyDescent="0.2">
      <c r="A521" s="8"/>
      <c r="B521" s="7" t="s">
        <v>56</v>
      </c>
      <c r="C521" s="7" t="s">
        <v>834</v>
      </c>
      <c r="D521" s="12">
        <v>5250</v>
      </c>
      <c r="E521" s="12">
        <v>1231</v>
      </c>
      <c r="F521" s="12">
        <v>0</v>
      </c>
      <c r="G521" s="12">
        <v>0</v>
      </c>
      <c r="H521" s="12">
        <v>5250</v>
      </c>
      <c r="I521" s="12">
        <v>1231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</row>
    <row r="522" spans="1:29" customFormat="1" x14ac:dyDescent="0.2">
      <c r="A522" s="8"/>
      <c r="B522" s="7" t="s">
        <v>82</v>
      </c>
      <c r="C522" s="7" t="s">
        <v>548</v>
      </c>
      <c r="D522" s="12">
        <v>33708</v>
      </c>
      <c r="E522" s="12">
        <v>11432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33708</v>
      </c>
      <c r="M522" s="12">
        <v>11432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</row>
    <row r="523" spans="1:29" customFormat="1" x14ac:dyDescent="0.2">
      <c r="A523" s="8"/>
      <c r="B523" s="7" t="s">
        <v>96</v>
      </c>
      <c r="C523" s="7" t="s">
        <v>98</v>
      </c>
      <c r="D523" s="12">
        <v>1131753</v>
      </c>
      <c r="E523" s="12">
        <v>762620</v>
      </c>
      <c r="F523" s="12">
        <v>52658</v>
      </c>
      <c r="G523" s="12">
        <v>33720</v>
      </c>
      <c r="H523" s="12">
        <v>24096</v>
      </c>
      <c r="I523" s="12">
        <v>15440</v>
      </c>
      <c r="J523" s="12">
        <v>135334</v>
      </c>
      <c r="K523" s="12">
        <v>93866</v>
      </c>
      <c r="L523" s="12">
        <v>93546</v>
      </c>
      <c r="M523" s="12">
        <v>63400</v>
      </c>
      <c r="N523" s="12">
        <v>97162</v>
      </c>
      <c r="O523" s="12">
        <v>63400</v>
      </c>
      <c r="P523" s="12">
        <v>93502</v>
      </c>
      <c r="Q523" s="12">
        <v>62420</v>
      </c>
      <c r="R523" s="12">
        <v>117530</v>
      </c>
      <c r="S523" s="12">
        <v>73840</v>
      </c>
      <c r="T523" s="12">
        <v>83320</v>
      </c>
      <c r="U523" s="12">
        <v>58653</v>
      </c>
      <c r="V523" s="12">
        <v>119292</v>
      </c>
      <c r="W523" s="12">
        <v>78040</v>
      </c>
      <c r="X523" s="12">
        <v>114940</v>
      </c>
      <c r="Y523" s="12">
        <v>80283</v>
      </c>
      <c r="Z523" s="12">
        <v>114391</v>
      </c>
      <c r="AA523" s="12">
        <v>80282</v>
      </c>
      <c r="AB523" s="12">
        <v>85982</v>
      </c>
      <c r="AC523" s="12">
        <v>59276</v>
      </c>
    </row>
    <row r="524" spans="1:29" customFormat="1" x14ac:dyDescent="0.2">
      <c r="A524" s="8"/>
      <c r="B524" s="6" t="s">
        <v>102</v>
      </c>
      <c r="C524" s="7" t="s">
        <v>103</v>
      </c>
      <c r="D524" s="12">
        <v>447176</v>
      </c>
      <c r="E524" s="12">
        <v>506006</v>
      </c>
      <c r="F524" s="12">
        <v>0</v>
      </c>
      <c r="G524" s="12">
        <v>0</v>
      </c>
      <c r="H524" s="12">
        <v>12424</v>
      </c>
      <c r="I524" s="12">
        <v>13639</v>
      </c>
      <c r="J524" s="12">
        <v>0</v>
      </c>
      <c r="K524" s="12">
        <v>0</v>
      </c>
      <c r="L524" s="12">
        <v>0</v>
      </c>
      <c r="M524" s="12">
        <v>0</v>
      </c>
      <c r="N524" s="12">
        <v>30668</v>
      </c>
      <c r="O524" s="12">
        <v>35692</v>
      </c>
      <c r="P524" s="12">
        <v>53669</v>
      </c>
      <c r="Q524" s="12">
        <v>60596</v>
      </c>
      <c r="R524" s="12">
        <v>53669</v>
      </c>
      <c r="S524" s="12">
        <v>60596</v>
      </c>
      <c r="T524" s="12">
        <v>50183</v>
      </c>
      <c r="U524" s="12">
        <v>56841</v>
      </c>
      <c r="V524" s="12">
        <v>84513</v>
      </c>
      <c r="W524" s="12">
        <v>95384</v>
      </c>
      <c r="X524" s="12">
        <v>69212</v>
      </c>
      <c r="Y524" s="12">
        <v>77990</v>
      </c>
      <c r="Z524" s="12">
        <v>92838</v>
      </c>
      <c r="AA524" s="12">
        <v>105268</v>
      </c>
      <c r="AB524" s="12">
        <v>0</v>
      </c>
      <c r="AC524" s="12">
        <v>0</v>
      </c>
    </row>
    <row r="525" spans="1:29" customFormat="1" x14ac:dyDescent="0.2">
      <c r="A525" s="8"/>
      <c r="B525" s="8"/>
      <c r="C525" s="7" t="s">
        <v>185</v>
      </c>
      <c r="D525" s="12">
        <v>1609251</v>
      </c>
      <c r="E525" s="12">
        <v>1005618</v>
      </c>
      <c r="F525" s="12">
        <v>198522</v>
      </c>
      <c r="G525" s="12">
        <v>121364</v>
      </c>
      <c r="H525" s="12">
        <v>206571</v>
      </c>
      <c r="I525" s="12">
        <v>132375</v>
      </c>
      <c r="J525" s="12">
        <v>261756</v>
      </c>
      <c r="K525" s="12">
        <v>160066</v>
      </c>
      <c r="L525" s="12">
        <v>147263</v>
      </c>
      <c r="M525" s="12">
        <v>96757</v>
      </c>
      <c r="N525" s="12">
        <v>234191</v>
      </c>
      <c r="O525" s="12">
        <v>143760</v>
      </c>
      <c r="P525" s="12">
        <v>166343</v>
      </c>
      <c r="Q525" s="12">
        <v>107915</v>
      </c>
      <c r="R525" s="12">
        <v>186654</v>
      </c>
      <c r="S525" s="12">
        <v>117212</v>
      </c>
      <c r="T525" s="12">
        <v>138794</v>
      </c>
      <c r="U525" s="12">
        <v>90537</v>
      </c>
      <c r="V525" s="12">
        <v>41359</v>
      </c>
      <c r="W525" s="12">
        <v>21671</v>
      </c>
      <c r="X525" s="12">
        <v>13171</v>
      </c>
      <c r="Y525" s="12">
        <v>6553</v>
      </c>
      <c r="Z525" s="12">
        <v>14627</v>
      </c>
      <c r="AA525" s="12">
        <v>7408</v>
      </c>
      <c r="AB525" s="12">
        <v>0</v>
      </c>
      <c r="AC525" s="12">
        <v>0</v>
      </c>
    </row>
    <row r="526" spans="1:29" customFormat="1" x14ac:dyDescent="0.2">
      <c r="A526" s="8"/>
      <c r="B526" s="8"/>
      <c r="C526" s="7" t="s">
        <v>186</v>
      </c>
      <c r="D526" s="12">
        <v>51820</v>
      </c>
      <c r="E526" s="12">
        <v>24207</v>
      </c>
      <c r="F526" s="12">
        <v>10920</v>
      </c>
      <c r="G526" s="12">
        <v>5184</v>
      </c>
      <c r="H526" s="12">
        <v>0</v>
      </c>
      <c r="I526" s="12">
        <v>0</v>
      </c>
      <c r="J526" s="12">
        <v>10920</v>
      </c>
      <c r="K526" s="12">
        <v>5184</v>
      </c>
      <c r="L526" s="12">
        <v>600</v>
      </c>
      <c r="M526" s="12">
        <v>230</v>
      </c>
      <c r="N526" s="12">
        <v>11520</v>
      </c>
      <c r="O526" s="12">
        <v>5414</v>
      </c>
      <c r="P526" s="12">
        <v>0</v>
      </c>
      <c r="Q526" s="12">
        <v>0</v>
      </c>
      <c r="R526" s="12">
        <v>10920</v>
      </c>
      <c r="S526" s="12">
        <v>5184</v>
      </c>
      <c r="T526" s="12">
        <v>1200</v>
      </c>
      <c r="U526" s="12">
        <v>460</v>
      </c>
      <c r="V526" s="12">
        <v>4240</v>
      </c>
      <c r="W526" s="12">
        <v>1975</v>
      </c>
      <c r="X526" s="12">
        <v>750</v>
      </c>
      <c r="Y526" s="12">
        <v>288</v>
      </c>
      <c r="Z526" s="12">
        <v>750</v>
      </c>
      <c r="AA526" s="12">
        <v>288</v>
      </c>
      <c r="AB526" s="12">
        <v>0</v>
      </c>
      <c r="AC526" s="12">
        <v>0</v>
      </c>
    </row>
    <row r="527" spans="1:29" customFormat="1" x14ac:dyDescent="0.2">
      <c r="A527" s="8"/>
      <c r="B527" s="9"/>
      <c r="C527" s="7" t="s">
        <v>187</v>
      </c>
      <c r="D527" s="12">
        <v>167501</v>
      </c>
      <c r="E527" s="12">
        <v>95881</v>
      </c>
      <c r="F527" s="12">
        <v>14742</v>
      </c>
      <c r="G527" s="12">
        <v>8292</v>
      </c>
      <c r="H527" s="12">
        <v>8211</v>
      </c>
      <c r="I527" s="12">
        <v>4807</v>
      </c>
      <c r="J527" s="12">
        <v>28418</v>
      </c>
      <c r="K527" s="12">
        <v>16034</v>
      </c>
      <c r="L527" s="12">
        <v>8449</v>
      </c>
      <c r="M527" s="12">
        <v>4906</v>
      </c>
      <c r="N527" s="12">
        <v>26633</v>
      </c>
      <c r="O527" s="12">
        <v>14997</v>
      </c>
      <c r="P527" s="12">
        <v>7735</v>
      </c>
      <c r="Q527" s="12">
        <v>4492</v>
      </c>
      <c r="R527" s="12">
        <v>25800</v>
      </c>
      <c r="S527" s="12">
        <v>14514</v>
      </c>
      <c r="T527" s="12">
        <v>10710</v>
      </c>
      <c r="U527" s="12">
        <v>6219</v>
      </c>
      <c r="V527" s="12">
        <v>10980</v>
      </c>
      <c r="W527" s="12">
        <v>6220</v>
      </c>
      <c r="X527" s="12">
        <v>13090</v>
      </c>
      <c r="Y527" s="12">
        <v>8005</v>
      </c>
      <c r="Z527" s="12">
        <v>12733</v>
      </c>
      <c r="AA527" s="12">
        <v>7395</v>
      </c>
      <c r="AB527" s="12">
        <v>0</v>
      </c>
      <c r="AC527" s="12">
        <v>0</v>
      </c>
    </row>
    <row r="528" spans="1:29" customFormat="1" x14ac:dyDescent="0.2">
      <c r="A528" s="8"/>
      <c r="B528" s="7" t="s">
        <v>105</v>
      </c>
      <c r="C528" s="7" t="s">
        <v>106</v>
      </c>
      <c r="D528" s="12">
        <v>571873</v>
      </c>
      <c r="E528" s="12">
        <v>279717</v>
      </c>
      <c r="F528" s="12">
        <v>0</v>
      </c>
      <c r="G528" s="12">
        <v>0</v>
      </c>
      <c r="H528" s="12">
        <v>32568</v>
      </c>
      <c r="I528" s="12">
        <v>14803</v>
      </c>
      <c r="J528" s="12">
        <v>51141</v>
      </c>
      <c r="K528" s="12">
        <v>22226</v>
      </c>
      <c r="L528" s="12">
        <v>0</v>
      </c>
      <c r="M528" s="12">
        <v>0</v>
      </c>
      <c r="N528" s="12">
        <v>28410</v>
      </c>
      <c r="O528" s="12">
        <v>11202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91643</v>
      </c>
      <c r="W528" s="12">
        <v>46314</v>
      </c>
      <c r="X528" s="12">
        <v>0</v>
      </c>
      <c r="Y528" s="12">
        <v>0</v>
      </c>
      <c r="Z528" s="12">
        <v>256147</v>
      </c>
      <c r="AA528" s="12">
        <v>125806</v>
      </c>
      <c r="AB528" s="12">
        <v>111964</v>
      </c>
      <c r="AC528" s="12">
        <v>59366</v>
      </c>
    </row>
    <row r="529" spans="1:29" customFormat="1" x14ac:dyDescent="0.2">
      <c r="A529" s="8"/>
      <c r="B529" s="7" t="s">
        <v>138</v>
      </c>
      <c r="C529" s="7" t="s">
        <v>550</v>
      </c>
      <c r="D529" s="12">
        <v>169344</v>
      </c>
      <c r="E529" s="12">
        <v>139860</v>
      </c>
      <c r="F529" s="12">
        <v>0</v>
      </c>
      <c r="G529" s="12">
        <v>0</v>
      </c>
      <c r="H529" s="12">
        <v>24192</v>
      </c>
      <c r="I529" s="12">
        <v>19980</v>
      </c>
      <c r="J529" s="12">
        <v>0</v>
      </c>
      <c r="K529" s="12">
        <v>0</v>
      </c>
      <c r="L529" s="12">
        <v>0</v>
      </c>
      <c r="M529" s="12">
        <v>0</v>
      </c>
      <c r="N529" s="12">
        <v>72576</v>
      </c>
      <c r="O529" s="12">
        <v>59940</v>
      </c>
      <c r="P529" s="12">
        <v>0</v>
      </c>
      <c r="Q529" s="12">
        <v>0</v>
      </c>
      <c r="R529" s="12">
        <v>72576</v>
      </c>
      <c r="S529" s="12">
        <v>59940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</row>
    <row r="530" spans="1:29" customFormat="1" x14ac:dyDescent="0.2">
      <c r="A530" s="9"/>
      <c r="B530" s="7" t="s">
        <v>58</v>
      </c>
      <c r="C530" s="7" t="s">
        <v>403</v>
      </c>
      <c r="D530" s="12">
        <v>116438</v>
      </c>
      <c r="E530" s="12">
        <v>20175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116438</v>
      </c>
      <c r="Y530" s="12">
        <v>20175</v>
      </c>
      <c r="Z530" s="12">
        <v>0</v>
      </c>
      <c r="AA530" s="12">
        <v>0</v>
      </c>
      <c r="AB530" s="12">
        <v>0</v>
      </c>
      <c r="AC530" s="12">
        <v>0</v>
      </c>
    </row>
    <row r="531" spans="1:29" customFormat="1" x14ac:dyDescent="0.2">
      <c r="A531" s="6" t="s">
        <v>551</v>
      </c>
      <c r="B531" s="7" t="s">
        <v>65</v>
      </c>
      <c r="C531" s="7" t="s">
        <v>66</v>
      </c>
      <c r="D531" s="12">
        <v>22154</v>
      </c>
      <c r="E531" s="12">
        <v>9467</v>
      </c>
      <c r="F531" s="12">
        <v>0</v>
      </c>
      <c r="G531" s="12">
        <v>0</v>
      </c>
      <c r="H531" s="12">
        <v>10037</v>
      </c>
      <c r="I531" s="12">
        <v>4355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12117</v>
      </c>
      <c r="U531" s="12">
        <v>5112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</row>
    <row r="532" spans="1:29" customFormat="1" x14ac:dyDescent="0.2">
      <c r="A532" s="8"/>
      <c r="B532" s="6" t="s">
        <v>363</v>
      </c>
      <c r="C532" s="7" t="s">
        <v>516</v>
      </c>
      <c r="D532" s="12">
        <v>15964</v>
      </c>
      <c r="E532" s="12">
        <v>10233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8572</v>
      </c>
      <c r="S532" s="12">
        <v>5141</v>
      </c>
      <c r="T532" s="12">
        <v>0</v>
      </c>
      <c r="U532" s="12">
        <v>0</v>
      </c>
      <c r="V532" s="12">
        <v>0</v>
      </c>
      <c r="W532" s="12">
        <v>0</v>
      </c>
      <c r="X532" s="12">
        <v>7392</v>
      </c>
      <c r="Y532" s="12">
        <v>5092</v>
      </c>
      <c r="Z532" s="12">
        <v>0</v>
      </c>
      <c r="AA532" s="12">
        <v>0</v>
      </c>
      <c r="AB532" s="12">
        <v>0</v>
      </c>
      <c r="AC532" s="12">
        <v>0</v>
      </c>
    </row>
    <row r="533" spans="1:29" customFormat="1" x14ac:dyDescent="0.2">
      <c r="A533" s="8"/>
      <c r="B533" s="9"/>
      <c r="C533" s="7" t="s">
        <v>447</v>
      </c>
      <c r="D533" s="12">
        <v>31280</v>
      </c>
      <c r="E533" s="12">
        <v>5720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31280</v>
      </c>
      <c r="W533" s="12">
        <v>5720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</row>
    <row r="534" spans="1:29" customFormat="1" x14ac:dyDescent="0.2">
      <c r="A534" s="8"/>
      <c r="B534" s="6" t="s">
        <v>56</v>
      </c>
      <c r="C534" s="7" t="s">
        <v>518</v>
      </c>
      <c r="D534" s="12">
        <v>8508</v>
      </c>
      <c r="E534" s="12">
        <v>4046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8508</v>
      </c>
      <c r="Q534" s="12">
        <v>4046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</row>
    <row r="535" spans="1:29" customFormat="1" x14ac:dyDescent="0.2">
      <c r="A535" s="8"/>
      <c r="B535" s="9"/>
      <c r="C535" s="7" t="s">
        <v>519</v>
      </c>
      <c r="D535" s="12">
        <v>4320</v>
      </c>
      <c r="E535" s="12">
        <v>2054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4320</v>
      </c>
      <c r="Q535" s="12">
        <v>2054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</row>
    <row r="536" spans="1:29" customFormat="1" x14ac:dyDescent="0.2">
      <c r="A536" s="8"/>
      <c r="B536" s="7" t="s">
        <v>175</v>
      </c>
      <c r="C536" s="7" t="s">
        <v>371</v>
      </c>
      <c r="D536" s="12">
        <v>41299</v>
      </c>
      <c r="E536" s="12">
        <v>8002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29976</v>
      </c>
      <c r="Y536" s="12">
        <v>6230</v>
      </c>
      <c r="Z536" s="12">
        <v>0</v>
      </c>
      <c r="AA536" s="12">
        <v>0</v>
      </c>
      <c r="AB536" s="12">
        <v>11323</v>
      </c>
      <c r="AC536" s="12">
        <v>1772</v>
      </c>
    </row>
    <row r="537" spans="1:29" customFormat="1" x14ac:dyDescent="0.2">
      <c r="A537" s="9"/>
      <c r="B537" s="7" t="s">
        <v>82</v>
      </c>
      <c r="C537" s="7" t="s">
        <v>85</v>
      </c>
      <c r="D537" s="12">
        <v>19704</v>
      </c>
      <c r="E537" s="12">
        <v>3320</v>
      </c>
      <c r="F537" s="12">
        <v>0</v>
      </c>
      <c r="G537" s="12">
        <v>0</v>
      </c>
      <c r="H537" s="12">
        <v>0</v>
      </c>
      <c r="I537" s="12">
        <v>0</v>
      </c>
      <c r="J537" s="12">
        <v>8184</v>
      </c>
      <c r="K537" s="12">
        <v>1506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11520</v>
      </c>
      <c r="AC537" s="12">
        <v>1814</v>
      </c>
    </row>
    <row r="538" spans="1:29" customFormat="1" x14ac:dyDescent="0.2">
      <c r="A538" s="6" t="s">
        <v>188</v>
      </c>
      <c r="B538" s="7" t="s">
        <v>27</v>
      </c>
      <c r="C538" s="7" t="s">
        <v>490</v>
      </c>
      <c r="D538" s="12">
        <v>37079</v>
      </c>
      <c r="E538" s="12">
        <v>46648</v>
      </c>
      <c r="F538" s="12">
        <v>0</v>
      </c>
      <c r="G538" s="12">
        <v>0</v>
      </c>
      <c r="H538" s="12">
        <v>11855</v>
      </c>
      <c r="I538" s="12">
        <v>14832</v>
      </c>
      <c r="J538" s="12">
        <v>0</v>
      </c>
      <c r="K538" s="12">
        <v>0</v>
      </c>
      <c r="L538" s="12">
        <v>12716</v>
      </c>
      <c r="M538" s="12">
        <v>15790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12508</v>
      </c>
      <c r="W538" s="12">
        <v>16026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</row>
    <row r="539" spans="1:29" customFormat="1" x14ac:dyDescent="0.2">
      <c r="A539" s="8"/>
      <c r="B539" s="7" t="s">
        <v>46</v>
      </c>
      <c r="C539" s="7" t="s">
        <v>353</v>
      </c>
      <c r="D539" s="12">
        <v>13060</v>
      </c>
      <c r="E539" s="12">
        <v>5930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8680</v>
      </c>
      <c r="M539" s="12">
        <v>3916</v>
      </c>
      <c r="N539" s="12">
        <v>4380</v>
      </c>
      <c r="O539" s="12">
        <v>2014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</row>
    <row r="540" spans="1:29" customFormat="1" x14ac:dyDescent="0.2">
      <c r="A540" s="8"/>
      <c r="B540" s="7" t="s">
        <v>363</v>
      </c>
      <c r="C540" s="7" t="s">
        <v>447</v>
      </c>
      <c r="D540" s="12">
        <v>30009</v>
      </c>
      <c r="E540" s="12">
        <v>5200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30009</v>
      </c>
      <c r="O540" s="12">
        <v>5200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</row>
    <row r="541" spans="1:29" customFormat="1" x14ac:dyDescent="0.2">
      <c r="A541" s="8"/>
      <c r="B541" s="7" t="s">
        <v>54</v>
      </c>
      <c r="C541" s="7" t="s">
        <v>552</v>
      </c>
      <c r="D541" s="12">
        <v>955</v>
      </c>
      <c r="E541" s="12">
        <v>62</v>
      </c>
      <c r="F541" s="12">
        <v>0</v>
      </c>
      <c r="G541" s="12">
        <v>0</v>
      </c>
      <c r="H541" s="12">
        <v>955</v>
      </c>
      <c r="I541" s="12">
        <v>62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</row>
    <row r="542" spans="1:29" customFormat="1" x14ac:dyDescent="0.2">
      <c r="A542" s="8"/>
      <c r="B542" s="7" t="s">
        <v>96</v>
      </c>
      <c r="C542" s="7" t="s">
        <v>156</v>
      </c>
      <c r="D542" s="12">
        <v>17827</v>
      </c>
      <c r="E542" s="12">
        <v>3800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17827</v>
      </c>
      <c r="W542" s="12">
        <v>3800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</row>
    <row r="543" spans="1:29" customFormat="1" x14ac:dyDescent="0.2">
      <c r="A543" s="10"/>
      <c r="B543" s="7" t="s">
        <v>105</v>
      </c>
      <c r="C543" s="7" t="s">
        <v>106</v>
      </c>
      <c r="D543" s="12">
        <v>407312</v>
      </c>
      <c r="E543" s="12">
        <v>213239</v>
      </c>
      <c r="F543" s="12">
        <v>43705</v>
      </c>
      <c r="G543" s="12">
        <v>23375</v>
      </c>
      <c r="H543" s="12">
        <v>43997</v>
      </c>
      <c r="I543" s="12">
        <v>23385</v>
      </c>
      <c r="J543" s="12">
        <v>46010</v>
      </c>
      <c r="K543" s="12">
        <v>23967</v>
      </c>
      <c r="L543" s="12">
        <v>0</v>
      </c>
      <c r="M543" s="12">
        <v>0</v>
      </c>
      <c r="N543" s="12">
        <v>45676</v>
      </c>
      <c r="O543" s="12">
        <v>23071</v>
      </c>
      <c r="P543" s="12">
        <v>0</v>
      </c>
      <c r="Q543" s="12">
        <v>0</v>
      </c>
      <c r="R543" s="12">
        <v>45839</v>
      </c>
      <c r="S543" s="12">
        <v>24001</v>
      </c>
      <c r="T543" s="12">
        <v>93076</v>
      </c>
      <c r="U543" s="12">
        <v>47992</v>
      </c>
      <c r="V543" s="12">
        <v>0</v>
      </c>
      <c r="W543" s="12">
        <v>0</v>
      </c>
      <c r="X543" s="12">
        <v>45030</v>
      </c>
      <c r="Y543" s="12">
        <v>24042</v>
      </c>
      <c r="Z543" s="12">
        <v>0</v>
      </c>
      <c r="AA543" s="12">
        <v>0</v>
      </c>
      <c r="AB543" s="12">
        <v>43979</v>
      </c>
      <c r="AC543" s="12">
        <v>23406</v>
      </c>
    </row>
    <row r="544" spans="1:29" customFormat="1" x14ac:dyDescent="0.2">
      <c r="A544" s="9"/>
      <c r="B544" s="7" t="s">
        <v>140</v>
      </c>
      <c r="C544" s="7" t="s">
        <v>141</v>
      </c>
      <c r="D544" s="12">
        <v>6508</v>
      </c>
      <c r="E544" s="12">
        <v>2700</v>
      </c>
      <c r="F544" s="12">
        <v>1446</v>
      </c>
      <c r="G544" s="12">
        <v>600</v>
      </c>
      <c r="H544" s="12">
        <v>1446</v>
      </c>
      <c r="I544" s="12">
        <v>600</v>
      </c>
      <c r="J544" s="12">
        <v>0</v>
      </c>
      <c r="K544" s="12">
        <v>0</v>
      </c>
      <c r="L544" s="12">
        <v>0</v>
      </c>
      <c r="M544" s="12">
        <v>0</v>
      </c>
      <c r="N544" s="12">
        <v>2169</v>
      </c>
      <c r="O544" s="12">
        <v>900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1447</v>
      </c>
      <c r="AC544" s="12">
        <v>600</v>
      </c>
    </row>
    <row r="545" spans="1:29" customFormat="1" x14ac:dyDescent="0.2">
      <c r="A545" s="7" t="s">
        <v>690</v>
      </c>
      <c r="B545" s="7" t="s">
        <v>128</v>
      </c>
      <c r="C545" s="7" t="s">
        <v>129</v>
      </c>
      <c r="D545" s="12">
        <v>262500</v>
      </c>
      <c r="E545" s="12">
        <v>239500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45000</v>
      </c>
      <c r="M545" s="12">
        <v>39000</v>
      </c>
      <c r="N545" s="12">
        <v>67500</v>
      </c>
      <c r="O545" s="12">
        <v>58500</v>
      </c>
      <c r="P545" s="12">
        <v>45000</v>
      </c>
      <c r="Q545" s="12">
        <v>39000</v>
      </c>
      <c r="R545" s="12">
        <v>22500</v>
      </c>
      <c r="S545" s="12">
        <v>19500</v>
      </c>
      <c r="T545" s="12">
        <v>47500</v>
      </c>
      <c r="U545" s="12">
        <v>44500</v>
      </c>
      <c r="V545" s="12">
        <v>22500</v>
      </c>
      <c r="W545" s="12">
        <v>19500</v>
      </c>
      <c r="X545" s="12">
        <v>0</v>
      </c>
      <c r="Y545" s="12">
        <v>0</v>
      </c>
      <c r="Z545" s="12">
        <v>0</v>
      </c>
      <c r="AA545" s="12">
        <v>0</v>
      </c>
      <c r="AB545" s="12">
        <v>12500</v>
      </c>
      <c r="AC545" s="12">
        <v>19500</v>
      </c>
    </row>
    <row r="546" spans="1:29" customFormat="1" x14ac:dyDescent="0.2">
      <c r="A546" s="7" t="s">
        <v>732</v>
      </c>
      <c r="B546" s="7" t="s">
        <v>175</v>
      </c>
      <c r="C546" s="7" t="s">
        <v>371</v>
      </c>
      <c r="D546" s="12">
        <v>60079</v>
      </c>
      <c r="E546" s="12">
        <v>11384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24900</v>
      </c>
      <c r="O546" s="12">
        <v>5150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25964</v>
      </c>
      <c r="W546" s="12">
        <v>4220</v>
      </c>
      <c r="X546" s="12">
        <v>0</v>
      </c>
      <c r="Y546" s="12">
        <v>0</v>
      </c>
      <c r="Z546" s="12">
        <v>0</v>
      </c>
      <c r="AA546" s="12">
        <v>0</v>
      </c>
      <c r="AB546" s="12">
        <v>9215</v>
      </c>
      <c r="AC546" s="12">
        <v>2014</v>
      </c>
    </row>
    <row r="547" spans="1:29" customFormat="1" x14ac:dyDescent="0.2">
      <c r="A547" s="6" t="s">
        <v>189</v>
      </c>
      <c r="B547" s="6" t="s">
        <v>61</v>
      </c>
      <c r="C547" s="7" t="s">
        <v>190</v>
      </c>
      <c r="D547" s="12">
        <v>99586</v>
      </c>
      <c r="E547" s="12">
        <v>211273</v>
      </c>
      <c r="F547" s="12">
        <v>60836</v>
      </c>
      <c r="G547" s="12">
        <v>123524</v>
      </c>
      <c r="H547" s="12">
        <v>0</v>
      </c>
      <c r="I547" s="12">
        <v>0</v>
      </c>
      <c r="J547" s="12">
        <v>0</v>
      </c>
      <c r="K547" s="12">
        <v>0</v>
      </c>
      <c r="L547" s="12">
        <v>4600</v>
      </c>
      <c r="M547" s="12">
        <v>10019</v>
      </c>
      <c r="N547" s="12">
        <v>0</v>
      </c>
      <c r="O547" s="12">
        <v>0</v>
      </c>
      <c r="P547" s="12">
        <v>8210</v>
      </c>
      <c r="Q547" s="12">
        <v>18666</v>
      </c>
      <c r="R547" s="12">
        <v>19960</v>
      </c>
      <c r="S547" s="12">
        <v>46000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5980</v>
      </c>
      <c r="AC547" s="12">
        <v>13064</v>
      </c>
    </row>
    <row r="548" spans="1:29" customFormat="1" x14ac:dyDescent="0.2">
      <c r="A548" s="8"/>
      <c r="B548" s="8"/>
      <c r="C548" s="7" t="s">
        <v>113</v>
      </c>
      <c r="D548" s="12">
        <v>41518</v>
      </c>
      <c r="E548" s="12">
        <v>16471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41518</v>
      </c>
      <c r="M548" s="12">
        <v>16471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</row>
    <row r="549" spans="1:29" customFormat="1" x14ac:dyDescent="0.2">
      <c r="A549" s="8"/>
      <c r="B549" s="9"/>
      <c r="C549" s="7" t="s">
        <v>62</v>
      </c>
      <c r="D549" s="12">
        <v>1066844</v>
      </c>
      <c r="E549" s="12">
        <v>3328883</v>
      </c>
      <c r="F549" s="12">
        <v>90722</v>
      </c>
      <c r="G549" s="12">
        <v>198473</v>
      </c>
      <c r="H549" s="12">
        <v>212122</v>
      </c>
      <c r="I549" s="12">
        <v>869771</v>
      </c>
      <c r="J549" s="12">
        <v>123230</v>
      </c>
      <c r="K549" s="12">
        <v>494000</v>
      </c>
      <c r="L549" s="12">
        <v>111164</v>
      </c>
      <c r="M549" s="12">
        <v>265092</v>
      </c>
      <c r="N549" s="12">
        <v>119752</v>
      </c>
      <c r="O549" s="12">
        <v>309941</v>
      </c>
      <c r="P549" s="12">
        <v>186004</v>
      </c>
      <c r="Q549" s="12">
        <v>591985</v>
      </c>
      <c r="R549" s="12">
        <v>34570</v>
      </c>
      <c r="S549" s="12">
        <v>80466</v>
      </c>
      <c r="T549" s="12">
        <v>79427</v>
      </c>
      <c r="U549" s="12">
        <v>286000</v>
      </c>
      <c r="V549" s="12">
        <v>44087</v>
      </c>
      <c r="W549" s="12">
        <v>46312</v>
      </c>
      <c r="X549" s="12">
        <v>33633</v>
      </c>
      <c r="Y549" s="12">
        <v>68634</v>
      </c>
      <c r="Z549" s="12">
        <v>0</v>
      </c>
      <c r="AA549" s="12">
        <v>0</v>
      </c>
      <c r="AB549" s="12">
        <v>32133</v>
      </c>
      <c r="AC549" s="12">
        <v>118209</v>
      </c>
    </row>
    <row r="550" spans="1:29" customFormat="1" x14ac:dyDescent="0.2">
      <c r="A550" s="8"/>
      <c r="B550" s="7" t="s">
        <v>63</v>
      </c>
      <c r="C550" s="7" t="s">
        <v>191</v>
      </c>
      <c r="D550" s="12">
        <v>11810044</v>
      </c>
      <c r="E550" s="12">
        <v>1736089</v>
      </c>
      <c r="F550" s="12">
        <v>1641831</v>
      </c>
      <c r="G550" s="12">
        <v>138575</v>
      </c>
      <c r="H550" s="12">
        <v>1817170</v>
      </c>
      <c r="I550" s="12">
        <v>242408</v>
      </c>
      <c r="J550" s="12">
        <v>495316</v>
      </c>
      <c r="K550" s="12">
        <v>81916</v>
      </c>
      <c r="L550" s="12">
        <v>908370</v>
      </c>
      <c r="M550" s="12">
        <v>101500</v>
      </c>
      <c r="N550" s="12">
        <v>1242970</v>
      </c>
      <c r="O550" s="12">
        <v>184030</v>
      </c>
      <c r="P550" s="12">
        <v>1815410</v>
      </c>
      <c r="Q550" s="12">
        <v>286755</v>
      </c>
      <c r="R550" s="12">
        <v>782650</v>
      </c>
      <c r="S550" s="12">
        <v>110255</v>
      </c>
      <c r="T550" s="12">
        <v>1059992</v>
      </c>
      <c r="U550" s="12">
        <v>200381</v>
      </c>
      <c r="V550" s="12">
        <v>485626</v>
      </c>
      <c r="W550" s="12">
        <v>86310</v>
      </c>
      <c r="X550" s="12">
        <v>307857</v>
      </c>
      <c r="Y550" s="12">
        <v>61504</v>
      </c>
      <c r="Z550" s="12">
        <v>701750</v>
      </c>
      <c r="AA550" s="12">
        <v>152255</v>
      </c>
      <c r="AB550" s="12">
        <v>551102</v>
      </c>
      <c r="AC550" s="12">
        <v>90200</v>
      </c>
    </row>
    <row r="551" spans="1:29" customFormat="1" x14ac:dyDescent="0.2">
      <c r="A551" s="8"/>
      <c r="B551" s="7" t="s">
        <v>115</v>
      </c>
      <c r="C551" s="7" t="s">
        <v>116</v>
      </c>
      <c r="D551" s="12">
        <v>1399576</v>
      </c>
      <c r="E551" s="12">
        <v>859781</v>
      </c>
      <c r="F551" s="12">
        <v>136947</v>
      </c>
      <c r="G551" s="12">
        <v>77564</v>
      </c>
      <c r="H551" s="12">
        <v>130039</v>
      </c>
      <c r="I551" s="12">
        <v>80392</v>
      </c>
      <c r="J551" s="12">
        <v>59181</v>
      </c>
      <c r="K551" s="12">
        <v>37753</v>
      </c>
      <c r="L551" s="12">
        <v>94380</v>
      </c>
      <c r="M551" s="12">
        <v>55925</v>
      </c>
      <c r="N551" s="12">
        <v>121382</v>
      </c>
      <c r="O551" s="12">
        <v>59516</v>
      </c>
      <c r="P551" s="12">
        <v>142466</v>
      </c>
      <c r="Q551" s="12">
        <v>75335</v>
      </c>
      <c r="R551" s="12">
        <v>100059</v>
      </c>
      <c r="S551" s="12">
        <v>56424</v>
      </c>
      <c r="T551" s="12">
        <v>151108</v>
      </c>
      <c r="U551" s="12">
        <v>99689</v>
      </c>
      <c r="V551" s="12">
        <v>92902</v>
      </c>
      <c r="W551" s="12">
        <v>61803</v>
      </c>
      <c r="X551" s="12">
        <v>122838</v>
      </c>
      <c r="Y551" s="12">
        <v>77371</v>
      </c>
      <c r="Z551" s="12">
        <v>111040</v>
      </c>
      <c r="AA551" s="12">
        <v>80592</v>
      </c>
      <c r="AB551" s="12">
        <v>137234</v>
      </c>
      <c r="AC551" s="12">
        <v>97417</v>
      </c>
    </row>
    <row r="552" spans="1:29" customFormat="1" x14ac:dyDescent="0.2">
      <c r="A552" s="8"/>
      <c r="B552" s="7" t="s">
        <v>453</v>
      </c>
      <c r="C552" s="7" t="s">
        <v>454</v>
      </c>
      <c r="D552" s="12">
        <v>23020</v>
      </c>
      <c r="E552" s="12">
        <v>2860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23020</v>
      </c>
      <c r="O552" s="12">
        <v>2860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</row>
    <row r="553" spans="1:29" customFormat="1" x14ac:dyDescent="0.2">
      <c r="A553" s="8"/>
      <c r="B553" s="6" t="s">
        <v>25</v>
      </c>
      <c r="C553" s="7" t="s">
        <v>38</v>
      </c>
      <c r="D553" s="12">
        <v>483</v>
      </c>
      <c r="E553" s="12">
        <v>30</v>
      </c>
      <c r="F553" s="12">
        <v>140</v>
      </c>
      <c r="G553" s="12">
        <v>16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343</v>
      </c>
      <c r="AA553" s="12">
        <v>14</v>
      </c>
      <c r="AB553" s="12">
        <v>0</v>
      </c>
      <c r="AC553" s="12">
        <v>0</v>
      </c>
    </row>
    <row r="554" spans="1:29" customFormat="1" x14ac:dyDescent="0.2">
      <c r="A554" s="8"/>
      <c r="B554" s="8"/>
      <c r="C554" s="7" t="s">
        <v>118</v>
      </c>
      <c r="D554" s="12">
        <v>247</v>
      </c>
      <c r="E554" s="12">
        <v>10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247</v>
      </c>
      <c r="AA554" s="12">
        <v>10</v>
      </c>
      <c r="AB554" s="12">
        <v>0</v>
      </c>
      <c r="AC554" s="12">
        <v>0</v>
      </c>
    </row>
    <row r="555" spans="1:29" customFormat="1" x14ac:dyDescent="0.2">
      <c r="A555" s="8"/>
      <c r="B555" s="8"/>
      <c r="C555" s="7" t="s">
        <v>123</v>
      </c>
      <c r="D555" s="12">
        <v>5274</v>
      </c>
      <c r="E555" s="12">
        <v>339</v>
      </c>
      <c r="F555" s="12">
        <v>1665</v>
      </c>
      <c r="G555" s="12">
        <v>188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3609</v>
      </c>
      <c r="AA555" s="12">
        <v>151</v>
      </c>
      <c r="AB555" s="12">
        <v>0</v>
      </c>
      <c r="AC555" s="12">
        <v>0</v>
      </c>
    </row>
    <row r="556" spans="1:29" customFormat="1" x14ac:dyDescent="0.2">
      <c r="A556" s="8"/>
      <c r="B556" s="9"/>
      <c r="C556" s="7" t="s">
        <v>39</v>
      </c>
      <c r="D556" s="12">
        <v>2317</v>
      </c>
      <c r="E556" s="12">
        <v>97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2317</v>
      </c>
      <c r="AA556" s="12">
        <v>97</v>
      </c>
      <c r="AB556" s="12">
        <v>0</v>
      </c>
      <c r="AC556" s="12">
        <v>0</v>
      </c>
    </row>
    <row r="557" spans="1:29" customFormat="1" x14ac:dyDescent="0.2">
      <c r="A557" s="8"/>
      <c r="B557" s="6" t="s">
        <v>65</v>
      </c>
      <c r="C557" s="7" t="s">
        <v>416</v>
      </c>
      <c r="D557" s="12">
        <v>31714</v>
      </c>
      <c r="E557" s="12">
        <v>18477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31714</v>
      </c>
      <c r="O557" s="12">
        <v>18477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</row>
    <row r="558" spans="1:29" customFormat="1" x14ac:dyDescent="0.2">
      <c r="A558" s="8"/>
      <c r="B558" s="9"/>
      <c r="C558" s="7" t="s">
        <v>66</v>
      </c>
      <c r="D558" s="12">
        <v>1597581</v>
      </c>
      <c r="E558" s="12">
        <v>669761</v>
      </c>
      <c r="F558" s="12">
        <v>96010</v>
      </c>
      <c r="G558" s="12">
        <v>38407</v>
      </c>
      <c r="H558" s="12">
        <v>48986</v>
      </c>
      <c r="I558" s="12">
        <v>19952</v>
      </c>
      <c r="J558" s="12">
        <v>143639</v>
      </c>
      <c r="K558" s="12">
        <v>63980</v>
      </c>
      <c r="L558" s="12">
        <v>53739</v>
      </c>
      <c r="M558" s="12">
        <v>24334</v>
      </c>
      <c r="N558" s="12">
        <v>145672</v>
      </c>
      <c r="O558" s="12">
        <v>59530</v>
      </c>
      <c r="P558" s="12">
        <v>139115</v>
      </c>
      <c r="Q558" s="12">
        <v>57988</v>
      </c>
      <c r="R558" s="12">
        <v>237612</v>
      </c>
      <c r="S558" s="12">
        <v>101587</v>
      </c>
      <c r="T558" s="12">
        <v>152057</v>
      </c>
      <c r="U558" s="12">
        <v>69567</v>
      </c>
      <c r="V558" s="12">
        <v>341487</v>
      </c>
      <c r="W558" s="12">
        <v>137034</v>
      </c>
      <c r="X558" s="12">
        <v>130068</v>
      </c>
      <c r="Y558" s="12">
        <v>52669</v>
      </c>
      <c r="Z558" s="12">
        <v>40868</v>
      </c>
      <c r="AA558" s="12">
        <v>15984</v>
      </c>
      <c r="AB558" s="12">
        <v>68328</v>
      </c>
      <c r="AC558" s="12">
        <v>28729</v>
      </c>
    </row>
    <row r="559" spans="1:29" customFormat="1" x14ac:dyDescent="0.2">
      <c r="A559" s="8"/>
      <c r="B559" s="6" t="s">
        <v>27</v>
      </c>
      <c r="C559" s="7" t="s">
        <v>502</v>
      </c>
      <c r="D559" s="12">
        <v>82941</v>
      </c>
      <c r="E559" s="12">
        <v>90090</v>
      </c>
      <c r="F559" s="12">
        <v>0</v>
      </c>
      <c r="G559" s="12">
        <v>0</v>
      </c>
      <c r="H559" s="12">
        <v>16157</v>
      </c>
      <c r="I559" s="12">
        <v>19952</v>
      </c>
      <c r="J559" s="12">
        <v>11752</v>
      </c>
      <c r="K559" s="12">
        <v>13813</v>
      </c>
      <c r="L559" s="12">
        <v>13992</v>
      </c>
      <c r="M559" s="12">
        <v>16280</v>
      </c>
      <c r="N559" s="12">
        <v>0</v>
      </c>
      <c r="O559" s="12">
        <v>0</v>
      </c>
      <c r="P559" s="12">
        <v>889</v>
      </c>
      <c r="Q559" s="12">
        <v>986</v>
      </c>
      <c r="R559" s="12">
        <v>2869</v>
      </c>
      <c r="S559" s="12">
        <v>3517</v>
      </c>
      <c r="T559" s="12">
        <v>8432</v>
      </c>
      <c r="U559" s="12">
        <v>9755</v>
      </c>
      <c r="V559" s="12">
        <v>11184</v>
      </c>
      <c r="W559" s="12">
        <v>13913</v>
      </c>
      <c r="X559" s="12">
        <v>4694</v>
      </c>
      <c r="Y559" s="12">
        <v>5673</v>
      </c>
      <c r="Z559" s="12">
        <v>4584</v>
      </c>
      <c r="AA559" s="12">
        <v>6198</v>
      </c>
      <c r="AB559" s="12">
        <v>8388</v>
      </c>
      <c r="AC559" s="12">
        <v>3</v>
      </c>
    </row>
    <row r="560" spans="1:29" customFormat="1" x14ac:dyDescent="0.2">
      <c r="A560" s="8"/>
      <c r="B560" s="9"/>
      <c r="C560" s="7" t="s">
        <v>183</v>
      </c>
      <c r="D560" s="12">
        <v>177846</v>
      </c>
      <c r="E560" s="12">
        <v>190971</v>
      </c>
      <c r="F560" s="12">
        <v>0</v>
      </c>
      <c r="G560" s="12">
        <v>0</v>
      </c>
      <c r="H560" s="12">
        <v>16625</v>
      </c>
      <c r="I560" s="12">
        <v>20564</v>
      </c>
      <c r="J560" s="12">
        <v>5218</v>
      </c>
      <c r="K560" s="12">
        <v>6133</v>
      </c>
      <c r="L560" s="12">
        <v>20971</v>
      </c>
      <c r="M560" s="12">
        <v>24470</v>
      </c>
      <c r="N560" s="12">
        <v>16594</v>
      </c>
      <c r="O560" s="12">
        <v>20960</v>
      </c>
      <c r="P560" s="12">
        <v>13803</v>
      </c>
      <c r="Q560" s="12">
        <v>15313</v>
      </c>
      <c r="R560" s="12">
        <v>14037</v>
      </c>
      <c r="S560" s="12">
        <v>17208</v>
      </c>
      <c r="T560" s="12">
        <v>9078</v>
      </c>
      <c r="U560" s="12">
        <v>10503</v>
      </c>
      <c r="V560" s="12">
        <v>33982</v>
      </c>
      <c r="W560" s="12">
        <v>48031</v>
      </c>
      <c r="X560" s="12">
        <v>11963</v>
      </c>
      <c r="Y560" s="12">
        <v>14459</v>
      </c>
      <c r="Z560" s="12">
        <v>9855</v>
      </c>
      <c r="AA560" s="12">
        <v>13325</v>
      </c>
      <c r="AB560" s="12">
        <v>25720</v>
      </c>
      <c r="AC560" s="12">
        <v>5</v>
      </c>
    </row>
    <row r="561" spans="1:29" customFormat="1" x14ac:dyDescent="0.2">
      <c r="A561" s="8"/>
      <c r="B561" s="7" t="s">
        <v>321</v>
      </c>
      <c r="C561" s="7" t="s">
        <v>322</v>
      </c>
      <c r="D561" s="12">
        <v>10392</v>
      </c>
      <c r="E561" s="12">
        <v>513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10392</v>
      </c>
      <c r="AC561" s="12">
        <v>513</v>
      </c>
    </row>
    <row r="562" spans="1:29" customFormat="1" x14ac:dyDescent="0.2">
      <c r="A562" s="8"/>
      <c r="B562" s="7" t="s">
        <v>41</v>
      </c>
      <c r="C562" s="7" t="s">
        <v>42</v>
      </c>
      <c r="D562" s="12">
        <v>52051</v>
      </c>
      <c r="E562" s="12">
        <v>43200</v>
      </c>
      <c r="F562" s="12">
        <v>0</v>
      </c>
      <c r="G562" s="12">
        <v>0</v>
      </c>
      <c r="H562" s="12">
        <v>0</v>
      </c>
      <c r="I562" s="12">
        <v>0</v>
      </c>
      <c r="J562" s="12">
        <v>27569</v>
      </c>
      <c r="K562" s="12">
        <v>21600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24482</v>
      </c>
      <c r="W562" s="12">
        <v>21600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</row>
    <row r="563" spans="1:29" customFormat="1" x14ac:dyDescent="0.2">
      <c r="A563" s="8"/>
      <c r="B563" s="6" t="s">
        <v>153</v>
      </c>
      <c r="C563" s="7" t="s">
        <v>184</v>
      </c>
      <c r="D563" s="12">
        <v>7733810</v>
      </c>
      <c r="E563" s="12">
        <v>10041056</v>
      </c>
      <c r="F563" s="12">
        <v>286784</v>
      </c>
      <c r="G563" s="12">
        <v>329478</v>
      </c>
      <c r="H563" s="12">
        <v>439518</v>
      </c>
      <c r="I563" s="12">
        <v>2373677</v>
      </c>
      <c r="J563" s="12">
        <v>410948</v>
      </c>
      <c r="K563" s="12">
        <v>478736</v>
      </c>
      <c r="L563" s="12">
        <v>485551</v>
      </c>
      <c r="M563" s="12">
        <v>531484</v>
      </c>
      <c r="N563" s="12">
        <v>510723</v>
      </c>
      <c r="O563" s="12">
        <v>578606</v>
      </c>
      <c r="P563" s="12">
        <v>547187</v>
      </c>
      <c r="Q563" s="12">
        <v>553848</v>
      </c>
      <c r="R563" s="12">
        <v>752254</v>
      </c>
      <c r="S563" s="12">
        <v>824732</v>
      </c>
      <c r="T563" s="12">
        <v>679825</v>
      </c>
      <c r="U563" s="12">
        <v>744148</v>
      </c>
      <c r="V563" s="12">
        <v>1015602</v>
      </c>
      <c r="W563" s="12">
        <v>1001349</v>
      </c>
      <c r="X563" s="12">
        <v>1058398</v>
      </c>
      <c r="Y563" s="12">
        <v>1081089</v>
      </c>
      <c r="Z563" s="12">
        <v>944702</v>
      </c>
      <c r="AA563" s="12">
        <v>948234</v>
      </c>
      <c r="AB563" s="12">
        <v>602318</v>
      </c>
      <c r="AC563" s="12">
        <v>595675</v>
      </c>
    </row>
    <row r="564" spans="1:29" customFormat="1" x14ac:dyDescent="0.2">
      <c r="A564" s="8"/>
      <c r="B564" s="9"/>
      <c r="C564" s="7" t="s">
        <v>498</v>
      </c>
      <c r="D564" s="12">
        <v>709</v>
      </c>
      <c r="E564" s="12">
        <v>703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709</v>
      </c>
      <c r="AC564" s="12">
        <v>703</v>
      </c>
    </row>
    <row r="565" spans="1:29" customFormat="1" x14ac:dyDescent="0.2">
      <c r="A565" s="8"/>
      <c r="B565" s="7" t="s">
        <v>835</v>
      </c>
      <c r="C565" s="7" t="s">
        <v>836</v>
      </c>
      <c r="D565" s="12">
        <v>1</v>
      </c>
      <c r="E565" s="12">
        <v>1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1</v>
      </c>
      <c r="Q565" s="12">
        <v>1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</row>
    <row r="566" spans="1:29" customFormat="1" x14ac:dyDescent="0.2">
      <c r="A566" s="8"/>
      <c r="B566" s="6" t="s">
        <v>71</v>
      </c>
      <c r="C566" s="7" t="s">
        <v>72</v>
      </c>
      <c r="D566" s="12">
        <v>479426</v>
      </c>
      <c r="E566" s="12">
        <v>142720</v>
      </c>
      <c r="F566" s="12">
        <v>129406</v>
      </c>
      <c r="G566" s="12">
        <v>54700</v>
      </c>
      <c r="H566" s="12">
        <v>0</v>
      </c>
      <c r="I566" s="12">
        <v>0</v>
      </c>
      <c r="J566" s="12">
        <v>38236</v>
      </c>
      <c r="K566" s="12">
        <v>12000</v>
      </c>
      <c r="L566" s="12">
        <v>0</v>
      </c>
      <c r="M566" s="12">
        <v>0</v>
      </c>
      <c r="N566" s="12">
        <v>54234</v>
      </c>
      <c r="O566" s="12">
        <v>6700</v>
      </c>
      <c r="P566" s="12">
        <v>0</v>
      </c>
      <c r="Q566" s="12">
        <v>0</v>
      </c>
      <c r="R566" s="12">
        <v>0</v>
      </c>
      <c r="S566" s="12">
        <v>0</v>
      </c>
      <c r="T566" s="12">
        <v>161010</v>
      </c>
      <c r="U566" s="12">
        <v>54600</v>
      </c>
      <c r="V566" s="12">
        <v>0</v>
      </c>
      <c r="W566" s="12">
        <v>0</v>
      </c>
      <c r="X566" s="12">
        <v>68320</v>
      </c>
      <c r="Y566" s="12">
        <v>8400</v>
      </c>
      <c r="Z566" s="12">
        <v>28220</v>
      </c>
      <c r="AA566" s="12">
        <v>6320</v>
      </c>
      <c r="AB566" s="12">
        <v>0</v>
      </c>
      <c r="AC566" s="12">
        <v>0</v>
      </c>
    </row>
    <row r="567" spans="1:29" customFormat="1" x14ac:dyDescent="0.2">
      <c r="A567" s="8"/>
      <c r="B567" s="8"/>
      <c r="C567" s="7" t="s">
        <v>73</v>
      </c>
      <c r="D567" s="12">
        <v>172597</v>
      </c>
      <c r="E567" s="12">
        <v>12445</v>
      </c>
      <c r="F567" s="12">
        <v>0</v>
      </c>
      <c r="G567" s="12">
        <v>0</v>
      </c>
      <c r="H567" s="12">
        <v>0</v>
      </c>
      <c r="I567" s="12">
        <v>0</v>
      </c>
      <c r="J567" s="12">
        <v>60973</v>
      </c>
      <c r="K567" s="12">
        <v>4420</v>
      </c>
      <c r="L567" s="12">
        <v>0</v>
      </c>
      <c r="M567" s="12">
        <v>0</v>
      </c>
      <c r="N567" s="12">
        <v>62574</v>
      </c>
      <c r="O567" s="12">
        <v>4100</v>
      </c>
      <c r="P567" s="12">
        <v>0</v>
      </c>
      <c r="Q567" s="12">
        <v>0</v>
      </c>
      <c r="R567" s="12">
        <v>0</v>
      </c>
      <c r="S567" s="12">
        <v>0</v>
      </c>
      <c r="T567" s="12">
        <v>15130</v>
      </c>
      <c r="U567" s="12">
        <v>1320</v>
      </c>
      <c r="V567" s="12">
        <v>0</v>
      </c>
      <c r="W567" s="12">
        <v>0</v>
      </c>
      <c r="X567" s="12">
        <v>33920</v>
      </c>
      <c r="Y567" s="12">
        <v>2605</v>
      </c>
      <c r="Z567" s="12">
        <v>0</v>
      </c>
      <c r="AA567" s="12">
        <v>0</v>
      </c>
      <c r="AB567" s="12">
        <v>0</v>
      </c>
      <c r="AC567" s="12">
        <v>0</v>
      </c>
    </row>
    <row r="568" spans="1:29" customFormat="1" x14ac:dyDescent="0.2">
      <c r="A568" s="8"/>
      <c r="B568" s="8"/>
      <c r="C568" s="7" t="s">
        <v>74</v>
      </c>
      <c r="D568" s="12">
        <v>233121</v>
      </c>
      <c r="E568" s="12">
        <v>8713</v>
      </c>
      <c r="F568" s="12">
        <v>72828</v>
      </c>
      <c r="G568" s="12">
        <v>1800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19130</v>
      </c>
      <c r="Y568" s="12">
        <v>375</v>
      </c>
      <c r="Z568" s="12">
        <v>141163</v>
      </c>
      <c r="AA568" s="12">
        <v>6538</v>
      </c>
      <c r="AB568" s="12">
        <v>0</v>
      </c>
      <c r="AC568" s="12">
        <v>0</v>
      </c>
    </row>
    <row r="569" spans="1:29" customFormat="1" x14ac:dyDescent="0.2">
      <c r="A569" s="8"/>
      <c r="B569" s="9"/>
      <c r="C569" s="7" t="s">
        <v>214</v>
      </c>
      <c r="D569" s="12">
        <v>97417</v>
      </c>
      <c r="E569" s="12">
        <v>45442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44337</v>
      </c>
      <c r="O569" s="12">
        <v>20500</v>
      </c>
      <c r="P569" s="12">
        <v>0</v>
      </c>
      <c r="Q569" s="12">
        <v>0</v>
      </c>
      <c r="R569" s="12">
        <v>44450</v>
      </c>
      <c r="S569" s="12">
        <v>20430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8630</v>
      </c>
      <c r="AA569" s="12">
        <v>4512</v>
      </c>
      <c r="AB569" s="12">
        <v>0</v>
      </c>
      <c r="AC569" s="12">
        <v>0</v>
      </c>
    </row>
    <row r="570" spans="1:29" customFormat="1" x14ac:dyDescent="0.2">
      <c r="A570" s="8"/>
      <c r="B570" s="7" t="s">
        <v>136</v>
      </c>
      <c r="C570" s="7" t="s">
        <v>137</v>
      </c>
      <c r="D570" s="12">
        <v>87958</v>
      </c>
      <c r="E570" s="12">
        <v>600950</v>
      </c>
      <c r="F570" s="12">
        <v>0</v>
      </c>
      <c r="G570" s="12">
        <v>0</v>
      </c>
      <c r="H570" s="12">
        <v>49114</v>
      </c>
      <c r="I570" s="12">
        <v>314420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12147</v>
      </c>
      <c r="Q570" s="12">
        <v>52000</v>
      </c>
      <c r="R570" s="12">
        <v>5876</v>
      </c>
      <c r="S570" s="12">
        <v>52000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20821</v>
      </c>
      <c r="AA570" s="12">
        <v>182530</v>
      </c>
      <c r="AB570" s="12">
        <v>0</v>
      </c>
      <c r="AC570" s="12">
        <v>0</v>
      </c>
    </row>
    <row r="571" spans="1:29" customFormat="1" x14ac:dyDescent="0.2">
      <c r="A571" s="8"/>
      <c r="B571" s="7" t="s">
        <v>175</v>
      </c>
      <c r="C571" s="7" t="s">
        <v>371</v>
      </c>
      <c r="D571" s="12">
        <v>5070078</v>
      </c>
      <c r="E571" s="12">
        <v>1076401</v>
      </c>
      <c r="F571" s="12">
        <v>0</v>
      </c>
      <c r="G571" s="12">
        <v>0</v>
      </c>
      <c r="H571" s="12">
        <v>0</v>
      </c>
      <c r="I571" s="12">
        <v>0</v>
      </c>
      <c r="J571" s="12">
        <v>346828</v>
      </c>
      <c r="K571" s="12">
        <v>72400</v>
      </c>
      <c r="L571" s="12">
        <v>737011</v>
      </c>
      <c r="M571" s="12">
        <v>153850</v>
      </c>
      <c r="N571" s="12">
        <v>8551</v>
      </c>
      <c r="O571" s="12">
        <v>1001</v>
      </c>
      <c r="P571" s="12">
        <v>955212</v>
      </c>
      <c r="Q571" s="12">
        <v>219450</v>
      </c>
      <c r="R571" s="12">
        <v>831048</v>
      </c>
      <c r="S571" s="12">
        <v>208150</v>
      </c>
      <c r="T571" s="12">
        <v>1103637</v>
      </c>
      <c r="U571" s="12">
        <v>253440</v>
      </c>
      <c r="V571" s="12">
        <v>167219</v>
      </c>
      <c r="W571" s="12">
        <v>38400</v>
      </c>
      <c r="X571" s="12">
        <v>336662</v>
      </c>
      <c r="Y571" s="12">
        <v>51570</v>
      </c>
      <c r="Z571" s="12">
        <v>539550</v>
      </c>
      <c r="AA571" s="12">
        <v>72420</v>
      </c>
      <c r="AB571" s="12">
        <v>44360</v>
      </c>
      <c r="AC571" s="12">
        <v>5720</v>
      </c>
    </row>
    <row r="572" spans="1:29" customFormat="1" x14ac:dyDescent="0.2">
      <c r="A572" s="8"/>
      <c r="B572" s="6" t="s">
        <v>82</v>
      </c>
      <c r="C572" s="7" t="s">
        <v>372</v>
      </c>
      <c r="D572" s="12">
        <v>6795</v>
      </c>
      <c r="E572" s="12">
        <v>6293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6795</v>
      </c>
      <c r="AA572" s="12">
        <v>6293</v>
      </c>
      <c r="AB572" s="12">
        <v>0</v>
      </c>
      <c r="AC572" s="12">
        <v>0</v>
      </c>
    </row>
    <row r="573" spans="1:29" customFormat="1" x14ac:dyDescent="0.2">
      <c r="A573" s="8"/>
      <c r="B573" s="8"/>
      <c r="C573" s="7" t="s">
        <v>83</v>
      </c>
      <c r="D573" s="12">
        <v>63642</v>
      </c>
      <c r="E573" s="12">
        <v>26882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63642</v>
      </c>
      <c r="U573" s="12">
        <v>26882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</row>
    <row r="574" spans="1:29" customFormat="1" x14ac:dyDescent="0.2">
      <c r="A574" s="8"/>
      <c r="B574" s="8"/>
      <c r="C574" s="7" t="s">
        <v>85</v>
      </c>
      <c r="D574" s="12">
        <v>2863</v>
      </c>
      <c r="E574" s="12">
        <v>563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2863</v>
      </c>
      <c r="S574" s="12">
        <v>563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</row>
    <row r="575" spans="1:29" customFormat="1" x14ac:dyDescent="0.2">
      <c r="A575" s="8"/>
      <c r="B575" s="8"/>
      <c r="C575" s="7" t="s">
        <v>86</v>
      </c>
      <c r="D575" s="12">
        <v>107546</v>
      </c>
      <c r="E575" s="12">
        <v>33312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26451</v>
      </c>
      <c r="M575" s="12">
        <v>8328</v>
      </c>
      <c r="N575" s="12">
        <v>0</v>
      </c>
      <c r="O575" s="12">
        <v>0</v>
      </c>
      <c r="P575" s="12">
        <v>26451</v>
      </c>
      <c r="Q575" s="12">
        <v>8328</v>
      </c>
      <c r="R575" s="12">
        <v>0</v>
      </c>
      <c r="S575" s="12">
        <v>0</v>
      </c>
      <c r="T575" s="12">
        <v>0</v>
      </c>
      <c r="U575" s="12">
        <v>0</v>
      </c>
      <c r="V575" s="12">
        <v>27210</v>
      </c>
      <c r="W575" s="12">
        <v>8328</v>
      </c>
      <c r="X575" s="12">
        <v>27434</v>
      </c>
      <c r="Y575" s="12">
        <v>8328</v>
      </c>
      <c r="Z575" s="12">
        <v>0</v>
      </c>
      <c r="AA575" s="12">
        <v>0</v>
      </c>
      <c r="AB575" s="12">
        <v>0</v>
      </c>
      <c r="AC575" s="12">
        <v>0</v>
      </c>
    </row>
    <row r="576" spans="1:29" customFormat="1" x14ac:dyDescent="0.2">
      <c r="A576" s="8"/>
      <c r="B576" s="8"/>
      <c r="C576" s="7" t="s">
        <v>89</v>
      </c>
      <c r="D576" s="12">
        <v>22218</v>
      </c>
      <c r="E576" s="12">
        <v>4033</v>
      </c>
      <c r="F576" s="12">
        <v>0</v>
      </c>
      <c r="G576" s="12">
        <v>0</v>
      </c>
      <c r="H576" s="12">
        <v>14535</v>
      </c>
      <c r="I576" s="12">
        <v>2521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7683</v>
      </c>
      <c r="S576" s="12">
        <v>1512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</row>
    <row r="577" spans="1:29" customFormat="1" x14ac:dyDescent="0.2">
      <c r="A577" s="8"/>
      <c r="B577" s="9"/>
      <c r="C577" s="7" t="s">
        <v>90</v>
      </c>
      <c r="D577" s="12">
        <v>20039</v>
      </c>
      <c r="E577" s="12">
        <v>3724</v>
      </c>
      <c r="F577" s="12">
        <v>0</v>
      </c>
      <c r="G577" s="12">
        <v>0</v>
      </c>
      <c r="H577" s="12">
        <v>9368</v>
      </c>
      <c r="I577" s="12">
        <v>1624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10671</v>
      </c>
      <c r="S577" s="12">
        <v>2100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</row>
    <row r="578" spans="1:29" customFormat="1" x14ac:dyDescent="0.2">
      <c r="A578" s="8"/>
      <c r="B578" s="7" t="s">
        <v>96</v>
      </c>
      <c r="C578" s="7" t="s">
        <v>156</v>
      </c>
      <c r="D578" s="12">
        <v>104159</v>
      </c>
      <c r="E578" s="12">
        <v>20684</v>
      </c>
      <c r="F578" s="12">
        <v>35219</v>
      </c>
      <c r="G578" s="12">
        <v>6850</v>
      </c>
      <c r="H578" s="12">
        <v>38903</v>
      </c>
      <c r="I578" s="12">
        <v>7815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7383</v>
      </c>
      <c r="S578" s="12">
        <v>1177</v>
      </c>
      <c r="T578" s="12">
        <v>14002</v>
      </c>
      <c r="U578" s="12">
        <v>2905</v>
      </c>
      <c r="V578" s="12">
        <v>0</v>
      </c>
      <c r="W578" s="12">
        <v>0</v>
      </c>
      <c r="X578" s="12">
        <v>0</v>
      </c>
      <c r="Y578" s="12">
        <v>0</v>
      </c>
      <c r="Z578" s="12">
        <v>8652</v>
      </c>
      <c r="AA578" s="12">
        <v>1937</v>
      </c>
      <c r="AB578" s="12">
        <v>0</v>
      </c>
      <c r="AC578" s="12">
        <v>0</v>
      </c>
    </row>
    <row r="579" spans="1:29" customFormat="1" x14ac:dyDescent="0.2">
      <c r="A579" s="8"/>
      <c r="B579" s="6" t="s">
        <v>192</v>
      </c>
      <c r="C579" s="7" t="s">
        <v>837</v>
      </c>
      <c r="D579" s="12">
        <v>17879</v>
      </c>
      <c r="E579" s="12">
        <v>104993</v>
      </c>
      <c r="F579" s="12">
        <v>0</v>
      </c>
      <c r="G579" s="12">
        <v>0</v>
      </c>
      <c r="H579" s="12">
        <v>17879</v>
      </c>
      <c r="I579" s="12">
        <v>104993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</row>
    <row r="580" spans="1:29" customFormat="1" x14ac:dyDescent="0.2">
      <c r="A580" s="10"/>
      <c r="B580" s="11"/>
      <c r="C580" s="7" t="s">
        <v>193</v>
      </c>
      <c r="D580" s="12">
        <v>2358954</v>
      </c>
      <c r="E580" s="12">
        <v>17586148</v>
      </c>
      <c r="F580" s="12">
        <v>233811</v>
      </c>
      <c r="G580" s="12">
        <v>1245840</v>
      </c>
      <c r="H580" s="12">
        <v>208246</v>
      </c>
      <c r="I580" s="12">
        <v>1264999</v>
      </c>
      <c r="J580" s="12">
        <v>55815</v>
      </c>
      <c r="K580" s="12">
        <v>376022</v>
      </c>
      <c r="L580" s="12">
        <v>284644</v>
      </c>
      <c r="M580" s="12">
        <v>1903191</v>
      </c>
      <c r="N580" s="12">
        <v>445524</v>
      </c>
      <c r="O580" s="12">
        <v>2956796</v>
      </c>
      <c r="P580" s="12">
        <v>258520</v>
      </c>
      <c r="Q580" s="12">
        <v>1682110</v>
      </c>
      <c r="R580" s="12">
        <v>123051</v>
      </c>
      <c r="S580" s="12">
        <v>982284</v>
      </c>
      <c r="T580" s="12">
        <v>190166</v>
      </c>
      <c r="U580" s="12">
        <v>1785389</v>
      </c>
      <c r="V580" s="12">
        <v>122351</v>
      </c>
      <c r="W580" s="12">
        <v>1075032</v>
      </c>
      <c r="X580" s="12">
        <v>51310</v>
      </c>
      <c r="Y580" s="12">
        <v>684361</v>
      </c>
      <c r="Z580" s="12">
        <v>197760</v>
      </c>
      <c r="AA580" s="12">
        <v>1777869</v>
      </c>
      <c r="AB580" s="12">
        <v>187756</v>
      </c>
      <c r="AC580" s="12">
        <v>1852255</v>
      </c>
    </row>
    <row r="581" spans="1:29" customFormat="1" x14ac:dyDescent="0.2">
      <c r="A581" s="8"/>
      <c r="B581" s="7" t="s">
        <v>157</v>
      </c>
      <c r="C581" s="7" t="s">
        <v>158</v>
      </c>
      <c r="D581" s="12">
        <v>37355</v>
      </c>
      <c r="E581" s="12">
        <v>17200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37355</v>
      </c>
      <c r="Q581" s="12">
        <v>17200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</row>
    <row r="582" spans="1:29" customFormat="1" x14ac:dyDescent="0.2">
      <c r="A582" s="8"/>
      <c r="B582" s="7" t="s">
        <v>102</v>
      </c>
      <c r="C582" s="7" t="s">
        <v>748</v>
      </c>
      <c r="D582" s="12">
        <v>3849</v>
      </c>
      <c r="E582" s="12">
        <v>4270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3849</v>
      </c>
      <c r="Q582" s="12">
        <v>4270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</row>
    <row r="583" spans="1:29" customFormat="1" x14ac:dyDescent="0.2">
      <c r="A583" s="8"/>
      <c r="B583" s="7" t="s">
        <v>105</v>
      </c>
      <c r="C583" s="7" t="s">
        <v>106</v>
      </c>
      <c r="D583" s="12">
        <v>16817</v>
      </c>
      <c r="E583" s="12">
        <v>2222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16817</v>
      </c>
      <c r="W583" s="12">
        <v>2222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</row>
    <row r="584" spans="1:29" customFormat="1" x14ac:dyDescent="0.2">
      <c r="A584" s="8"/>
      <c r="B584" s="7" t="s">
        <v>670</v>
      </c>
      <c r="C584" s="7" t="s">
        <v>671</v>
      </c>
      <c r="D584" s="12">
        <v>100835</v>
      </c>
      <c r="E584" s="12">
        <v>19896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30531</v>
      </c>
      <c r="M584" s="12">
        <v>6342</v>
      </c>
      <c r="N584" s="12">
        <v>0</v>
      </c>
      <c r="O584" s="12">
        <v>0</v>
      </c>
      <c r="P584" s="12">
        <v>0</v>
      </c>
      <c r="Q584" s="12">
        <v>0</v>
      </c>
      <c r="R584" s="12">
        <v>25471</v>
      </c>
      <c r="S584" s="12">
        <v>4864</v>
      </c>
      <c r="T584" s="12">
        <v>0</v>
      </c>
      <c r="U584" s="12">
        <v>0</v>
      </c>
      <c r="V584" s="12">
        <v>0</v>
      </c>
      <c r="W584" s="12">
        <v>0</v>
      </c>
      <c r="X584" s="12">
        <v>44833</v>
      </c>
      <c r="Y584" s="12">
        <v>8690</v>
      </c>
      <c r="Z584" s="12">
        <v>0</v>
      </c>
      <c r="AA584" s="12">
        <v>0</v>
      </c>
      <c r="AB584" s="12">
        <v>0</v>
      </c>
      <c r="AC584" s="12">
        <v>0</v>
      </c>
    </row>
    <row r="585" spans="1:29" customFormat="1" x14ac:dyDescent="0.2">
      <c r="A585" s="8"/>
      <c r="B585" s="6" t="s">
        <v>138</v>
      </c>
      <c r="C585" s="7" t="s">
        <v>194</v>
      </c>
      <c r="D585" s="12">
        <v>8832</v>
      </c>
      <c r="E585" s="12">
        <v>3853</v>
      </c>
      <c r="F585" s="12">
        <v>4032</v>
      </c>
      <c r="G585" s="12">
        <v>2001</v>
      </c>
      <c r="H585" s="12">
        <v>1920</v>
      </c>
      <c r="I585" s="12">
        <v>948</v>
      </c>
      <c r="J585" s="12">
        <v>0</v>
      </c>
      <c r="K585" s="12">
        <v>0</v>
      </c>
      <c r="L585" s="12">
        <v>0</v>
      </c>
      <c r="M585" s="12">
        <v>0</v>
      </c>
      <c r="N585" s="12">
        <v>2640</v>
      </c>
      <c r="O585" s="12">
        <v>660</v>
      </c>
      <c r="P585" s="12">
        <v>240</v>
      </c>
      <c r="Q585" s="12">
        <v>244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</row>
    <row r="586" spans="1:29" customFormat="1" x14ac:dyDescent="0.2">
      <c r="A586" s="8"/>
      <c r="B586" s="8"/>
      <c r="C586" s="7" t="s">
        <v>195</v>
      </c>
      <c r="D586" s="12">
        <v>346810</v>
      </c>
      <c r="E586" s="12">
        <v>1930544</v>
      </c>
      <c r="F586" s="12">
        <v>55280</v>
      </c>
      <c r="G586" s="12">
        <v>357996</v>
      </c>
      <c r="H586" s="12">
        <v>64240</v>
      </c>
      <c r="I586" s="12">
        <v>354005</v>
      </c>
      <c r="J586" s="12">
        <v>0</v>
      </c>
      <c r="K586" s="12">
        <v>0</v>
      </c>
      <c r="L586" s="12">
        <v>113931</v>
      </c>
      <c r="M586" s="12">
        <v>504843</v>
      </c>
      <c r="N586" s="12">
        <v>7953</v>
      </c>
      <c r="O586" s="12">
        <v>52848</v>
      </c>
      <c r="P586" s="12">
        <v>8244</v>
      </c>
      <c r="Q586" s="12">
        <v>45856</v>
      </c>
      <c r="R586" s="12">
        <v>18760</v>
      </c>
      <c r="S586" s="12">
        <v>107534</v>
      </c>
      <c r="T586" s="12">
        <v>0</v>
      </c>
      <c r="U586" s="12">
        <v>0</v>
      </c>
      <c r="V586" s="12">
        <v>14446</v>
      </c>
      <c r="W586" s="12">
        <v>83096</v>
      </c>
      <c r="X586" s="12">
        <v>9616</v>
      </c>
      <c r="Y586" s="12">
        <v>60366</v>
      </c>
      <c r="Z586" s="12">
        <v>0</v>
      </c>
      <c r="AA586" s="12">
        <v>0</v>
      </c>
      <c r="AB586" s="12">
        <v>54340</v>
      </c>
      <c r="AC586" s="12">
        <v>364000</v>
      </c>
    </row>
    <row r="587" spans="1:29" customFormat="1" x14ac:dyDescent="0.2">
      <c r="A587" s="8"/>
      <c r="B587" s="9"/>
      <c r="C587" s="7" t="s">
        <v>139</v>
      </c>
      <c r="D587" s="12">
        <v>867661</v>
      </c>
      <c r="E587" s="12">
        <v>4911082</v>
      </c>
      <c r="F587" s="12">
        <v>144907</v>
      </c>
      <c r="G587" s="12">
        <v>655770</v>
      </c>
      <c r="H587" s="12">
        <v>82628</v>
      </c>
      <c r="I587" s="12">
        <v>392870</v>
      </c>
      <c r="J587" s="12">
        <v>21554</v>
      </c>
      <c r="K587" s="12">
        <v>132050</v>
      </c>
      <c r="L587" s="12">
        <v>97351</v>
      </c>
      <c r="M587" s="12">
        <v>679596</v>
      </c>
      <c r="N587" s="12">
        <v>74527</v>
      </c>
      <c r="O587" s="12">
        <v>312240</v>
      </c>
      <c r="P587" s="12">
        <v>125961</v>
      </c>
      <c r="Q587" s="12">
        <v>732189</v>
      </c>
      <c r="R587" s="12">
        <v>133916</v>
      </c>
      <c r="S587" s="12">
        <v>1016650</v>
      </c>
      <c r="T587" s="12">
        <v>0</v>
      </c>
      <c r="U587" s="12">
        <v>0</v>
      </c>
      <c r="V587" s="12">
        <v>90805</v>
      </c>
      <c r="W587" s="12">
        <v>494592</v>
      </c>
      <c r="X587" s="12">
        <v>0</v>
      </c>
      <c r="Y587" s="12">
        <v>0</v>
      </c>
      <c r="Z587" s="12">
        <v>0</v>
      </c>
      <c r="AA587" s="12">
        <v>0</v>
      </c>
      <c r="AB587" s="12">
        <v>96012</v>
      </c>
      <c r="AC587" s="12">
        <v>495125</v>
      </c>
    </row>
    <row r="588" spans="1:29" customFormat="1" x14ac:dyDescent="0.2">
      <c r="A588" s="8"/>
      <c r="B588" s="6" t="s">
        <v>160</v>
      </c>
      <c r="C588" s="7" t="s">
        <v>196</v>
      </c>
      <c r="D588" s="12">
        <v>310812</v>
      </c>
      <c r="E588" s="12">
        <v>20387</v>
      </c>
      <c r="F588" s="12">
        <v>25303</v>
      </c>
      <c r="G588" s="12">
        <v>467</v>
      </c>
      <c r="H588" s="12">
        <v>13172</v>
      </c>
      <c r="I588" s="12">
        <v>717</v>
      </c>
      <c r="J588" s="12">
        <v>9317</v>
      </c>
      <c r="K588" s="12">
        <v>723</v>
      </c>
      <c r="L588" s="12">
        <v>78436</v>
      </c>
      <c r="M588" s="12">
        <v>5515</v>
      </c>
      <c r="N588" s="12">
        <v>15461</v>
      </c>
      <c r="O588" s="12">
        <v>567</v>
      </c>
      <c r="P588" s="12">
        <v>14130</v>
      </c>
      <c r="Q588" s="12">
        <v>2361</v>
      </c>
      <c r="R588" s="12">
        <v>33944</v>
      </c>
      <c r="S588" s="12">
        <v>1831</v>
      </c>
      <c r="T588" s="12">
        <v>31277</v>
      </c>
      <c r="U588" s="12">
        <v>2877</v>
      </c>
      <c r="V588" s="12">
        <v>7487</v>
      </c>
      <c r="W588" s="12">
        <v>269</v>
      </c>
      <c r="X588" s="12">
        <v>74501</v>
      </c>
      <c r="Y588" s="12">
        <v>4643</v>
      </c>
      <c r="Z588" s="12">
        <v>2543</v>
      </c>
      <c r="AA588" s="12">
        <v>152</v>
      </c>
      <c r="AB588" s="12">
        <v>5241</v>
      </c>
      <c r="AC588" s="12">
        <v>265</v>
      </c>
    </row>
    <row r="589" spans="1:29" customFormat="1" x14ac:dyDescent="0.2">
      <c r="A589" s="8"/>
      <c r="B589" s="8"/>
      <c r="C589" s="7" t="s">
        <v>197</v>
      </c>
      <c r="D589" s="12">
        <v>29399</v>
      </c>
      <c r="E589" s="12">
        <v>821</v>
      </c>
      <c r="F589" s="12">
        <v>2778</v>
      </c>
      <c r="G589" s="12">
        <v>58</v>
      </c>
      <c r="H589" s="12">
        <v>0</v>
      </c>
      <c r="I589" s="12">
        <v>0</v>
      </c>
      <c r="J589" s="12">
        <v>738</v>
      </c>
      <c r="K589" s="12">
        <v>28</v>
      </c>
      <c r="L589" s="12">
        <v>6661</v>
      </c>
      <c r="M589" s="12">
        <v>232</v>
      </c>
      <c r="N589" s="12">
        <v>4186</v>
      </c>
      <c r="O589" s="12">
        <v>87</v>
      </c>
      <c r="P589" s="12">
        <v>914</v>
      </c>
      <c r="Q589" s="12">
        <v>44</v>
      </c>
      <c r="R589" s="12">
        <v>2339</v>
      </c>
      <c r="S589" s="12">
        <v>49</v>
      </c>
      <c r="T589" s="12">
        <v>2369</v>
      </c>
      <c r="U589" s="12">
        <v>49</v>
      </c>
      <c r="V589" s="12">
        <v>0</v>
      </c>
      <c r="W589" s="12">
        <v>0</v>
      </c>
      <c r="X589" s="12">
        <v>4179</v>
      </c>
      <c r="Y589" s="12">
        <v>86</v>
      </c>
      <c r="Z589" s="12">
        <v>3051</v>
      </c>
      <c r="AA589" s="12">
        <v>88</v>
      </c>
      <c r="AB589" s="12">
        <v>2184</v>
      </c>
      <c r="AC589" s="12">
        <v>100</v>
      </c>
    </row>
    <row r="590" spans="1:29" customFormat="1" x14ac:dyDescent="0.2">
      <c r="A590" s="8"/>
      <c r="B590" s="8"/>
      <c r="C590" s="7" t="s">
        <v>198</v>
      </c>
      <c r="D590" s="12">
        <v>263566</v>
      </c>
      <c r="E590" s="12">
        <v>16198</v>
      </c>
      <c r="F590" s="12">
        <v>33172</v>
      </c>
      <c r="G590" s="12">
        <v>1085</v>
      </c>
      <c r="H590" s="12">
        <v>27981</v>
      </c>
      <c r="I590" s="12">
        <v>2042</v>
      </c>
      <c r="J590" s="12">
        <v>13962</v>
      </c>
      <c r="K590" s="12">
        <v>989</v>
      </c>
      <c r="L590" s="12">
        <v>20438</v>
      </c>
      <c r="M590" s="12">
        <v>1482</v>
      </c>
      <c r="N590" s="12">
        <v>14496</v>
      </c>
      <c r="O590" s="12">
        <v>1902</v>
      </c>
      <c r="P590" s="12">
        <v>28579</v>
      </c>
      <c r="Q590" s="12">
        <v>339</v>
      </c>
      <c r="R590" s="12">
        <v>24402</v>
      </c>
      <c r="S590" s="12">
        <v>1308</v>
      </c>
      <c r="T590" s="12">
        <v>34643</v>
      </c>
      <c r="U590" s="12">
        <v>3187</v>
      </c>
      <c r="V590" s="12">
        <v>6875</v>
      </c>
      <c r="W590" s="12">
        <v>234</v>
      </c>
      <c r="X590" s="12">
        <v>11102</v>
      </c>
      <c r="Y590" s="12">
        <v>716</v>
      </c>
      <c r="Z590" s="12">
        <v>34542</v>
      </c>
      <c r="AA590" s="12">
        <v>2238</v>
      </c>
      <c r="AB590" s="12">
        <v>13374</v>
      </c>
      <c r="AC590" s="12">
        <v>676</v>
      </c>
    </row>
    <row r="591" spans="1:29" customFormat="1" x14ac:dyDescent="0.2">
      <c r="A591" s="8"/>
      <c r="B591" s="8"/>
      <c r="C591" s="7" t="s">
        <v>161</v>
      </c>
      <c r="D591" s="12">
        <v>372794</v>
      </c>
      <c r="E591" s="12">
        <v>26515</v>
      </c>
      <c r="F591" s="12">
        <v>64794</v>
      </c>
      <c r="G591" s="12">
        <v>4396</v>
      </c>
      <c r="H591" s="12">
        <v>16034</v>
      </c>
      <c r="I591" s="12">
        <v>1050</v>
      </c>
      <c r="J591" s="12">
        <v>14539</v>
      </c>
      <c r="K591" s="12">
        <v>929</v>
      </c>
      <c r="L591" s="12">
        <v>46689</v>
      </c>
      <c r="M591" s="12">
        <v>2794</v>
      </c>
      <c r="N591" s="12">
        <v>16757</v>
      </c>
      <c r="O591" s="12">
        <v>1062</v>
      </c>
      <c r="P591" s="12">
        <v>38601</v>
      </c>
      <c r="Q591" s="12">
        <v>6566</v>
      </c>
      <c r="R591" s="12">
        <v>19566</v>
      </c>
      <c r="S591" s="12">
        <v>947</v>
      </c>
      <c r="T591" s="12">
        <v>56047</v>
      </c>
      <c r="U591" s="12">
        <v>3465</v>
      </c>
      <c r="V591" s="12">
        <v>11270</v>
      </c>
      <c r="W591" s="12">
        <v>455</v>
      </c>
      <c r="X591" s="12">
        <v>43836</v>
      </c>
      <c r="Y591" s="12">
        <v>2642</v>
      </c>
      <c r="Z591" s="12">
        <v>21564</v>
      </c>
      <c r="AA591" s="12">
        <v>1042</v>
      </c>
      <c r="AB591" s="12">
        <v>23097</v>
      </c>
      <c r="AC591" s="12">
        <v>1167</v>
      </c>
    </row>
    <row r="592" spans="1:29" customFormat="1" x14ac:dyDescent="0.2">
      <c r="A592" s="8"/>
      <c r="B592" s="9"/>
      <c r="C592" s="7" t="s">
        <v>724</v>
      </c>
      <c r="D592" s="12">
        <v>10553</v>
      </c>
      <c r="E592" s="12">
        <v>538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10553</v>
      </c>
      <c r="Y592" s="12">
        <v>538</v>
      </c>
      <c r="Z592" s="12">
        <v>0</v>
      </c>
      <c r="AA592" s="12">
        <v>0</v>
      </c>
      <c r="AB592" s="12">
        <v>0</v>
      </c>
      <c r="AC592" s="12">
        <v>0</v>
      </c>
    </row>
    <row r="593" spans="1:29" customFormat="1" x14ac:dyDescent="0.2">
      <c r="A593" s="8"/>
      <c r="B593" s="6" t="s">
        <v>199</v>
      </c>
      <c r="C593" s="7" t="s">
        <v>200</v>
      </c>
      <c r="D593" s="12">
        <v>174230</v>
      </c>
      <c r="E593" s="12">
        <v>969608</v>
      </c>
      <c r="F593" s="12">
        <v>56000</v>
      </c>
      <c r="G593" s="12">
        <v>280526</v>
      </c>
      <c r="H593" s="12">
        <v>15040</v>
      </c>
      <c r="I593" s="12">
        <v>75276</v>
      </c>
      <c r="J593" s="12">
        <v>0</v>
      </c>
      <c r="K593" s="12">
        <v>0</v>
      </c>
      <c r="L593" s="12">
        <v>8970</v>
      </c>
      <c r="M593" s="12">
        <v>78000</v>
      </c>
      <c r="N593" s="12">
        <v>2990</v>
      </c>
      <c r="O593" s="12">
        <v>26000</v>
      </c>
      <c r="P593" s="12">
        <v>4000</v>
      </c>
      <c r="Q593" s="12">
        <v>18240</v>
      </c>
      <c r="R593" s="12">
        <v>24570</v>
      </c>
      <c r="S593" s="12">
        <v>156000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62660</v>
      </c>
      <c r="AC593" s="12">
        <v>335566</v>
      </c>
    </row>
    <row r="594" spans="1:29" customFormat="1" x14ac:dyDescent="0.2">
      <c r="A594" s="8"/>
      <c r="B594" s="8"/>
      <c r="C594" s="7" t="s">
        <v>201</v>
      </c>
      <c r="D594" s="12">
        <v>68214</v>
      </c>
      <c r="E594" s="12">
        <v>1014620</v>
      </c>
      <c r="F594" s="12">
        <v>3640</v>
      </c>
      <c r="G594" s="12">
        <v>52000</v>
      </c>
      <c r="H594" s="12">
        <v>5460</v>
      </c>
      <c r="I594" s="12">
        <v>78000</v>
      </c>
      <c r="J594" s="12">
        <v>12740</v>
      </c>
      <c r="K594" s="12">
        <v>182000</v>
      </c>
      <c r="L594" s="12">
        <v>8154</v>
      </c>
      <c r="M594" s="12">
        <v>156620</v>
      </c>
      <c r="N594" s="12">
        <v>0</v>
      </c>
      <c r="O594" s="12">
        <v>0</v>
      </c>
      <c r="P594" s="12">
        <v>5460</v>
      </c>
      <c r="Q594" s="12">
        <v>78000</v>
      </c>
      <c r="R594" s="12">
        <v>5460</v>
      </c>
      <c r="S594" s="12">
        <v>78000</v>
      </c>
      <c r="T594" s="12">
        <v>7280</v>
      </c>
      <c r="U594" s="12">
        <v>104000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20020</v>
      </c>
      <c r="AC594" s="12">
        <v>286000</v>
      </c>
    </row>
    <row r="595" spans="1:29" customFormat="1" x14ac:dyDescent="0.2">
      <c r="A595" s="8"/>
      <c r="B595" s="9"/>
      <c r="C595" s="7" t="s">
        <v>553</v>
      </c>
      <c r="D595" s="12">
        <v>28345</v>
      </c>
      <c r="E595" s="12">
        <v>676900</v>
      </c>
      <c r="F595" s="12">
        <v>0</v>
      </c>
      <c r="G595" s="12">
        <v>0</v>
      </c>
      <c r="H595" s="12">
        <v>4326</v>
      </c>
      <c r="I595" s="12">
        <v>104370</v>
      </c>
      <c r="J595" s="12">
        <v>7899</v>
      </c>
      <c r="K595" s="12">
        <v>182370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10764</v>
      </c>
      <c r="S595" s="12">
        <v>260000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5356</v>
      </c>
      <c r="AA595" s="12">
        <v>130160</v>
      </c>
      <c r="AB595" s="12">
        <v>0</v>
      </c>
      <c r="AC595" s="12">
        <v>0</v>
      </c>
    </row>
    <row r="596" spans="1:29" customFormat="1" x14ac:dyDescent="0.2">
      <c r="A596" s="8"/>
      <c r="B596" s="7" t="s">
        <v>140</v>
      </c>
      <c r="C596" s="7" t="s">
        <v>141</v>
      </c>
      <c r="D596" s="12">
        <v>82820</v>
      </c>
      <c r="E596" s="12">
        <v>10886</v>
      </c>
      <c r="F596" s="12">
        <v>25767</v>
      </c>
      <c r="G596" s="12">
        <v>3323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24579</v>
      </c>
      <c r="O596" s="12">
        <v>3226</v>
      </c>
      <c r="P596" s="12">
        <v>0</v>
      </c>
      <c r="Q596" s="12">
        <v>0</v>
      </c>
      <c r="R596" s="12">
        <v>0</v>
      </c>
      <c r="S596" s="12">
        <v>0</v>
      </c>
      <c r="T596" s="12">
        <v>10024</v>
      </c>
      <c r="U596" s="12">
        <v>1295</v>
      </c>
      <c r="V596" s="12">
        <v>0</v>
      </c>
      <c r="W596" s="12">
        <v>0</v>
      </c>
      <c r="X596" s="12">
        <v>5728</v>
      </c>
      <c r="Y596" s="12">
        <v>842</v>
      </c>
      <c r="Z596" s="12">
        <v>0</v>
      </c>
      <c r="AA596" s="12">
        <v>0</v>
      </c>
      <c r="AB596" s="12">
        <v>16722</v>
      </c>
      <c r="AC596" s="12">
        <v>2200</v>
      </c>
    </row>
    <row r="597" spans="1:29" customFormat="1" x14ac:dyDescent="0.2">
      <c r="A597" s="9"/>
      <c r="B597" s="7" t="s">
        <v>33</v>
      </c>
      <c r="C597" s="7" t="s">
        <v>34</v>
      </c>
      <c r="D597" s="12">
        <v>8480</v>
      </c>
      <c r="E597" s="12">
        <v>4032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8480</v>
      </c>
      <c r="W597" s="12">
        <v>4032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</row>
    <row r="598" spans="1:29" customFormat="1" x14ac:dyDescent="0.2">
      <c r="A598" s="6" t="s">
        <v>691</v>
      </c>
      <c r="B598" s="6" t="s">
        <v>25</v>
      </c>
      <c r="C598" s="7" t="s">
        <v>38</v>
      </c>
      <c r="D598" s="12">
        <v>18295</v>
      </c>
      <c r="E598" s="12">
        <v>2029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10733</v>
      </c>
      <c r="M598" s="12">
        <v>1158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7562</v>
      </c>
      <c r="W598" s="12">
        <v>871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</row>
    <row r="599" spans="1:29" customFormat="1" x14ac:dyDescent="0.2">
      <c r="A599" s="8"/>
      <c r="B599" s="8"/>
      <c r="C599" s="7" t="s">
        <v>123</v>
      </c>
      <c r="D599" s="12">
        <v>481</v>
      </c>
      <c r="E599" s="12">
        <v>52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481</v>
      </c>
      <c r="M599" s="12">
        <v>52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</row>
    <row r="600" spans="1:29" customFormat="1" x14ac:dyDescent="0.2">
      <c r="A600" s="8"/>
      <c r="B600" s="8"/>
      <c r="C600" s="7" t="s">
        <v>39</v>
      </c>
      <c r="D600" s="12">
        <v>793</v>
      </c>
      <c r="E600" s="12">
        <v>100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551</v>
      </c>
      <c r="M600" s="12">
        <v>59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242</v>
      </c>
      <c r="W600" s="12">
        <v>41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</row>
    <row r="601" spans="1:29" customFormat="1" x14ac:dyDescent="0.2">
      <c r="A601" s="8"/>
      <c r="B601" s="9"/>
      <c r="C601" s="7" t="s">
        <v>45</v>
      </c>
      <c r="D601" s="12">
        <v>4925</v>
      </c>
      <c r="E601" s="12">
        <v>284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4925</v>
      </c>
      <c r="W601" s="12">
        <v>284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</row>
    <row r="602" spans="1:29" customFormat="1" x14ac:dyDescent="0.2">
      <c r="A602" s="9"/>
      <c r="B602" s="7" t="s">
        <v>102</v>
      </c>
      <c r="C602" s="7" t="s">
        <v>474</v>
      </c>
      <c r="D602" s="12">
        <v>2250</v>
      </c>
      <c r="E602" s="12">
        <v>340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2250</v>
      </c>
      <c r="O602" s="12">
        <v>340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</row>
    <row r="603" spans="1:29" customFormat="1" x14ac:dyDescent="0.2">
      <c r="A603" s="6" t="s">
        <v>202</v>
      </c>
      <c r="B603" s="6" t="s">
        <v>61</v>
      </c>
      <c r="C603" s="7" t="s">
        <v>554</v>
      </c>
      <c r="D603" s="12">
        <v>17574</v>
      </c>
      <c r="E603" s="12">
        <v>45973</v>
      </c>
      <c r="F603" s="12">
        <v>0</v>
      </c>
      <c r="G603" s="12">
        <v>0</v>
      </c>
      <c r="H603" s="12">
        <v>3563</v>
      </c>
      <c r="I603" s="12">
        <v>9441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4194</v>
      </c>
      <c r="Q603" s="12">
        <v>10452</v>
      </c>
      <c r="R603" s="12">
        <v>0</v>
      </c>
      <c r="S603" s="12">
        <v>0</v>
      </c>
      <c r="T603" s="12">
        <v>0</v>
      </c>
      <c r="U603" s="12">
        <v>0</v>
      </c>
      <c r="V603" s="12">
        <v>5540</v>
      </c>
      <c r="W603" s="12">
        <v>13315</v>
      </c>
      <c r="X603" s="12">
        <v>0</v>
      </c>
      <c r="Y603" s="12">
        <v>0</v>
      </c>
      <c r="Z603" s="12">
        <v>4277</v>
      </c>
      <c r="AA603" s="12">
        <v>12765</v>
      </c>
      <c r="AB603" s="12">
        <v>0</v>
      </c>
      <c r="AC603" s="12">
        <v>0</v>
      </c>
    </row>
    <row r="604" spans="1:29" customFormat="1" x14ac:dyDescent="0.2">
      <c r="A604" s="8"/>
      <c r="B604" s="8"/>
      <c r="C604" s="7" t="s">
        <v>555</v>
      </c>
      <c r="D604" s="12">
        <v>561977</v>
      </c>
      <c r="E604" s="12">
        <v>1803806</v>
      </c>
      <c r="F604" s="12">
        <v>0</v>
      </c>
      <c r="G604" s="12">
        <v>0</v>
      </c>
      <c r="H604" s="12">
        <v>106175</v>
      </c>
      <c r="I604" s="12">
        <v>331905</v>
      </c>
      <c r="J604" s="12">
        <v>37000</v>
      </c>
      <c r="K604" s="12">
        <v>125000</v>
      </c>
      <c r="L604" s="12">
        <v>54816</v>
      </c>
      <c r="M604" s="12">
        <v>181905</v>
      </c>
      <c r="N604" s="12">
        <v>52700</v>
      </c>
      <c r="O604" s="12">
        <v>163810</v>
      </c>
      <c r="P604" s="12">
        <v>119540</v>
      </c>
      <c r="Q604" s="12">
        <v>382262</v>
      </c>
      <c r="R604" s="12">
        <v>110482</v>
      </c>
      <c r="S604" s="12">
        <v>361905</v>
      </c>
      <c r="T604" s="12">
        <v>29621</v>
      </c>
      <c r="U604" s="12">
        <v>100000</v>
      </c>
      <c r="V604" s="12">
        <v>51643</v>
      </c>
      <c r="W604" s="12">
        <v>157019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</row>
    <row r="605" spans="1:29" customFormat="1" x14ac:dyDescent="0.2">
      <c r="A605" s="8"/>
      <c r="B605" s="8"/>
      <c r="C605" s="7" t="s">
        <v>203</v>
      </c>
      <c r="D605" s="12">
        <v>148019</v>
      </c>
      <c r="E605" s="12">
        <v>841708</v>
      </c>
      <c r="F605" s="12">
        <v>23640</v>
      </c>
      <c r="G605" s="12">
        <v>135492</v>
      </c>
      <c r="H605" s="12">
        <v>22665</v>
      </c>
      <c r="I605" s="12">
        <v>117746</v>
      </c>
      <c r="J605" s="12">
        <v>0</v>
      </c>
      <c r="K605" s="12">
        <v>0</v>
      </c>
      <c r="L605" s="12">
        <v>5154</v>
      </c>
      <c r="M605" s="12">
        <v>25000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67535</v>
      </c>
      <c r="Y605" s="12">
        <v>394105</v>
      </c>
      <c r="Z605" s="12">
        <v>0</v>
      </c>
      <c r="AA605" s="12">
        <v>0</v>
      </c>
      <c r="AB605" s="12">
        <v>29025</v>
      </c>
      <c r="AC605" s="12">
        <v>169365</v>
      </c>
    </row>
    <row r="606" spans="1:29" customFormat="1" x14ac:dyDescent="0.2">
      <c r="A606" s="8"/>
      <c r="B606" s="8"/>
      <c r="C606" s="7" t="s">
        <v>809</v>
      </c>
      <c r="D606" s="12">
        <v>90835</v>
      </c>
      <c r="E606" s="12">
        <v>345000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12522</v>
      </c>
      <c r="O606" s="12">
        <v>50000</v>
      </c>
      <c r="P606" s="12">
        <v>12247</v>
      </c>
      <c r="Q606" s="12">
        <v>50000</v>
      </c>
      <c r="R606" s="12">
        <v>0</v>
      </c>
      <c r="S606" s="12">
        <v>0</v>
      </c>
      <c r="T606" s="12">
        <v>0</v>
      </c>
      <c r="U606" s="12">
        <v>0</v>
      </c>
      <c r="V606" s="12">
        <v>48353</v>
      </c>
      <c r="W606" s="12">
        <v>185000</v>
      </c>
      <c r="X606" s="12">
        <v>17713</v>
      </c>
      <c r="Y606" s="12">
        <v>60000</v>
      </c>
      <c r="Z606" s="12">
        <v>0</v>
      </c>
      <c r="AA606" s="12">
        <v>0</v>
      </c>
      <c r="AB606" s="12">
        <v>0</v>
      </c>
      <c r="AC606" s="12">
        <v>0</v>
      </c>
    </row>
    <row r="607" spans="1:29" customFormat="1" x14ac:dyDescent="0.2">
      <c r="A607" s="8"/>
      <c r="B607" s="8"/>
      <c r="C607" s="7" t="s">
        <v>838</v>
      </c>
      <c r="D607" s="12">
        <v>95949</v>
      </c>
      <c r="E607" s="12">
        <v>300000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23192</v>
      </c>
      <c r="O607" s="12">
        <v>75000</v>
      </c>
      <c r="P607" s="12">
        <v>15572</v>
      </c>
      <c r="Q607" s="12">
        <v>50000</v>
      </c>
      <c r="R607" s="12">
        <v>16447</v>
      </c>
      <c r="S607" s="12">
        <v>50000</v>
      </c>
      <c r="T607" s="12">
        <v>0</v>
      </c>
      <c r="U607" s="12">
        <v>0</v>
      </c>
      <c r="V607" s="12">
        <v>32777</v>
      </c>
      <c r="W607" s="12">
        <v>100000</v>
      </c>
      <c r="X607" s="12">
        <v>0</v>
      </c>
      <c r="Y607" s="12">
        <v>0</v>
      </c>
      <c r="Z607" s="12">
        <v>7961</v>
      </c>
      <c r="AA607" s="12">
        <v>25000</v>
      </c>
      <c r="AB607" s="12">
        <v>0</v>
      </c>
      <c r="AC607" s="12">
        <v>0</v>
      </c>
    </row>
    <row r="608" spans="1:29" customFormat="1" x14ac:dyDescent="0.2">
      <c r="A608" s="8"/>
      <c r="B608" s="8"/>
      <c r="C608" s="7" t="s">
        <v>839</v>
      </c>
      <c r="D608" s="12">
        <v>44550</v>
      </c>
      <c r="E608" s="12">
        <v>150000</v>
      </c>
      <c r="F608" s="12">
        <v>0</v>
      </c>
      <c r="G608" s="12">
        <v>0</v>
      </c>
      <c r="H608" s="12">
        <v>14650</v>
      </c>
      <c r="I608" s="12">
        <v>50000</v>
      </c>
      <c r="J608" s="12">
        <v>14500</v>
      </c>
      <c r="K608" s="12">
        <v>50000</v>
      </c>
      <c r="L608" s="12">
        <v>0</v>
      </c>
      <c r="M608" s="12">
        <v>0</v>
      </c>
      <c r="N608" s="12">
        <v>0</v>
      </c>
      <c r="O608" s="12">
        <v>0</v>
      </c>
      <c r="P608" s="12">
        <v>15400</v>
      </c>
      <c r="Q608" s="12">
        <v>50000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</row>
    <row r="609" spans="1:29" customFormat="1" x14ac:dyDescent="0.2">
      <c r="A609" s="8"/>
      <c r="B609" s="8"/>
      <c r="C609" s="7" t="s">
        <v>113</v>
      </c>
      <c r="D609" s="12">
        <v>1772</v>
      </c>
      <c r="E609" s="12">
        <v>3242</v>
      </c>
      <c r="F609" s="12">
        <v>0</v>
      </c>
      <c r="G609" s="12">
        <v>0</v>
      </c>
      <c r="H609" s="12">
        <v>1080</v>
      </c>
      <c r="I609" s="12">
        <v>1800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338</v>
      </c>
      <c r="Q609" s="12">
        <v>842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354</v>
      </c>
      <c r="AA609" s="12">
        <v>600</v>
      </c>
      <c r="AB609" s="12">
        <v>0</v>
      </c>
      <c r="AC609" s="12">
        <v>0</v>
      </c>
    </row>
    <row r="610" spans="1:29" customFormat="1" x14ac:dyDescent="0.2">
      <c r="A610" s="8"/>
      <c r="B610" s="8"/>
      <c r="C610" s="7" t="s">
        <v>840</v>
      </c>
      <c r="D610" s="12">
        <v>531008</v>
      </c>
      <c r="E610" s="12">
        <v>1235000</v>
      </c>
      <c r="F610" s="12">
        <v>0</v>
      </c>
      <c r="G610" s="12">
        <v>0</v>
      </c>
      <c r="H610" s="12">
        <v>51150</v>
      </c>
      <c r="I610" s="12">
        <v>125000</v>
      </c>
      <c r="J610" s="12">
        <v>11025</v>
      </c>
      <c r="K610" s="12">
        <v>25000</v>
      </c>
      <c r="L610" s="12">
        <v>67529</v>
      </c>
      <c r="M610" s="12">
        <v>175000</v>
      </c>
      <c r="N610" s="12">
        <v>73149</v>
      </c>
      <c r="O610" s="12">
        <v>175000</v>
      </c>
      <c r="P610" s="12">
        <v>89277</v>
      </c>
      <c r="Q610" s="12">
        <v>200000</v>
      </c>
      <c r="R610" s="12">
        <v>83638</v>
      </c>
      <c r="S610" s="12">
        <v>185000</v>
      </c>
      <c r="T610" s="12">
        <v>69303</v>
      </c>
      <c r="U610" s="12">
        <v>150000</v>
      </c>
      <c r="V610" s="12">
        <v>63019</v>
      </c>
      <c r="W610" s="12">
        <v>150000</v>
      </c>
      <c r="X610" s="12">
        <v>11309</v>
      </c>
      <c r="Y610" s="12">
        <v>25000</v>
      </c>
      <c r="Z610" s="12">
        <v>11609</v>
      </c>
      <c r="AA610" s="12">
        <v>25000</v>
      </c>
      <c r="AB610" s="12">
        <v>0</v>
      </c>
      <c r="AC610" s="12">
        <v>0</v>
      </c>
    </row>
    <row r="611" spans="1:29" customFormat="1" x14ac:dyDescent="0.2">
      <c r="A611" s="8"/>
      <c r="B611" s="9"/>
      <c r="C611" s="7" t="s">
        <v>511</v>
      </c>
      <c r="D611" s="12">
        <v>735827</v>
      </c>
      <c r="E611" s="12">
        <v>2350000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23907</v>
      </c>
      <c r="M611" s="12">
        <v>75000</v>
      </c>
      <c r="N611" s="12">
        <v>110366</v>
      </c>
      <c r="O611" s="12">
        <v>350000</v>
      </c>
      <c r="P611" s="12">
        <v>343245</v>
      </c>
      <c r="Q611" s="12">
        <v>1100000</v>
      </c>
      <c r="R611" s="12">
        <v>46921</v>
      </c>
      <c r="S611" s="12">
        <v>150000</v>
      </c>
      <c r="T611" s="12">
        <v>157792</v>
      </c>
      <c r="U611" s="12">
        <v>500000</v>
      </c>
      <c r="V611" s="12">
        <v>53596</v>
      </c>
      <c r="W611" s="12">
        <v>175000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</row>
    <row r="612" spans="1:29" customFormat="1" x14ac:dyDescent="0.2">
      <c r="A612" s="8"/>
      <c r="B612" s="7" t="s">
        <v>204</v>
      </c>
      <c r="C612" s="7" t="s">
        <v>205</v>
      </c>
      <c r="D612" s="12">
        <v>49841</v>
      </c>
      <c r="E612" s="12">
        <v>103248</v>
      </c>
      <c r="F612" s="12">
        <v>4799</v>
      </c>
      <c r="G612" s="12">
        <v>8725</v>
      </c>
      <c r="H612" s="12">
        <v>0</v>
      </c>
      <c r="I612" s="12">
        <v>0</v>
      </c>
      <c r="J612" s="12">
        <v>4106</v>
      </c>
      <c r="K612" s="12">
        <v>10514</v>
      </c>
      <c r="L612" s="12">
        <v>0</v>
      </c>
      <c r="M612" s="12">
        <v>0</v>
      </c>
      <c r="N612" s="12">
        <v>12069</v>
      </c>
      <c r="O612" s="12">
        <v>24851</v>
      </c>
      <c r="P612" s="12">
        <v>0</v>
      </c>
      <c r="Q612" s="12">
        <v>0</v>
      </c>
      <c r="R612" s="12">
        <v>10702</v>
      </c>
      <c r="S612" s="12">
        <v>22489</v>
      </c>
      <c r="T612" s="12">
        <v>0</v>
      </c>
      <c r="U612" s="12">
        <v>0</v>
      </c>
      <c r="V612" s="12">
        <v>12424</v>
      </c>
      <c r="W612" s="12">
        <v>25098</v>
      </c>
      <c r="X612" s="12">
        <v>5741</v>
      </c>
      <c r="Y612" s="12">
        <v>11571</v>
      </c>
      <c r="Z612" s="12">
        <v>0</v>
      </c>
      <c r="AA612" s="12">
        <v>0</v>
      </c>
      <c r="AB612" s="12">
        <v>0</v>
      </c>
      <c r="AC612" s="12">
        <v>0</v>
      </c>
    </row>
    <row r="613" spans="1:29" customFormat="1" x14ac:dyDescent="0.2">
      <c r="A613" s="8"/>
      <c r="B613" s="7" t="s">
        <v>115</v>
      </c>
      <c r="C613" s="7" t="s">
        <v>418</v>
      </c>
      <c r="D613" s="12">
        <v>5159112</v>
      </c>
      <c r="E613" s="12">
        <v>1265297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569330</v>
      </c>
      <c r="Q613" s="12">
        <v>135500</v>
      </c>
      <c r="R613" s="12">
        <v>885982</v>
      </c>
      <c r="S613" s="12">
        <v>211380</v>
      </c>
      <c r="T613" s="12">
        <v>734549</v>
      </c>
      <c r="U613" s="12">
        <v>178860</v>
      </c>
      <c r="V613" s="12">
        <v>724241</v>
      </c>
      <c r="W613" s="12">
        <v>178860</v>
      </c>
      <c r="X613" s="12">
        <v>590405</v>
      </c>
      <c r="Y613" s="12">
        <v>146340</v>
      </c>
      <c r="Z613" s="12">
        <v>730455</v>
      </c>
      <c r="AA613" s="12">
        <v>181299</v>
      </c>
      <c r="AB613" s="12">
        <v>924150</v>
      </c>
      <c r="AC613" s="12">
        <v>233058</v>
      </c>
    </row>
    <row r="614" spans="1:29" customFormat="1" x14ac:dyDescent="0.2">
      <c r="A614" s="8"/>
      <c r="B614" s="7" t="s">
        <v>442</v>
      </c>
      <c r="C614" s="7" t="s">
        <v>841</v>
      </c>
      <c r="D614" s="12">
        <v>3960</v>
      </c>
      <c r="E614" s="12">
        <v>587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3960</v>
      </c>
      <c r="W614" s="12">
        <v>587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</row>
    <row r="615" spans="1:29" customFormat="1" x14ac:dyDescent="0.2">
      <c r="A615" s="8"/>
      <c r="B615" s="6" t="s">
        <v>25</v>
      </c>
      <c r="C615" s="7" t="s">
        <v>36</v>
      </c>
      <c r="D615" s="12">
        <v>1934</v>
      </c>
      <c r="E615" s="12">
        <v>412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1934</v>
      </c>
      <c r="W615" s="12">
        <v>412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</row>
    <row r="616" spans="1:29" customFormat="1" x14ac:dyDescent="0.2">
      <c r="A616" s="8"/>
      <c r="B616" s="8"/>
      <c r="C616" s="7" t="s">
        <v>117</v>
      </c>
      <c r="D616" s="12">
        <v>6424</v>
      </c>
      <c r="E616" s="12">
        <v>709</v>
      </c>
      <c r="F616" s="12">
        <v>1020</v>
      </c>
      <c r="G616" s="12">
        <v>101</v>
      </c>
      <c r="H616" s="12">
        <v>0</v>
      </c>
      <c r="I616" s="12">
        <v>0</v>
      </c>
      <c r="J616" s="12">
        <v>219</v>
      </c>
      <c r="K616" s="12">
        <v>18</v>
      </c>
      <c r="L616" s="12">
        <v>0</v>
      </c>
      <c r="M616" s="12">
        <v>0</v>
      </c>
      <c r="N616" s="12">
        <v>3087</v>
      </c>
      <c r="O616" s="12">
        <v>345</v>
      </c>
      <c r="P616" s="12">
        <v>0</v>
      </c>
      <c r="Q616" s="12">
        <v>0</v>
      </c>
      <c r="R616" s="12">
        <v>1154</v>
      </c>
      <c r="S616" s="12">
        <v>107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944</v>
      </c>
      <c r="AA616" s="12">
        <v>138</v>
      </c>
      <c r="AB616" s="12">
        <v>0</v>
      </c>
      <c r="AC616" s="12">
        <v>0</v>
      </c>
    </row>
    <row r="617" spans="1:29" customFormat="1" x14ac:dyDescent="0.2">
      <c r="A617" s="10"/>
      <c r="B617" s="10"/>
      <c r="C617" s="7" t="s">
        <v>38</v>
      </c>
      <c r="D617" s="12">
        <v>163646</v>
      </c>
      <c r="E617" s="12">
        <v>20501</v>
      </c>
      <c r="F617" s="12">
        <v>0</v>
      </c>
      <c r="G617" s="12">
        <v>0</v>
      </c>
      <c r="H617" s="12">
        <v>0</v>
      </c>
      <c r="I617" s="12">
        <v>0</v>
      </c>
      <c r="J617" s="12">
        <v>7278</v>
      </c>
      <c r="K617" s="12">
        <v>789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67821</v>
      </c>
      <c r="W617" s="12">
        <v>11930</v>
      </c>
      <c r="X617" s="12">
        <v>0</v>
      </c>
      <c r="Y617" s="12">
        <v>0</v>
      </c>
      <c r="Z617" s="12">
        <v>0</v>
      </c>
      <c r="AA617" s="12">
        <v>0</v>
      </c>
      <c r="AB617" s="12">
        <v>88547</v>
      </c>
      <c r="AC617" s="12">
        <v>7782</v>
      </c>
    </row>
    <row r="618" spans="1:29" customFormat="1" x14ac:dyDescent="0.2">
      <c r="A618" s="8"/>
      <c r="B618" s="8"/>
      <c r="C618" s="7" t="s">
        <v>118</v>
      </c>
      <c r="D618" s="12">
        <v>91060</v>
      </c>
      <c r="E618" s="12">
        <v>9768</v>
      </c>
      <c r="F618" s="12">
        <v>9582</v>
      </c>
      <c r="G618" s="12">
        <v>1242</v>
      </c>
      <c r="H618" s="12">
        <v>2118</v>
      </c>
      <c r="I618" s="12">
        <v>343</v>
      </c>
      <c r="J618" s="12">
        <v>6555</v>
      </c>
      <c r="K618" s="12">
        <v>705</v>
      </c>
      <c r="L618" s="12">
        <v>7971</v>
      </c>
      <c r="M618" s="12">
        <v>740</v>
      </c>
      <c r="N618" s="12">
        <v>13627</v>
      </c>
      <c r="O618" s="12">
        <v>1796</v>
      </c>
      <c r="P618" s="12">
        <v>10435</v>
      </c>
      <c r="Q618" s="12">
        <v>1104</v>
      </c>
      <c r="R618" s="12">
        <v>4031</v>
      </c>
      <c r="S618" s="12">
        <v>468</v>
      </c>
      <c r="T618" s="12">
        <v>0</v>
      </c>
      <c r="U618" s="12">
        <v>0</v>
      </c>
      <c r="V618" s="12">
        <v>1185</v>
      </c>
      <c r="W618" s="12">
        <v>252</v>
      </c>
      <c r="X618" s="12">
        <v>964</v>
      </c>
      <c r="Y618" s="12">
        <v>138</v>
      </c>
      <c r="Z618" s="12">
        <v>0</v>
      </c>
      <c r="AA618" s="12">
        <v>0</v>
      </c>
      <c r="AB618" s="12">
        <v>34592</v>
      </c>
      <c r="AC618" s="12">
        <v>2980</v>
      </c>
    </row>
    <row r="619" spans="1:29" customFormat="1" x14ac:dyDescent="0.2">
      <c r="A619" s="8"/>
      <c r="B619" s="8"/>
      <c r="C619" s="7" t="s">
        <v>123</v>
      </c>
      <c r="D619" s="12">
        <v>49972</v>
      </c>
      <c r="E619" s="12">
        <v>8544</v>
      </c>
      <c r="F619" s="12">
        <v>10285</v>
      </c>
      <c r="G619" s="12">
        <v>539</v>
      </c>
      <c r="H619" s="12">
        <v>0</v>
      </c>
      <c r="I619" s="12">
        <v>0</v>
      </c>
      <c r="J619" s="12">
        <v>4222</v>
      </c>
      <c r="K619" s="12">
        <v>458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35465</v>
      </c>
      <c r="W619" s="12">
        <v>7547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</row>
    <row r="620" spans="1:29" customFormat="1" x14ac:dyDescent="0.2">
      <c r="A620" s="8"/>
      <c r="B620" s="8"/>
      <c r="C620" s="7" t="s">
        <v>39</v>
      </c>
      <c r="D620" s="12">
        <v>54802</v>
      </c>
      <c r="E620" s="12">
        <v>12410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54802</v>
      </c>
      <c r="W620" s="12">
        <v>12410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</row>
    <row r="621" spans="1:29" customFormat="1" x14ac:dyDescent="0.2">
      <c r="A621" s="8"/>
      <c r="B621" s="8"/>
      <c r="C621" s="7" t="s">
        <v>124</v>
      </c>
      <c r="D621" s="12">
        <v>2082</v>
      </c>
      <c r="E621" s="12">
        <v>179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2082</v>
      </c>
      <c r="AC621" s="12">
        <v>179</v>
      </c>
    </row>
    <row r="622" spans="1:29" customFormat="1" x14ac:dyDescent="0.2">
      <c r="A622" s="8"/>
      <c r="B622" s="8"/>
      <c r="C622" s="7" t="s">
        <v>125</v>
      </c>
      <c r="D622" s="12">
        <v>28691</v>
      </c>
      <c r="E622" s="12">
        <v>8425</v>
      </c>
      <c r="F622" s="12">
        <v>10626</v>
      </c>
      <c r="G622" s="12">
        <v>2635</v>
      </c>
      <c r="H622" s="12">
        <v>112</v>
      </c>
      <c r="I622" s="12">
        <v>15</v>
      </c>
      <c r="J622" s="12">
        <v>335</v>
      </c>
      <c r="K622" s="12">
        <v>94</v>
      </c>
      <c r="L622" s="12">
        <v>3838</v>
      </c>
      <c r="M622" s="12">
        <v>1086</v>
      </c>
      <c r="N622" s="12">
        <v>3996</v>
      </c>
      <c r="O622" s="12">
        <v>1113</v>
      </c>
      <c r="P622" s="12">
        <v>0</v>
      </c>
      <c r="Q622" s="12">
        <v>0</v>
      </c>
      <c r="R622" s="12">
        <v>421</v>
      </c>
      <c r="S622" s="12">
        <v>57</v>
      </c>
      <c r="T622" s="12">
        <v>0</v>
      </c>
      <c r="U622" s="12">
        <v>0</v>
      </c>
      <c r="V622" s="12">
        <v>3985</v>
      </c>
      <c r="W622" s="12">
        <v>1510</v>
      </c>
      <c r="X622" s="12">
        <v>3717</v>
      </c>
      <c r="Y622" s="12">
        <v>1416</v>
      </c>
      <c r="Z622" s="12">
        <v>910</v>
      </c>
      <c r="AA622" s="12">
        <v>330</v>
      </c>
      <c r="AB622" s="12">
        <v>751</v>
      </c>
      <c r="AC622" s="12">
        <v>169</v>
      </c>
    </row>
    <row r="623" spans="1:29" customFormat="1" x14ac:dyDescent="0.2">
      <c r="A623" s="8"/>
      <c r="B623" s="8"/>
      <c r="C623" s="7" t="s">
        <v>45</v>
      </c>
      <c r="D623" s="12">
        <v>26443</v>
      </c>
      <c r="E623" s="12">
        <v>2286</v>
      </c>
      <c r="F623" s="12">
        <v>0</v>
      </c>
      <c r="G623" s="12">
        <v>0</v>
      </c>
      <c r="H623" s="12">
        <v>714</v>
      </c>
      <c r="I623" s="12">
        <v>94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1</v>
      </c>
      <c r="S623" s="12">
        <v>1</v>
      </c>
      <c r="T623" s="12">
        <v>2243</v>
      </c>
      <c r="U623" s="12">
        <v>168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23485</v>
      </c>
      <c r="AC623" s="12">
        <v>2023</v>
      </c>
    </row>
    <row r="624" spans="1:29" customFormat="1" x14ac:dyDescent="0.2">
      <c r="A624" s="8"/>
      <c r="B624" s="8"/>
      <c r="C624" s="7" t="s">
        <v>126</v>
      </c>
      <c r="D624" s="12">
        <v>43925</v>
      </c>
      <c r="E624" s="12">
        <v>1020</v>
      </c>
      <c r="F624" s="12">
        <v>0</v>
      </c>
      <c r="G624" s="12">
        <v>0</v>
      </c>
      <c r="H624" s="12">
        <v>0</v>
      </c>
      <c r="I624" s="12">
        <v>0</v>
      </c>
      <c r="J624" s="12">
        <v>11247</v>
      </c>
      <c r="K624" s="12">
        <v>247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32678</v>
      </c>
      <c r="U624" s="12">
        <v>773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</row>
    <row r="625" spans="1:29" customFormat="1" x14ac:dyDescent="0.2">
      <c r="A625" s="8"/>
      <c r="B625" s="8"/>
      <c r="C625" s="7" t="s">
        <v>280</v>
      </c>
      <c r="D625" s="12">
        <v>426</v>
      </c>
      <c r="E625" s="12">
        <v>473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400</v>
      </c>
      <c r="U625" s="12">
        <v>470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26</v>
      </c>
      <c r="AC625" s="12">
        <v>3</v>
      </c>
    </row>
    <row r="626" spans="1:29" customFormat="1" x14ac:dyDescent="0.2">
      <c r="A626" s="8"/>
      <c r="B626" s="8"/>
      <c r="C626" s="7" t="s">
        <v>206</v>
      </c>
      <c r="D626" s="12">
        <v>51522</v>
      </c>
      <c r="E626" s="12">
        <v>8019</v>
      </c>
      <c r="F626" s="12">
        <v>7397</v>
      </c>
      <c r="G626" s="12">
        <v>1285</v>
      </c>
      <c r="H626" s="12">
        <v>33981</v>
      </c>
      <c r="I626" s="12">
        <v>3721</v>
      </c>
      <c r="J626" s="12">
        <v>720</v>
      </c>
      <c r="K626" s="12">
        <v>740</v>
      </c>
      <c r="L626" s="12">
        <v>829</v>
      </c>
      <c r="M626" s="12">
        <v>102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1798</v>
      </c>
      <c r="U626" s="12">
        <v>210</v>
      </c>
      <c r="V626" s="12">
        <v>2412</v>
      </c>
      <c r="W626" s="12">
        <v>868</v>
      </c>
      <c r="X626" s="12">
        <v>3442</v>
      </c>
      <c r="Y626" s="12">
        <v>674</v>
      </c>
      <c r="Z626" s="12">
        <v>428</v>
      </c>
      <c r="AA626" s="12">
        <v>354</v>
      </c>
      <c r="AB626" s="12">
        <v>515</v>
      </c>
      <c r="AC626" s="12">
        <v>65</v>
      </c>
    </row>
    <row r="627" spans="1:29" customFormat="1" x14ac:dyDescent="0.2">
      <c r="A627" s="8"/>
      <c r="B627" s="9"/>
      <c r="C627" s="7" t="s">
        <v>288</v>
      </c>
      <c r="D627" s="12">
        <v>41</v>
      </c>
      <c r="E627" s="12">
        <v>4</v>
      </c>
      <c r="F627" s="12">
        <v>0</v>
      </c>
      <c r="G627" s="12">
        <v>0</v>
      </c>
      <c r="H627" s="12">
        <v>0</v>
      </c>
      <c r="I627" s="12">
        <v>0</v>
      </c>
      <c r="J627" s="12">
        <v>41</v>
      </c>
      <c r="K627" s="12">
        <v>4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</row>
    <row r="628" spans="1:29" customFormat="1" x14ac:dyDescent="0.2">
      <c r="A628" s="8"/>
      <c r="B628" s="7" t="s">
        <v>164</v>
      </c>
      <c r="C628" s="7" t="s">
        <v>419</v>
      </c>
      <c r="D628" s="12">
        <v>40828</v>
      </c>
      <c r="E628" s="12">
        <v>11237</v>
      </c>
      <c r="F628" s="12">
        <v>0</v>
      </c>
      <c r="G628" s="12">
        <v>0</v>
      </c>
      <c r="H628" s="12">
        <v>5455</v>
      </c>
      <c r="I628" s="12">
        <v>1531</v>
      </c>
      <c r="J628" s="12">
        <v>528</v>
      </c>
      <c r="K628" s="12">
        <v>149</v>
      </c>
      <c r="L628" s="12">
        <v>391</v>
      </c>
      <c r="M628" s="12">
        <v>110</v>
      </c>
      <c r="N628" s="12">
        <v>3343</v>
      </c>
      <c r="O628" s="12">
        <v>919</v>
      </c>
      <c r="P628" s="12">
        <v>5865</v>
      </c>
      <c r="Q628" s="12">
        <v>1644</v>
      </c>
      <c r="R628" s="12">
        <v>6206</v>
      </c>
      <c r="S628" s="12">
        <v>1718</v>
      </c>
      <c r="T628" s="12">
        <v>5010</v>
      </c>
      <c r="U628" s="12">
        <v>1397</v>
      </c>
      <c r="V628" s="12">
        <v>3587</v>
      </c>
      <c r="W628" s="12">
        <v>975</v>
      </c>
      <c r="X628" s="12">
        <v>195</v>
      </c>
      <c r="Y628" s="12">
        <v>42</v>
      </c>
      <c r="Z628" s="12">
        <v>223</v>
      </c>
      <c r="AA628" s="12">
        <v>48</v>
      </c>
      <c r="AB628" s="12">
        <v>10025</v>
      </c>
      <c r="AC628" s="12">
        <v>2704</v>
      </c>
    </row>
    <row r="629" spans="1:29" customFormat="1" x14ac:dyDescent="0.2">
      <c r="A629" s="8"/>
      <c r="B629" s="7" t="s">
        <v>128</v>
      </c>
      <c r="C629" s="7" t="s">
        <v>420</v>
      </c>
      <c r="D629" s="12">
        <v>3280</v>
      </c>
      <c r="E629" s="12">
        <v>901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2078</v>
      </c>
      <c r="M629" s="12">
        <v>660</v>
      </c>
      <c r="N629" s="12">
        <v>764</v>
      </c>
      <c r="O629" s="12">
        <v>180</v>
      </c>
      <c r="P629" s="12">
        <v>0</v>
      </c>
      <c r="Q629" s="12">
        <v>0</v>
      </c>
      <c r="R629" s="12">
        <v>438</v>
      </c>
      <c r="S629" s="12">
        <v>61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</row>
    <row r="630" spans="1:29" customFormat="1" x14ac:dyDescent="0.2">
      <c r="A630" s="8"/>
      <c r="B630" s="7" t="s">
        <v>173</v>
      </c>
      <c r="C630" s="7" t="s">
        <v>775</v>
      </c>
      <c r="D630" s="12">
        <v>5</v>
      </c>
      <c r="E630" s="12">
        <v>1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5</v>
      </c>
      <c r="U630" s="12">
        <v>1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</row>
    <row r="631" spans="1:29" customFormat="1" x14ac:dyDescent="0.2">
      <c r="A631" s="8"/>
      <c r="B631" s="7" t="s">
        <v>153</v>
      </c>
      <c r="C631" s="7" t="s">
        <v>154</v>
      </c>
      <c r="D631" s="12">
        <v>949005</v>
      </c>
      <c r="E631" s="12">
        <v>298395</v>
      </c>
      <c r="F631" s="12">
        <v>44633</v>
      </c>
      <c r="G631" s="12">
        <v>13648</v>
      </c>
      <c r="H631" s="12">
        <v>12540</v>
      </c>
      <c r="I631" s="12">
        <v>2113</v>
      </c>
      <c r="J631" s="12">
        <v>48026</v>
      </c>
      <c r="K631" s="12">
        <v>15450</v>
      </c>
      <c r="L631" s="12">
        <v>64605</v>
      </c>
      <c r="M631" s="12">
        <v>21255</v>
      </c>
      <c r="N631" s="12">
        <v>105852</v>
      </c>
      <c r="O631" s="12">
        <v>28600</v>
      </c>
      <c r="P631" s="12">
        <v>28441</v>
      </c>
      <c r="Q631" s="12">
        <v>10138</v>
      </c>
      <c r="R631" s="12">
        <v>180142</v>
      </c>
      <c r="S631" s="12">
        <v>51498</v>
      </c>
      <c r="T631" s="12">
        <v>95318</v>
      </c>
      <c r="U631" s="12">
        <v>31237</v>
      </c>
      <c r="V631" s="12">
        <v>99481</v>
      </c>
      <c r="W631" s="12">
        <v>32227</v>
      </c>
      <c r="X631" s="12">
        <v>93139</v>
      </c>
      <c r="Y631" s="12">
        <v>31534</v>
      </c>
      <c r="Z631" s="12">
        <v>70671</v>
      </c>
      <c r="AA631" s="12">
        <v>24243</v>
      </c>
      <c r="AB631" s="12">
        <v>106157</v>
      </c>
      <c r="AC631" s="12">
        <v>36452</v>
      </c>
    </row>
    <row r="632" spans="1:29" customFormat="1" x14ac:dyDescent="0.2">
      <c r="A632" s="8"/>
      <c r="B632" s="7" t="s">
        <v>842</v>
      </c>
      <c r="C632" s="7" t="s">
        <v>843</v>
      </c>
      <c r="D632" s="12">
        <v>30</v>
      </c>
      <c r="E632" s="12">
        <v>12</v>
      </c>
      <c r="F632" s="12">
        <v>0</v>
      </c>
      <c r="G632" s="12">
        <v>0</v>
      </c>
      <c r="H632" s="12">
        <v>0</v>
      </c>
      <c r="I632" s="12">
        <v>0</v>
      </c>
      <c r="J632" s="12">
        <v>30</v>
      </c>
      <c r="K632" s="12">
        <v>12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</row>
    <row r="633" spans="1:29" customFormat="1" x14ac:dyDescent="0.2">
      <c r="A633" s="8"/>
      <c r="B633" s="6" t="s">
        <v>29</v>
      </c>
      <c r="C633" s="7" t="s">
        <v>689</v>
      </c>
      <c r="D633" s="12">
        <v>20087</v>
      </c>
      <c r="E633" s="12">
        <v>2850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6234</v>
      </c>
      <c r="O633" s="12">
        <v>846</v>
      </c>
      <c r="P633" s="12">
        <v>0</v>
      </c>
      <c r="Q633" s="12">
        <v>0</v>
      </c>
      <c r="R633" s="12">
        <v>4944</v>
      </c>
      <c r="S633" s="12">
        <v>748</v>
      </c>
      <c r="T633" s="12">
        <v>623</v>
      </c>
      <c r="U633" s="12">
        <v>76</v>
      </c>
      <c r="V633" s="12">
        <v>248</v>
      </c>
      <c r="W633" s="12">
        <v>34</v>
      </c>
      <c r="X633" s="12">
        <v>2937</v>
      </c>
      <c r="Y633" s="12">
        <v>240</v>
      </c>
      <c r="Z633" s="12">
        <v>3104</v>
      </c>
      <c r="AA633" s="12">
        <v>551</v>
      </c>
      <c r="AB633" s="12">
        <v>1997</v>
      </c>
      <c r="AC633" s="12">
        <v>355</v>
      </c>
    </row>
    <row r="634" spans="1:29" customFormat="1" x14ac:dyDescent="0.2">
      <c r="A634" s="8"/>
      <c r="B634" s="8"/>
      <c r="C634" s="7" t="s">
        <v>207</v>
      </c>
      <c r="D634" s="12">
        <v>56543</v>
      </c>
      <c r="E634" s="12">
        <v>7409</v>
      </c>
      <c r="F634" s="12">
        <v>485</v>
      </c>
      <c r="G634" s="12">
        <v>33</v>
      </c>
      <c r="H634" s="12">
        <v>8363</v>
      </c>
      <c r="I634" s="12">
        <v>1143</v>
      </c>
      <c r="J634" s="12">
        <v>8672</v>
      </c>
      <c r="K634" s="12">
        <v>1140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9703</v>
      </c>
      <c r="S634" s="12">
        <v>1347</v>
      </c>
      <c r="T634" s="12">
        <v>21827</v>
      </c>
      <c r="U634" s="12">
        <v>2593</v>
      </c>
      <c r="V634" s="12">
        <v>4465</v>
      </c>
      <c r="W634" s="12">
        <v>615</v>
      </c>
      <c r="X634" s="12">
        <v>0</v>
      </c>
      <c r="Y634" s="12">
        <v>0</v>
      </c>
      <c r="Z634" s="12">
        <v>603</v>
      </c>
      <c r="AA634" s="12">
        <v>107</v>
      </c>
      <c r="AB634" s="12">
        <v>2425</v>
      </c>
      <c r="AC634" s="12">
        <v>431</v>
      </c>
    </row>
    <row r="635" spans="1:29" customFormat="1" x14ac:dyDescent="0.2">
      <c r="A635" s="8"/>
      <c r="B635" s="9"/>
      <c r="C635" s="7" t="s">
        <v>421</v>
      </c>
      <c r="D635" s="12">
        <v>43750</v>
      </c>
      <c r="E635" s="12">
        <v>8760</v>
      </c>
      <c r="F635" s="12">
        <v>0</v>
      </c>
      <c r="G635" s="12">
        <v>0</v>
      </c>
      <c r="H635" s="12">
        <v>1819</v>
      </c>
      <c r="I635" s="12">
        <v>387</v>
      </c>
      <c r="J635" s="12">
        <v>5682</v>
      </c>
      <c r="K635" s="12">
        <v>958</v>
      </c>
      <c r="L635" s="12">
        <v>6116</v>
      </c>
      <c r="M635" s="12">
        <v>1831</v>
      </c>
      <c r="N635" s="12">
        <v>9579</v>
      </c>
      <c r="O635" s="12">
        <v>2300</v>
      </c>
      <c r="P635" s="12">
        <v>0</v>
      </c>
      <c r="Q635" s="12">
        <v>0</v>
      </c>
      <c r="R635" s="12">
        <v>3822</v>
      </c>
      <c r="S635" s="12">
        <v>558</v>
      </c>
      <c r="T635" s="12">
        <v>2705</v>
      </c>
      <c r="U635" s="12">
        <v>320</v>
      </c>
      <c r="V635" s="12">
        <v>2124</v>
      </c>
      <c r="W635" s="12">
        <v>292</v>
      </c>
      <c r="X635" s="12">
        <v>0</v>
      </c>
      <c r="Y635" s="12">
        <v>0</v>
      </c>
      <c r="Z635" s="12">
        <v>5002</v>
      </c>
      <c r="AA635" s="12">
        <v>888</v>
      </c>
      <c r="AB635" s="12">
        <v>6901</v>
      </c>
      <c r="AC635" s="12">
        <v>1226</v>
      </c>
    </row>
    <row r="636" spans="1:29" customFormat="1" x14ac:dyDescent="0.2">
      <c r="A636" s="8"/>
      <c r="B636" s="7" t="s">
        <v>422</v>
      </c>
      <c r="C636" s="7" t="s">
        <v>423</v>
      </c>
      <c r="D636" s="12">
        <v>55864</v>
      </c>
      <c r="E636" s="12">
        <v>16799</v>
      </c>
      <c r="F636" s="12">
        <v>0</v>
      </c>
      <c r="G636" s="12">
        <v>0</v>
      </c>
      <c r="H636" s="12">
        <v>7200</v>
      </c>
      <c r="I636" s="12">
        <v>2237</v>
      </c>
      <c r="J636" s="12">
        <v>0</v>
      </c>
      <c r="K636" s="12">
        <v>0</v>
      </c>
      <c r="L636" s="12">
        <v>9600</v>
      </c>
      <c r="M636" s="12">
        <v>2805</v>
      </c>
      <c r="N636" s="12">
        <v>7710</v>
      </c>
      <c r="O636" s="12">
        <v>2277</v>
      </c>
      <c r="P636" s="12">
        <v>7710</v>
      </c>
      <c r="Q636" s="12">
        <v>2464</v>
      </c>
      <c r="R636" s="12">
        <v>5140</v>
      </c>
      <c r="S636" s="12">
        <v>1879</v>
      </c>
      <c r="T636" s="12">
        <v>3084</v>
      </c>
      <c r="U636" s="12">
        <v>837</v>
      </c>
      <c r="V636" s="12">
        <v>5140</v>
      </c>
      <c r="W636" s="12">
        <v>1299</v>
      </c>
      <c r="X636" s="12">
        <v>0</v>
      </c>
      <c r="Y636" s="12">
        <v>0</v>
      </c>
      <c r="Z636" s="12">
        <v>10280</v>
      </c>
      <c r="AA636" s="12">
        <v>3001</v>
      </c>
      <c r="AB636" s="12">
        <v>0</v>
      </c>
      <c r="AC636" s="12">
        <v>0</v>
      </c>
    </row>
    <row r="637" spans="1:29" customFormat="1" x14ac:dyDescent="0.2">
      <c r="A637" s="8"/>
      <c r="B637" s="6" t="s">
        <v>69</v>
      </c>
      <c r="C637" s="7" t="s">
        <v>168</v>
      </c>
      <c r="D637" s="12">
        <v>479673</v>
      </c>
      <c r="E637" s="12">
        <v>107462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43452</v>
      </c>
      <c r="S637" s="12">
        <v>9740</v>
      </c>
      <c r="T637" s="12">
        <v>155772</v>
      </c>
      <c r="U637" s="12">
        <v>34912</v>
      </c>
      <c r="V637" s="12">
        <v>76298</v>
      </c>
      <c r="W637" s="12">
        <v>17112</v>
      </c>
      <c r="X637" s="12">
        <v>204151</v>
      </c>
      <c r="Y637" s="12">
        <v>45698</v>
      </c>
      <c r="Z637" s="12">
        <v>0</v>
      </c>
      <c r="AA637" s="12">
        <v>0</v>
      </c>
      <c r="AB637" s="12">
        <v>0</v>
      </c>
      <c r="AC637" s="12">
        <v>0</v>
      </c>
    </row>
    <row r="638" spans="1:29" customFormat="1" x14ac:dyDescent="0.2">
      <c r="A638" s="8"/>
      <c r="B638" s="8"/>
      <c r="C638" s="7" t="s">
        <v>208</v>
      </c>
      <c r="D638" s="12">
        <v>595798</v>
      </c>
      <c r="E638" s="12">
        <v>186859</v>
      </c>
      <c r="F638" s="12">
        <v>222395</v>
      </c>
      <c r="G638" s="12">
        <v>67668</v>
      </c>
      <c r="H638" s="12">
        <v>71373</v>
      </c>
      <c r="I638" s="12">
        <v>17606</v>
      </c>
      <c r="J638" s="12">
        <v>119586</v>
      </c>
      <c r="K638" s="12">
        <v>42172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51383</v>
      </c>
      <c r="W638" s="12">
        <v>18925</v>
      </c>
      <c r="X638" s="12">
        <v>116624</v>
      </c>
      <c r="Y638" s="12">
        <v>36347</v>
      </c>
      <c r="Z638" s="12">
        <v>14437</v>
      </c>
      <c r="AA638" s="12">
        <v>4141</v>
      </c>
      <c r="AB638" s="12">
        <v>0</v>
      </c>
      <c r="AC638" s="12">
        <v>0</v>
      </c>
    </row>
    <row r="639" spans="1:29" customFormat="1" x14ac:dyDescent="0.2">
      <c r="A639" s="8"/>
      <c r="B639" s="8"/>
      <c r="C639" s="7" t="s">
        <v>339</v>
      </c>
      <c r="D639" s="12">
        <v>83803</v>
      </c>
      <c r="E639" s="12">
        <v>14107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8250</v>
      </c>
      <c r="M639" s="12">
        <v>1568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29953</v>
      </c>
      <c r="U639" s="12">
        <v>4178</v>
      </c>
      <c r="V639" s="12">
        <v>22800</v>
      </c>
      <c r="W639" s="12">
        <v>4182</v>
      </c>
      <c r="X639" s="12">
        <v>22800</v>
      </c>
      <c r="Y639" s="12">
        <v>4179</v>
      </c>
      <c r="Z639" s="12">
        <v>0</v>
      </c>
      <c r="AA639" s="12">
        <v>0</v>
      </c>
      <c r="AB639" s="12">
        <v>0</v>
      </c>
      <c r="AC639" s="12">
        <v>0</v>
      </c>
    </row>
    <row r="640" spans="1:29" customFormat="1" x14ac:dyDescent="0.2">
      <c r="A640" s="8"/>
      <c r="B640" s="8"/>
      <c r="C640" s="7" t="s">
        <v>544</v>
      </c>
      <c r="D640" s="12">
        <v>14551</v>
      </c>
      <c r="E640" s="12">
        <v>3022</v>
      </c>
      <c r="F640" s="12">
        <v>0</v>
      </c>
      <c r="G640" s="12">
        <v>0</v>
      </c>
      <c r="H640" s="12">
        <v>0</v>
      </c>
      <c r="I640" s="12">
        <v>0</v>
      </c>
      <c r="J640" s="12">
        <v>2789</v>
      </c>
      <c r="K640" s="12">
        <v>1195</v>
      </c>
      <c r="L640" s="12">
        <v>0</v>
      </c>
      <c r="M640" s="12">
        <v>0</v>
      </c>
      <c r="N640" s="12">
        <v>5042</v>
      </c>
      <c r="O640" s="12">
        <v>798</v>
      </c>
      <c r="P640" s="12">
        <v>6720</v>
      </c>
      <c r="Q640" s="12">
        <v>1029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</row>
    <row r="641" spans="1:29" customFormat="1" x14ac:dyDescent="0.2">
      <c r="A641" s="8"/>
      <c r="B641" s="8"/>
      <c r="C641" s="7" t="s">
        <v>479</v>
      </c>
      <c r="D641" s="12">
        <v>622170</v>
      </c>
      <c r="E641" s="12">
        <v>141101</v>
      </c>
      <c r="F641" s="12">
        <v>0</v>
      </c>
      <c r="G641" s="12">
        <v>0</v>
      </c>
      <c r="H641" s="12">
        <v>17400</v>
      </c>
      <c r="I641" s="12">
        <v>3136</v>
      </c>
      <c r="J641" s="12">
        <v>88183</v>
      </c>
      <c r="K641" s="12">
        <v>18902</v>
      </c>
      <c r="L641" s="12">
        <v>245048</v>
      </c>
      <c r="M641" s="12">
        <v>54369</v>
      </c>
      <c r="N641" s="12">
        <v>45439</v>
      </c>
      <c r="O641" s="12">
        <v>11061</v>
      </c>
      <c r="P641" s="12">
        <v>150473</v>
      </c>
      <c r="Q641" s="12">
        <v>36220</v>
      </c>
      <c r="R641" s="12">
        <v>75627</v>
      </c>
      <c r="S641" s="12">
        <v>17413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</row>
    <row r="642" spans="1:29" customFormat="1" x14ac:dyDescent="0.2">
      <c r="A642" s="8"/>
      <c r="B642" s="8"/>
      <c r="C642" s="7" t="s">
        <v>209</v>
      </c>
      <c r="D642" s="12">
        <v>64979</v>
      </c>
      <c r="E642" s="12">
        <v>20745</v>
      </c>
      <c r="F642" s="12">
        <v>48874</v>
      </c>
      <c r="G642" s="12">
        <v>15212</v>
      </c>
      <c r="H642" s="12">
        <v>11924</v>
      </c>
      <c r="I642" s="12">
        <v>3453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4181</v>
      </c>
      <c r="S642" s="12">
        <v>2080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</row>
    <row r="643" spans="1:29" customFormat="1" x14ac:dyDescent="0.2">
      <c r="A643" s="8"/>
      <c r="B643" s="8"/>
      <c r="C643" s="7" t="s">
        <v>210</v>
      </c>
      <c r="D643" s="12">
        <v>119304</v>
      </c>
      <c r="E643" s="12">
        <v>27874</v>
      </c>
      <c r="F643" s="12">
        <v>80740</v>
      </c>
      <c r="G643" s="12">
        <v>18999</v>
      </c>
      <c r="H643" s="12">
        <v>38564</v>
      </c>
      <c r="I643" s="12">
        <v>8875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</row>
    <row r="644" spans="1:29" customFormat="1" x14ac:dyDescent="0.2">
      <c r="A644" s="8"/>
      <c r="B644" s="8"/>
      <c r="C644" s="7" t="s">
        <v>211</v>
      </c>
      <c r="D644" s="12">
        <v>72902</v>
      </c>
      <c r="E644" s="12">
        <v>15464</v>
      </c>
      <c r="F644" s="12">
        <v>34509</v>
      </c>
      <c r="G644" s="12">
        <v>6804</v>
      </c>
      <c r="H644" s="12">
        <v>37882</v>
      </c>
      <c r="I644" s="12">
        <v>8570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511</v>
      </c>
      <c r="AC644" s="12">
        <v>90</v>
      </c>
    </row>
    <row r="645" spans="1:29" customFormat="1" x14ac:dyDescent="0.2">
      <c r="A645" s="8"/>
      <c r="B645" s="8"/>
      <c r="C645" s="7" t="s">
        <v>212</v>
      </c>
      <c r="D645" s="12">
        <v>84810</v>
      </c>
      <c r="E645" s="12">
        <v>34918</v>
      </c>
      <c r="F645" s="12">
        <v>17261</v>
      </c>
      <c r="G645" s="12">
        <v>7102</v>
      </c>
      <c r="H645" s="12">
        <v>10174</v>
      </c>
      <c r="I645" s="12">
        <v>4190</v>
      </c>
      <c r="J645" s="12">
        <v>0</v>
      </c>
      <c r="K645" s="12">
        <v>0</v>
      </c>
      <c r="L645" s="12">
        <v>6547</v>
      </c>
      <c r="M645" s="12">
        <v>2696</v>
      </c>
      <c r="N645" s="12">
        <v>14704</v>
      </c>
      <c r="O645" s="12">
        <v>6055</v>
      </c>
      <c r="P645" s="12">
        <v>10949</v>
      </c>
      <c r="Q645" s="12">
        <v>4508</v>
      </c>
      <c r="R645" s="12">
        <v>25175</v>
      </c>
      <c r="S645" s="12">
        <v>10367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</row>
    <row r="646" spans="1:29" customFormat="1" x14ac:dyDescent="0.2">
      <c r="A646" s="8"/>
      <c r="B646" s="8"/>
      <c r="C646" s="7" t="s">
        <v>568</v>
      </c>
      <c r="D646" s="12">
        <v>3202</v>
      </c>
      <c r="E646" s="12">
        <v>846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3202</v>
      </c>
      <c r="Y646" s="12">
        <v>846</v>
      </c>
      <c r="Z646" s="12">
        <v>0</v>
      </c>
      <c r="AA646" s="12">
        <v>0</v>
      </c>
      <c r="AB646" s="12">
        <v>0</v>
      </c>
      <c r="AC646" s="12">
        <v>0</v>
      </c>
    </row>
    <row r="647" spans="1:29" customFormat="1" x14ac:dyDescent="0.2">
      <c r="A647" s="8"/>
      <c r="B647" s="8"/>
      <c r="C647" s="7" t="s">
        <v>213</v>
      </c>
      <c r="D647" s="12">
        <v>883583</v>
      </c>
      <c r="E647" s="12">
        <v>137064</v>
      </c>
      <c r="F647" s="12">
        <v>42332</v>
      </c>
      <c r="G647" s="12">
        <v>6744</v>
      </c>
      <c r="H647" s="12">
        <v>74995</v>
      </c>
      <c r="I647" s="12">
        <v>11877</v>
      </c>
      <c r="J647" s="12">
        <v>114388</v>
      </c>
      <c r="K647" s="12">
        <v>18362</v>
      </c>
      <c r="L647" s="12">
        <v>99213</v>
      </c>
      <c r="M647" s="12">
        <v>15656</v>
      </c>
      <c r="N647" s="12">
        <v>138636</v>
      </c>
      <c r="O647" s="12">
        <v>21777</v>
      </c>
      <c r="P647" s="12">
        <v>91035</v>
      </c>
      <c r="Q647" s="12">
        <v>13919</v>
      </c>
      <c r="R647" s="12">
        <v>221612</v>
      </c>
      <c r="S647" s="12">
        <v>33387</v>
      </c>
      <c r="T647" s="12">
        <v>101372</v>
      </c>
      <c r="U647" s="12">
        <v>15342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</row>
    <row r="648" spans="1:29" customFormat="1" x14ac:dyDescent="0.2">
      <c r="A648" s="8"/>
      <c r="B648" s="9"/>
      <c r="C648" s="7" t="s">
        <v>556</v>
      </c>
      <c r="D648" s="12">
        <v>204199</v>
      </c>
      <c r="E648" s="12">
        <v>57517</v>
      </c>
      <c r="F648" s="12">
        <v>0</v>
      </c>
      <c r="G648" s="12">
        <v>0</v>
      </c>
      <c r="H648" s="12">
        <v>46637</v>
      </c>
      <c r="I648" s="12">
        <v>17604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37250</v>
      </c>
      <c r="S648" s="12">
        <v>9440</v>
      </c>
      <c r="T648" s="12">
        <v>120312</v>
      </c>
      <c r="U648" s="12">
        <v>30473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</row>
    <row r="649" spans="1:29" customFormat="1" x14ac:dyDescent="0.2">
      <c r="A649" s="8"/>
      <c r="B649" s="6" t="s">
        <v>71</v>
      </c>
      <c r="C649" s="7" t="s">
        <v>636</v>
      </c>
      <c r="D649" s="12">
        <v>9708</v>
      </c>
      <c r="E649" s="12">
        <v>2860</v>
      </c>
      <c r="F649" s="12">
        <v>0</v>
      </c>
      <c r="G649" s="12">
        <v>0</v>
      </c>
      <c r="H649" s="12">
        <v>0</v>
      </c>
      <c r="I649" s="12">
        <v>0</v>
      </c>
      <c r="J649" s="12">
        <v>9708</v>
      </c>
      <c r="K649" s="12">
        <v>2860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</row>
    <row r="650" spans="1:29" customFormat="1" x14ac:dyDescent="0.2">
      <c r="A650" s="8"/>
      <c r="B650" s="8"/>
      <c r="C650" s="7" t="s">
        <v>72</v>
      </c>
      <c r="D650" s="12">
        <v>804282</v>
      </c>
      <c r="E650" s="12">
        <v>45196</v>
      </c>
      <c r="F650" s="12">
        <v>9777</v>
      </c>
      <c r="G650" s="12">
        <v>879</v>
      </c>
      <c r="H650" s="12">
        <v>288392</v>
      </c>
      <c r="I650" s="12">
        <v>18317</v>
      </c>
      <c r="J650" s="12">
        <v>41861</v>
      </c>
      <c r="K650" s="12">
        <v>1992</v>
      </c>
      <c r="L650" s="12">
        <v>127908</v>
      </c>
      <c r="M650" s="12">
        <v>4004</v>
      </c>
      <c r="N650" s="12">
        <v>10064</v>
      </c>
      <c r="O650" s="12">
        <v>350</v>
      </c>
      <c r="P650" s="12">
        <v>117966</v>
      </c>
      <c r="Q650" s="12">
        <v>8411</v>
      </c>
      <c r="R650" s="12">
        <v>74595</v>
      </c>
      <c r="S650" s="12">
        <v>1865</v>
      </c>
      <c r="T650" s="12">
        <v>55997</v>
      </c>
      <c r="U650" s="12">
        <v>4022</v>
      </c>
      <c r="V650" s="12">
        <v>59602</v>
      </c>
      <c r="W650" s="12">
        <v>4226</v>
      </c>
      <c r="X650" s="12">
        <v>9901</v>
      </c>
      <c r="Y650" s="12">
        <v>630</v>
      </c>
      <c r="Z650" s="12">
        <v>8219</v>
      </c>
      <c r="AA650" s="12">
        <v>500</v>
      </c>
      <c r="AB650" s="12">
        <v>0</v>
      </c>
      <c r="AC650" s="12">
        <v>0</v>
      </c>
    </row>
    <row r="651" spans="1:29" customFormat="1" x14ac:dyDescent="0.2">
      <c r="A651" s="8"/>
      <c r="B651" s="8"/>
      <c r="C651" s="7" t="s">
        <v>73</v>
      </c>
      <c r="D651" s="12">
        <v>153819</v>
      </c>
      <c r="E651" s="12">
        <v>13962</v>
      </c>
      <c r="F651" s="12">
        <v>27468</v>
      </c>
      <c r="G651" s="12">
        <v>4088</v>
      </c>
      <c r="H651" s="12">
        <v>20774</v>
      </c>
      <c r="I651" s="12">
        <v>1961</v>
      </c>
      <c r="J651" s="12">
        <v>828</v>
      </c>
      <c r="K651" s="12">
        <v>330</v>
      </c>
      <c r="L651" s="12">
        <v>17709</v>
      </c>
      <c r="M651" s="12">
        <v>1607</v>
      </c>
      <c r="N651" s="12">
        <v>0</v>
      </c>
      <c r="O651" s="12">
        <v>0</v>
      </c>
      <c r="P651" s="12">
        <v>30479</v>
      </c>
      <c r="Q651" s="12">
        <v>2497</v>
      </c>
      <c r="R651" s="12">
        <v>4073</v>
      </c>
      <c r="S651" s="12">
        <v>204</v>
      </c>
      <c r="T651" s="12">
        <v>39726</v>
      </c>
      <c r="U651" s="12">
        <v>2029</v>
      </c>
      <c r="V651" s="12">
        <v>0</v>
      </c>
      <c r="W651" s="12">
        <v>0</v>
      </c>
      <c r="X651" s="12">
        <v>5515</v>
      </c>
      <c r="Y651" s="12">
        <v>375</v>
      </c>
      <c r="Z651" s="12">
        <v>7247</v>
      </c>
      <c r="AA651" s="12">
        <v>871</v>
      </c>
      <c r="AB651" s="12">
        <v>0</v>
      </c>
      <c r="AC651" s="12">
        <v>0</v>
      </c>
    </row>
    <row r="652" spans="1:29" customFormat="1" x14ac:dyDescent="0.2">
      <c r="A652" s="8"/>
      <c r="B652" s="8"/>
      <c r="C652" s="7" t="s">
        <v>74</v>
      </c>
      <c r="D652" s="12">
        <v>343294</v>
      </c>
      <c r="E652" s="12">
        <v>57939</v>
      </c>
      <c r="F652" s="12">
        <v>1791</v>
      </c>
      <c r="G652" s="12">
        <v>310</v>
      </c>
      <c r="H652" s="12">
        <v>15222</v>
      </c>
      <c r="I652" s="12">
        <v>6014</v>
      </c>
      <c r="J652" s="12">
        <v>0</v>
      </c>
      <c r="K652" s="12">
        <v>0</v>
      </c>
      <c r="L652" s="12">
        <v>113425</v>
      </c>
      <c r="M652" s="12">
        <v>10803</v>
      </c>
      <c r="N652" s="12">
        <v>32237</v>
      </c>
      <c r="O652" s="12">
        <v>14379</v>
      </c>
      <c r="P652" s="12">
        <v>64306</v>
      </c>
      <c r="Q652" s="12">
        <v>12467</v>
      </c>
      <c r="R652" s="12">
        <v>88413</v>
      </c>
      <c r="S652" s="12">
        <v>8980</v>
      </c>
      <c r="T652" s="12">
        <v>0</v>
      </c>
      <c r="U652" s="12">
        <v>0</v>
      </c>
      <c r="V652" s="12">
        <v>22770</v>
      </c>
      <c r="W652" s="12">
        <v>1565</v>
      </c>
      <c r="X652" s="12">
        <v>0</v>
      </c>
      <c r="Y652" s="12">
        <v>0</v>
      </c>
      <c r="Z652" s="12">
        <v>0</v>
      </c>
      <c r="AA652" s="12">
        <v>0</v>
      </c>
      <c r="AB652" s="12">
        <v>5130</v>
      </c>
      <c r="AC652" s="12">
        <v>3421</v>
      </c>
    </row>
    <row r="653" spans="1:29" customFormat="1" x14ac:dyDescent="0.2">
      <c r="A653" s="8"/>
      <c r="B653" s="9"/>
      <c r="C653" s="7" t="s">
        <v>214</v>
      </c>
      <c r="D653" s="12">
        <v>106664</v>
      </c>
      <c r="E653" s="12">
        <v>35283</v>
      </c>
      <c r="F653" s="12">
        <v>11879</v>
      </c>
      <c r="G653" s="12">
        <v>2802</v>
      </c>
      <c r="H653" s="12">
        <v>42089</v>
      </c>
      <c r="I653" s="12">
        <v>12226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52696</v>
      </c>
      <c r="W653" s="12">
        <v>20255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</row>
    <row r="654" spans="1:29" customFormat="1" x14ac:dyDescent="0.2">
      <c r="A654" s="10"/>
      <c r="B654" s="6" t="s">
        <v>215</v>
      </c>
      <c r="C654" s="7" t="s">
        <v>216</v>
      </c>
      <c r="D654" s="12">
        <v>42303</v>
      </c>
      <c r="E654" s="12">
        <v>2927</v>
      </c>
      <c r="F654" s="12">
        <v>27013</v>
      </c>
      <c r="G654" s="12">
        <v>1686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10567</v>
      </c>
      <c r="AA654" s="12">
        <v>525</v>
      </c>
      <c r="AB654" s="12">
        <v>4723</v>
      </c>
      <c r="AC654" s="12">
        <v>716</v>
      </c>
    </row>
    <row r="655" spans="1:29" customFormat="1" x14ac:dyDescent="0.2">
      <c r="A655" s="8"/>
      <c r="B655" s="9"/>
      <c r="C655" s="7" t="s">
        <v>217</v>
      </c>
      <c r="D655" s="12">
        <v>10610</v>
      </c>
      <c r="E655" s="12">
        <v>1049</v>
      </c>
      <c r="F655" s="12">
        <v>57</v>
      </c>
      <c r="G655" s="12">
        <v>4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10515</v>
      </c>
      <c r="Y655" s="12">
        <v>1043</v>
      </c>
      <c r="Z655" s="12">
        <v>38</v>
      </c>
      <c r="AA655" s="12">
        <v>2</v>
      </c>
      <c r="AB655" s="12">
        <v>0</v>
      </c>
      <c r="AC655" s="12">
        <v>0</v>
      </c>
    </row>
    <row r="656" spans="1:29" customFormat="1" x14ac:dyDescent="0.2">
      <c r="A656" s="8"/>
      <c r="B656" s="7" t="s">
        <v>48</v>
      </c>
      <c r="C656" s="7" t="s">
        <v>830</v>
      </c>
      <c r="D656" s="12">
        <v>128</v>
      </c>
      <c r="E656" s="12">
        <v>10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128</v>
      </c>
      <c r="S656" s="12">
        <v>10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</row>
    <row r="657" spans="1:29" customFormat="1" x14ac:dyDescent="0.2">
      <c r="A657" s="8"/>
      <c r="B657" s="6" t="s">
        <v>54</v>
      </c>
      <c r="C657" s="7" t="s">
        <v>218</v>
      </c>
      <c r="D657" s="12">
        <v>209761</v>
      </c>
      <c r="E657" s="12">
        <v>67845</v>
      </c>
      <c r="F657" s="12">
        <v>30288</v>
      </c>
      <c r="G657" s="12">
        <v>11618</v>
      </c>
      <c r="H657" s="12">
        <v>37760</v>
      </c>
      <c r="I657" s="12">
        <v>12835</v>
      </c>
      <c r="J657" s="12">
        <v>0</v>
      </c>
      <c r="K657" s="12">
        <v>0</v>
      </c>
      <c r="L657" s="12">
        <v>13651</v>
      </c>
      <c r="M657" s="12">
        <v>2555</v>
      </c>
      <c r="N657" s="12">
        <v>21173</v>
      </c>
      <c r="O657" s="12">
        <v>6587</v>
      </c>
      <c r="P657" s="12">
        <v>10328</v>
      </c>
      <c r="Q657" s="12">
        <v>3119</v>
      </c>
      <c r="R657" s="12">
        <v>9980</v>
      </c>
      <c r="S657" s="12">
        <v>3752</v>
      </c>
      <c r="T657" s="12">
        <v>35912</v>
      </c>
      <c r="U657" s="12">
        <v>11315</v>
      </c>
      <c r="V657" s="12">
        <v>34443</v>
      </c>
      <c r="W657" s="12">
        <v>9925</v>
      </c>
      <c r="X657" s="12">
        <v>7171</v>
      </c>
      <c r="Y657" s="12">
        <v>2713</v>
      </c>
      <c r="Z657" s="12">
        <v>9055</v>
      </c>
      <c r="AA657" s="12">
        <v>3426</v>
      </c>
      <c r="AB657" s="12">
        <v>0</v>
      </c>
      <c r="AC657" s="12">
        <v>0</v>
      </c>
    </row>
    <row r="658" spans="1:29" customFormat="1" x14ac:dyDescent="0.2">
      <c r="A658" s="8"/>
      <c r="B658" s="8"/>
      <c r="C658" s="7" t="s">
        <v>831</v>
      </c>
      <c r="D658" s="12">
        <v>88735</v>
      </c>
      <c r="E658" s="12">
        <v>49231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7541</v>
      </c>
      <c r="S658" s="12">
        <v>4570</v>
      </c>
      <c r="T658" s="12">
        <v>29899</v>
      </c>
      <c r="U658" s="12">
        <v>18022</v>
      </c>
      <c r="V658" s="12">
        <v>26326</v>
      </c>
      <c r="W658" s="12">
        <v>13109</v>
      </c>
      <c r="X658" s="12">
        <v>0</v>
      </c>
      <c r="Y658" s="12">
        <v>0</v>
      </c>
      <c r="Z658" s="12">
        <v>24969</v>
      </c>
      <c r="AA658" s="12">
        <v>13530</v>
      </c>
      <c r="AB658" s="12">
        <v>0</v>
      </c>
      <c r="AC658" s="12">
        <v>0</v>
      </c>
    </row>
    <row r="659" spans="1:29" customFormat="1" x14ac:dyDescent="0.2">
      <c r="A659" s="8"/>
      <c r="B659" s="8"/>
      <c r="C659" s="7" t="s">
        <v>832</v>
      </c>
      <c r="D659" s="12">
        <v>21649</v>
      </c>
      <c r="E659" s="12">
        <v>12651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8689</v>
      </c>
      <c r="S659" s="12">
        <v>5265</v>
      </c>
      <c r="T659" s="12">
        <v>9907</v>
      </c>
      <c r="U659" s="12">
        <v>5894</v>
      </c>
      <c r="V659" s="12">
        <v>3053</v>
      </c>
      <c r="W659" s="12">
        <v>1492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</row>
    <row r="660" spans="1:29" customFormat="1" x14ac:dyDescent="0.2">
      <c r="A660" s="8"/>
      <c r="B660" s="8"/>
      <c r="C660" s="7" t="s">
        <v>844</v>
      </c>
      <c r="D660" s="12">
        <v>1402</v>
      </c>
      <c r="E660" s="12">
        <v>120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1402</v>
      </c>
      <c r="Y660" s="12">
        <v>120</v>
      </c>
      <c r="Z660" s="12">
        <v>0</v>
      </c>
      <c r="AA660" s="12">
        <v>0</v>
      </c>
      <c r="AB660" s="12">
        <v>0</v>
      </c>
      <c r="AC660" s="12">
        <v>0</v>
      </c>
    </row>
    <row r="661" spans="1:29" customFormat="1" x14ac:dyDescent="0.2">
      <c r="A661" s="8"/>
      <c r="B661" s="8"/>
      <c r="C661" s="7" t="s">
        <v>78</v>
      </c>
      <c r="D661" s="12">
        <v>3757</v>
      </c>
      <c r="E661" s="12">
        <v>3180</v>
      </c>
      <c r="F661" s="12">
        <v>468</v>
      </c>
      <c r="G661" s="12">
        <v>383</v>
      </c>
      <c r="H661" s="12">
        <v>0</v>
      </c>
      <c r="I661" s="12">
        <v>0</v>
      </c>
      <c r="J661" s="12">
        <v>632</v>
      </c>
      <c r="K661" s="12">
        <v>249</v>
      </c>
      <c r="L661" s="12">
        <v>0</v>
      </c>
      <c r="M661" s="12">
        <v>0</v>
      </c>
      <c r="N661" s="12">
        <v>2657</v>
      </c>
      <c r="O661" s="12">
        <v>2548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</row>
    <row r="662" spans="1:29" customFormat="1" x14ac:dyDescent="0.2">
      <c r="A662" s="8"/>
      <c r="B662" s="8"/>
      <c r="C662" s="7" t="s">
        <v>55</v>
      </c>
      <c r="D662" s="12">
        <v>1111</v>
      </c>
      <c r="E662" s="12">
        <v>232</v>
      </c>
      <c r="F662" s="12">
        <v>1111</v>
      </c>
      <c r="G662" s="12">
        <v>232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</row>
    <row r="663" spans="1:29" customFormat="1" x14ac:dyDescent="0.2">
      <c r="A663" s="8"/>
      <c r="B663" s="8"/>
      <c r="C663" s="7" t="s">
        <v>219</v>
      </c>
      <c r="D663" s="12">
        <v>135944</v>
      </c>
      <c r="E663" s="12">
        <v>8360</v>
      </c>
      <c r="F663" s="12">
        <v>14186</v>
      </c>
      <c r="G663" s="12">
        <v>939</v>
      </c>
      <c r="H663" s="12">
        <v>21563</v>
      </c>
      <c r="I663" s="12">
        <v>1151</v>
      </c>
      <c r="J663" s="12">
        <v>6349</v>
      </c>
      <c r="K663" s="12">
        <v>387</v>
      </c>
      <c r="L663" s="12">
        <v>8891</v>
      </c>
      <c r="M663" s="12">
        <v>673</v>
      </c>
      <c r="N663" s="12">
        <v>29119</v>
      </c>
      <c r="O663" s="12">
        <v>1957</v>
      </c>
      <c r="P663" s="12">
        <v>698</v>
      </c>
      <c r="Q663" s="12">
        <v>30</v>
      </c>
      <c r="R663" s="12">
        <v>15526</v>
      </c>
      <c r="S663" s="12">
        <v>694</v>
      </c>
      <c r="T663" s="12">
        <v>4450</v>
      </c>
      <c r="U663" s="12">
        <v>267</v>
      </c>
      <c r="V663" s="12">
        <v>1343</v>
      </c>
      <c r="W663" s="12">
        <v>238</v>
      </c>
      <c r="X663" s="12">
        <v>6152</v>
      </c>
      <c r="Y663" s="12">
        <v>288</v>
      </c>
      <c r="Z663" s="12">
        <v>18798</v>
      </c>
      <c r="AA663" s="12">
        <v>1082</v>
      </c>
      <c r="AB663" s="12">
        <v>8869</v>
      </c>
      <c r="AC663" s="12">
        <v>654</v>
      </c>
    </row>
    <row r="664" spans="1:29" customFormat="1" x14ac:dyDescent="0.2">
      <c r="A664" s="8"/>
      <c r="B664" s="8"/>
      <c r="C664" s="7" t="s">
        <v>220</v>
      </c>
      <c r="D664" s="12">
        <v>29631</v>
      </c>
      <c r="E664" s="12">
        <v>5891</v>
      </c>
      <c r="F664" s="12">
        <v>2013</v>
      </c>
      <c r="G664" s="12">
        <v>159</v>
      </c>
      <c r="H664" s="12">
        <v>4979</v>
      </c>
      <c r="I664" s="12">
        <v>1275</v>
      </c>
      <c r="J664" s="12">
        <v>339</v>
      </c>
      <c r="K664" s="12">
        <v>32</v>
      </c>
      <c r="L664" s="12">
        <v>4630</v>
      </c>
      <c r="M664" s="12">
        <v>502</v>
      </c>
      <c r="N664" s="12">
        <v>2848</v>
      </c>
      <c r="O664" s="12">
        <v>477</v>
      </c>
      <c r="P664" s="12">
        <v>1320</v>
      </c>
      <c r="Q664" s="12">
        <v>422</v>
      </c>
      <c r="R664" s="12">
        <v>700</v>
      </c>
      <c r="S664" s="12">
        <v>113</v>
      </c>
      <c r="T664" s="12">
        <v>3842</v>
      </c>
      <c r="U664" s="12">
        <v>983</v>
      </c>
      <c r="V664" s="12">
        <v>2841</v>
      </c>
      <c r="W664" s="12">
        <v>709</v>
      </c>
      <c r="X664" s="12">
        <v>599</v>
      </c>
      <c r="Y664" s="12">
        <v>36</v>
      </c>
      <c r="Z664" s="12">
        <v>4840</v>
      </c>
      <c r="AA664" s="12">
        <v>1080</v>
      </c>
      <c r="AB664" s="12">
        <v>680</v>
      </c>
      <c r="AC664" s="12">
        <v>103</v>
      </c>
    </row>
    <row r="665" spans="1:29" customFormat="1" x14ac:dyDescent="0.2">
      <c r="A665" s="8"/>
      <c r="B665" s="9"/>
      <c r="C665" s="7" t="s">
        <v>221</v>
      </c>
      <c r="D665" s="12">
        <v>49504</v>
      </c>
      <c r="E665" s="12">
        <v>1349</v>
      </c>
      <c r="F665" s="12">
        <v>5859</v>
      </c>
      <c r="G665" s="12">
        <v>208</v>
      </c>
      <c r="H665" s="12">
        <v>0</v>
      </c>
      <c r="I665" s="12">
        <v>0</v>
      </c>
      <c r="J665" s="12">
        <v>2109</v>
      </c>
      <c r="K665" s="12">
        <v>53</v>
      </c>
      <c r="L665" s="12">
        <v>4251</v>
      </c>
      <c r="M665" s="12">
        <v>161</v>
      </c>
      <c r="N665" s="12">
        <v>2778</v>
      </c>
      <c r="O665" s="12">
        <v>56</v>
      </c>
      <c r="P665" s="12">
        <v>3868</v>
      </c>
      <c r="Q665" s="12">
        <v>132</v>
      </c>
      <c r="R665" s="12">
        <v>4241</v>
      </c>
      <c r="S665" s="12">
        <v>116</v>
      </c>
      <c r="T665" s="12">
        <v>5494</v>
      </c>
      <c r="U665" s="12">
        <v>156</v>
      </c>
      <c r="V665" s="12">
        <v>5654</v>
      </c>
      <c r="W665" s="12">
        <v>132</v>
      </c>
      <c r="X665" s="12">
        <v>4271</v>
      </c>
      <c r="Y665" s="12">
        <v>110</v>
      </c>
      <c r="Z665" s="12">
        <v>10378</v>
      </c>
      <c r="AA665" s="12">
        <v>202</v>
      </c>
      <c r="AB665" s="12">
        <v>601</v>
      </c>
      <c r="AC665" s="12">
        <v>23</v>
      </c>
    </row>
    <row r="666" spans="1:29" customFormat="1" x14ac:dyDescent="0.2">
      <c r="A666" s="8"/>
      <c r="B666" s="7" t="s">
        <v>56</v>
      </c>
      <c r="C666" s="7" t="s">
        <v>692</v>
      </c>
      <c r="D666" s="12">
        <v>6557</v>
      </c>
      <c r="E666" s="12">
        <v>686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6557</v>
      </c>
      <c r="M666" s="12">
        <v>686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</row>
    <row r="667" spans="1:29" customFormat="1" x14ac:dyDescent="0.2">
      <c r="A667" s="8"/>
      <c r="B667" s="6" t="s">
        <v>175</v>
      </c>
      <c r="C667" s="7" t="s">
        <v>429</v>
      </c>
      <c r="D667" s="12">
        <v>70</v>
      </c>
      <c r="E667" s="12">
        <v>2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70</v>
      </c>
      <c r="Y667" s="12">
        <v>2</v>
      </c>
      <c r="Z667" s="12">
        <v>0</v>
      </c>
      <c r="AA667" s="12">
        <v>0</v>
      </c>
      <c r="AB667" s="12">
        <v>0</v>
      </c>
      <c r="AC667" s="12">
        <v>0</v>
      </c>
    </row>
    <row r="668" spans="1:29" customFormat="1" x14ac:dyDescent="0.2">
      <c r="A668" s="8"/>
      <c r="B668" s="8"/>
      <c r="C668" s="7" t="s">
        <v>430</v>
      </c>
      <c r="D668" s="12">
        <v>1055</v>
      </c>
      <c r="E668" s="12">
        <v>39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315</v>
      </c>
      <c r="U668" s="12">
        <v>11</v>
      </c>
      <c r="V668" s="12">
        <v>145</v>
      </c>
      <c r="W668" s="12">
        <v>18</v>
      </c>
      <c r="X668" s="12">
        <v>250</v>
      </c>
      <c r="Y668" s="12">
        <v>6</v>
      </c>
      <c r="Z668" s="12">
        <v>0</v>
      </c>
      <c r="AA668" s="12">
        <v>0</v>
      </c>
      <c r="AB668" s="12">
        <v>345</v>
      </c>
      <c r="AC668" s="12">
        <v>4</v>
      </c>
    </row>
    <row r="669" spans="1:29" customFormat="1" x14ac:dyDescent="0.2">
      <c r="A669" s="8"/>
      <c r="B669" s="8"/>
      <c r="C669" s="7" t="s">
        <v>176</v>
      </c>
      <c r="D669" s="12">
        <v>35</v>
      </c>
      <c r="E669" s="12">
        <v>1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35</v>
      </c>
      <c r="Y669" s="12">
        <v>1</v>
      </c>
      <c r="Z669" s="12">
        <v>0</v>
      </c>
      <c r="AA669" s="12">
        <v>0</v>
      </c>
      <c r="AB669" s="12">
        <v>0</v>
      </c>
      <c r="AC669" s="12">
        <v>0</v>
      </c>
    </row>
    <row r="670" spans="1:29" customFormat="1" x14ac:dyDescent="0.2">
      <c r="A670" s="8"/>
      <c r="B670" s="8"/>
      <c r="C670" s="7" t="s">
        <v>177</v>
      </c>
      <c r="D670" s="12">
        <v>43339</v>
      </c>
      <c r="E670" s="12">
        <v>1742</v>
      </c>
      <c r="F670" s="12">
        <v>3978</v>
      </c>
      <c r="G670" s="12">
        <v>146</v>
      </c>
      <c r="H670" s="12">
        <v>2580</v>
      </c>
      <c r="I670" s="12">
        <v>114</v>
      </c>
      <c r="J670" s="12">
        <v>17130</v>
      </c>
      <c r="K670" s="12">
        <v>714</v>
      </c>
      <c r="L670" s="12">
        <v>1575</v>
      </c>
      <c r="M670" s="12">
        <v>55</v>
      </c>
      <c r="N670" s="12">
        <v>1100</v>
      </c>
      <c r="O670" s="12">
        <v>41</v>
      </c>
      <c r="P670" s="12">
        <v>2025</v>
      </c>
      <c r="Q670" s="12">
        <v>69</v>
      </c>
      <c r="R670" s="12">
        <v>0</v>
      </c>
      <c r="S670" s="12">
        <v>0</v>
      </c>
      <c r="T670" s="12">
        <v>0</v>
      </c>
      <c r="U670" s="12">
        <v>0</v>
      </c>
      <c r="V670" s="12">
        <v>5835</v>
      </c>
      <c r="W670" s="12">
        <v>298</v>
      </c>
      <c r="X670" s="12">
        <v>3786</v>
      </c>
      <c r="Y670" s="12">
        <v>136</v>
      </c>
      <c r="Z670" s="12">
        <v>2280</v>
      </c>
      <c r="AA670" s="12">
        <v>87</v>
      </c>
      <c r="AB670" s="12">
        <v>3050</v>
      </c>
      <c r="AC670" s="12">
        <v>82</v>
      </c>
    </row>
    <row r="671" spans="1:29" customFormat="1" x14ac:dyDescent="0.2">
      <c r="A671" s="8"/>
      <c r="B671" s="9"/>
      <c r="C671" s="7" t="s">
        <v>178</v>
      </c>
      <c r="D671" s="12">
        <v>65778</v>
      </c>
      <c r="E671" s="12">
        <v>3514</v>
      </c>
      <c r="F671" s="12">
        <v>9525</v>
      </c>
      <c r="G671" s="12">
        <v>416</v>
      </c>
      <c r="H671" s="12">
        <v>6681</v>
      </c>
      <c r="I671" s="12">
        <v>495</v>
      </c>
      <c r="J671" s="12">
        <v>2935</v>
      </c>
      <c r="K671" s="12">
        <v>143</v>
      </c>
      <c r="L671" s="12">
        <v>3400</v>
      </c>
      <c r="M671" s="12">
        <v>201</v>
      </c>
      <c r="N671" s="12">
        <v>6869</v>
      </c>
      <c r="O671" s="12">
        <v>322</v>
      </c>
      <c r="P671" s="12">
        <v>5750</v>
      </c>
      <c r="Q671" s="12">
        <v>312</v>
      </c>
      <c r="R671" s="12">
        <v>2230</v>
      </c>
      <c r="S671" s="12">
        <v>103</v>
      </c>
      <c r="T671" s="12">
        <v>3710</v>
      </c>
      <c r="U671" s="12">
        <v>146</v>
      </c>
      <c r="V671" s="12">
        <v>11791</v>
      </c>
      <c r="W671" s="12">
        <v>751</v>
      </c>
      <c r="X671" s="12">
        <v>3392</v>
      </c>
      <c r="Y671" s="12">
        <v>210</v>
      </c>
      <c r="Z671" s="12">
        <v>6520</v>
      </c>
      <c r="AA671" s="12">
        <v>274</v>
      </c>
      <c r="AB671" s="12">
        <v>2975</v>
      </c>
      <c r="AC671" s="12">
        <v>141</v>
      </c>
    </row>
    <row r="672" spans="1:29" customFormat="1" x14ac:dyDescent="0.2">
      <c r="A672" s="8"/>
      <c r="B672" s="6" t="s">
        <v>82</v>
      </c>
      <c r="C672" s="7" t="s">
        <v>806</v>
      </c>
      <c r="D672" s="12">
        <v>51323</v>
      </c>
      <c r="E672" s="12">
        <v>34993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51323</v>
      </c>
      <c r="Y672" s="12">
        <v>34993</v>
      </c>
      <c r="Z672" s="12">
        <v>0</v>
      </c>
      <c r="AA672" s="12">
        <v>0</v>
      </c>
      <c r="AB672" s="12">
        <v>0</v>
      </c>
      <c r="AC672" s="12">
        <v>0</v>
      </c>
    </row>
    <row r="673" spans="1:29" customFormat="1" x14ac:dyDescent="0.2">
      <c r="A673" s="8"/>
      <c r="B673" s="8"/>
      <c r="C673" s="7" t="s">
        <v>372</v>
      </c>
      <c r="D673" s="12">
        <v>949</v>
      </c>
      <c r="E673" s="12">
        <v>1000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572</v>
      </c>
      <c r="W673" s="12">
        <v>600</v>
      </c>
      <c r="X673" s="12">
        <v>0</v>
      </c>
      <c r="Y673" s="12">
        <v>0</v>
      </c>
      <c r="Z673" s="12">
        <v>377</v>
      </c>
      <c r="AA673" s="12">
        <v>400</v>
      </c>
      <c r="AB673" s="12">
        <v>0</v>
      </c>
      <c r="AC673" s="12">
        <v>0</v>
      </c>
    </row>
    <row r="674" spans="1:29" customFormat="1" x14ac:dyDescent="0.2">
      <c r="A674" s="8"/>
      <c r="B674" s="8"/>
      <c r="C674" s="7" t="s">
        <v>149</v>
      </c>
      <c r="D674" s="12">
        <v>10500</v>
      </c>
      <c r="E674" s="12">
        <v>10170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10500</v>
      </c>
      <c r="O674" s="12">
        <v>10170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</row>
    <row r="675" spans="1:29" customFormat="1" x14ac:dyDescent="0.2">
      <c r="A675" s="8"/>
      <c r="B675" s="8"/>
      <c r="C675" s="7" t="s">
        <v>557</v>
      </c>
      <c r="D675" s="12">
        <v>144177</v>
      </c>
      <c r="E675" s="12">
        <v>85920</v>
      </c>
      <c r="F675" s="12">
        <v>0</v>
      </c>
      <c r="G675" s="12">
        <v>0</v>
      </c>
      <c r="H675" s="12">
        <v>15938</v>
      </c>
      <c r="I675" s="12">
        <v>9520</v>
      </c>
      <c r="J675" s="12">
        <v>69378</v>
      </c>
      <c r="K675" s="12">
        <v>41283</v>
      </c>
      <c r="L675" s="12">
        <v>8804</v>
      </c>
      <c r="M675" s="12">
        <v>5287</v>
      </c>
      <c r="N675" s="12">
        <v>32498</v>
      </c>
      <c r="O675" s="12">
        <v>19248</v>
      </c>
      <c r="P675" s="12">
        <v>17559</v>
      </c>
      <c r="Q675" s="12">
        <v>10582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</row>
    <row r="676" spans="1:29" customFormat="1" x14ac:dyDescent="0.2">
      <c r="A676" s="8"/>
      <c r="B676" s="8"/>
      <c r="C676" s="7" t="s">
        <v>222</v>
      </c>
      <c r="D676" s="12">
        <v>60149</v>
      </c>
      <c r="E676" s="12">
        <v>23600</v>
      </c>
      <c r="F676" s="12">
        <v>5233</v>
      </c>
      <c r="G676" s="12">
        <v>2000</v>
      </c>
      <c r="H676" s="12">
        <v>0</v>
      </c>
      <c r="I676" s="12">
        <v>0</v>
      </c>
      <c r="J676" s="12">
        <v>5278</v>
      </c>
      <c r="K676" s="12">
        <v>2000</v>
      </c>
      <c r="L676" s="12">
        <v>7840</v>
      </c>
      <c r="M676" s="12">
        <v>4374</v>
      </c>
      <c r="N676" s="12">
        <v>0</v>
      </c>
      <c r="O676" s="12">
        <v>0</v>
      </c>
      <c r="P676" s="12">
        <v>3115</v>
      </c>
      <c r="Q676" s="12">
        <v>1075</v>
      </c>
      <c r="R676" s="12">
        <v>2876</v>
      </c>
      <c r="S676" s="12">
        <v>1151</v>
      </c>
      <c r="T676" s="12">
        <v>13001</v>
      </c>
      <c r="U676" s="12">
        <v>5000</v>
      </c>
      <c r="V676" s="12">
        <v>11469</v>
      </c>
      <c r="W676" s="12">
        <v>4000</v>
      </c>
      <c r="X676" s="12">
        <v>0</v>
      </c>
      <c r="Y676" s="12">
        <v>0</v>
      </c>
      <c r="Z676" s="12">
        <v>11337</v>
      </c>
      <c r="AA676" s="12">
        <v>4000</v>
      </c>
      <c r="AB676" s="12">
        <v>0</v>
      </c>
      <c r="AC676" s="12">
        <v>0</v>
      </c>
    </row>
    <row r="677" spans="1:29" customFormat="1" x14ac:dyDescent="0.2">
      <c r="A677" s="8"/>
      <c r="B677" s="8"/>
      <c r="C677" s="7" t="s">
        <v>223</v>
      </c>
      <c r="D677" s="12">
        <v>8005</v>
      </c>
      <c r="E677" s="12">
        <v>405</v>
      </c>
      <c r="F677" s="12">
        <v>1123</v>
      </c>
      <c r="G677" s="12">
        <v>35</v>
      </c>
      <c r="H677" s="12">
        <v>0</v>
      </c>
      <c r="I677" s="12">
        <v>0</v>
      </c>
      <c r="J677" s="12">
        <v>121</v>
      </c>
      <c r="K677" s="12">
        <v>48</v>
      </c>
      <c r="L677" s="12">
        <v>714</v>
      </c>
      <c r="M677" s="12">
        <v>24</v>
      </c>
      <c r="N677" s="12">
        <v>332</v>
      </c>
      <c r="O677" s="12">
        <v>14</v>
      </c>
      <c r="P677" s="12">
        <v>0</v>
      </c>
      <c r="Q677" s="12">
        <v>0</v>
      </c>
      <c r="R677" s="12">
        <v>2919</v>
      </c>
      <c r="S677" s="12">
        <v>188</v>
      </c>
      <c r="T677" s="12">
        <v>0</v>
      </c>
      <c r="U677" s="12">
        <v>0</v>
      </c>
      <c r="V677" s="12">
        <v>2202</v>
      </c>
      <c r="W677" s="12">
        <v>76</v>
      </c>
      <c r="X677" s="12">
        <v>25</v>
      </c>
      <c r="Y677" s="12">
        <v>4</v>
      </c>
      <c r="Z677" s="12">
        <v>0</v>
      </c>
      <c r="AA677" s="12">
        <v>0</v>
      </c>
      <c r="AB677" s="12">
        <v>569</v>
      </c>
      <c r="AC677" s="12">
        <v>16</v>
      </c>
    </row>
    <row r="678" spans="1:29" customFormat="1" x14ac:dyDescent="0.2">
      <c r="A678" s="8"/>
      <c r="B678" s="8"/>
      <c r="C678" s="7" t="s">
        <v>984</v>
      </c>
      <c r="D678" s="12">
        <v>58063</v>
      </c>
      <c r="E678" s="12">
        <v>8515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58063</v>
      </c>
      <c r="AC678" s="12">
        <v>8515</v>
      </c>
    </row>
    <row r="679" spans="1:29" customFormat="1" x14ac:dyDescent="0.2">
      <c r="A679" s="8"/>
      <c r="B679" s="8"/>
      <c r="C679" s="7" t="s">
        <v>224</v>
      </c>
      <c r="D679" s="12">
        <v>309308</v>
      </c>
      <c r="E679" s="12">
        <v>71622</v>
      </c>
      <c r="F679" s="12">
        <v>35025</v>
      </c>
      <c r="G679" s="12">
        <v>6831</v>
      </c>
      <c r="H679" s="12">
        <v>18310</v>
      </c>
      <c r="I679" s="12">
        <v>5927</v>
      </c>
      <c r="J679" s="12">
        <v>22582</v>
      </c>
      <c r="K679" s="12">
        <v>6690</v>
      </c>
      <c r="L679" s="12">
        <v>47804</v>
      </c>
      <c r="M679" s="12">
        <v>12193</v>
      </c>
      <c r="N679" s="12">
        <v>38273</v>
      </c>
      <c r="O679" s="12">
        <v>9058</v>
      </c>
      <c r="P679" s="12">
        <v>14673</v>
      </c>
      <c r="Q679" s="12">
        <v>2440</v>
      </c>
      <c r="R679" s="12">
        <v>34878</v>
      </c>
      <c r="S679" s="12">
        <v>6685</v>
      </c>
      <c r="T679" s="12">
        <v>25083</v>
      </c>
      <c r="U679" s="12">
        <v>4281</v>
      </c>
      <c r="V679" s="12">
        <v>0</v>
      </c>
      <c r="W679" s="12">
        <v>0</v>
      </c>
      <c r="X679" s="12">
        <v>7678</v>
      </c>
      <c r="Y679" s="12">
        <v>1575</v>
      </c>
      <c r="Z679" s="12">
        <v>18394</v>
      </c>
      <c r="AA679" s="12">
        <v>5083</v>
      </c>
      <c r="AB679" s="12">
        <v>46608</v>
      </c>
      <c r="AC679" s="12">
        <v>10859</v>
      </c>
    </row>
    <row r="680" spans="1:29" customFormat="1" x14ac:dyDescent="0.2">
      <c r="A680" s="8"/>
      <c r="B680" s="8"/>
      <c r="C680" s="7" t="s">
        <v>83</v>
      </c>
      <c r="D680" s="12">
        <v>23766</v>
      </c>
      <c r="E680" s="12">
        <v>5913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14474</v>
      </c>
      <c r="M680" s="12">
        <v>3184</v>
      </c>
      <c r="N680" s="12">
        <v>0</v>
      </c>
      <c r="O680" s="12">
        <v>0</v>
      </c>
      <c r="P680" s="12">
        <v>0</v>
      </c>
      <c r="Q680" s="12">
        <v>0</v>
      </c>
      <c r="R680" s="12">
        <v>9292</v>
      </c>
      <c r="S680" s="12">
        <v>2729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</row>
    <row r="681" spans="1:29" customFormat="1" x14ac:dyDescent="0.2">
      <c r="A681" s="8"/>
      <c r="B681" s="8"/>
      <c r="C681" s="7" t="s">
        <v>572</v>
      </c>
      <c r="D681" s="12">
        <v>43977</v>
      </c>
      <c r="E681" s="12">
        <v>20380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29216</v>
      </c>
      <c r="S681" s="12">
        <v>13572</v>
      </c>
      <c r="T681" s="12">
        <v>14761</v>
      </c>
      <c r="U681" s="12">
        <v>6808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</row>
    <row r="682" spans="1:29" customFormat="1" x14ac:dyDescent="0.2">
      <c r="A682" s="8"/>
      <c r="B682" s="8"/>
      <c r="C682" s="7" t="s">
        <v>225</v>
      </c>
      <c r="D682" s="12">
        <v>13660</v>
      </c>
      <c r="E682" s="12">
        <v>3652</v>
      </c>
      <c r="F682" s="12">
        <v>3415</v>
      </c>
      <c r="G682" s="12">
        <v>913</v>
      </c>
      <c r="H682" s="12">
        <v>0</v>
      </c>
      <c r="I682" s="12">
        <v>0</v>
      </c>
      <c r="J682" s="12">
        <v>0</v>
      </c>
      <c r="K682" s="12">
        <v>0</v>
      </c>
      <c r="L682" s="12">
        <v>3415</v>
      </c>
      <c r="M682" s="12">
        <v>913</v>
      </c>
      <c r="N682" s="12">
        <v>0</v>
      </c>
      <c r="O682" s="12">
        <v>0</v>
      </c>
      <c r="P682" s="12">
        <v>0</v>
      </c>
      <c r="Q682" s="12">
        <v>0</v>
      </c>
      <c r="R682" s="12">
        <v>3415</v>
      </c>
      <c r="S682" s="12">
        <v>913</v>
      </c>
      <c r="T682" s="12">
        <v>0</v>
      </c>
      <c r="U682" s="12">
        <v>0</v>
      </c>
      <c r="V682" s="12">
        <v>0</v>
      </c>
      <c r="W682" s="12">
        <v>0</v>
      </c>
      <c r="X682" s="12">
        <v>3415</v>
      </c>
      <c r="Y682" s="12">
        <v>913</v>
      </c>
      <c r="Z682" s="12">
        <v>0</v>
      </c>
      <c r="AA682" s="12">
        <v>0</v>
      </c>
      <c r="AB682" s="12">
        <v>0</v>
      </c>
      <c r="AC682" s="12">
        <v>0</v>
      </c>
    </row>
    <row r="683" spans="1:29" customFormat="1" x14ac:dyDescent="0.2">
      <c r="A683" s="8"/>
      <c r="B683" s="8"/>
      <c r="C683" s="7" t="s">
        <v>693</v>
      </c>
      <c r="D683" s="12">
        <v>21664</v>
      </c>
      <c r="E683" s="12">
        <v>7433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3351</v>
      </c>
      <c r="M683" s="12">
        <v>1091</v>
      </c>
      <c r="N683" s="12">
        <v>7687</v>
      </c>
      <c r="O683" s="12">
        <v>2578</v>
      </c>
      <c r="P683" s="12">
        <v>2414</v>
      </c>
      <c r="Q683" s="12">
        <v>917</v>
      </c>
      <c r="R683" s="12">
        <v>525</v>
      </c>
      <c r="S683" s="12">
        <v>199</v>
      </c>
      <c r="T683" s="12">
        <v>0</v>
      </c>
      <c r="U683" s="12">
        <v>0</v>
      </c>
      <c r="V683" s="12">
        <v>7687</v>
      </c>
      <c r="W683" s="12">
        <v>2648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</row>
    <row r="684" spans="1:29" customFormat="1" x14ac:dyDescent="0.2">
      <c r="A684" s="8"/>
      <c r="B684" s="8"/>
      <c r="C684" s="7" t="s">
        <v>226</v>
      </c>
      <c r="D684" s="12">
        <v>19658</v>
      </c>
      <c r="E684" s="12">
        <v>4107</v>
      </c>
      <c r="F684" s="12">
        <v>1425</v>
      </c>
      <c r="G684" s="12">
        <v>300</v>
      </c>
      <c r="H684" s="12">
        <v>95</v>
      </c>
      <c r="I684" s="12">
        <v>18</v>
      </c>
      <c r="J684" s="12">
        <v>5415</v>
      </c>
      <c r="K684" s="12">
        <v>1257</v>
      </c>
      <c r="L684" s="12">
        <v>3735</v>
      </c>
      <c r="M684" s="12">
        <v>790</v>
      </c>
      <c r="N684" s="12">
        <v>3433</v>
      </c>
      <c r="O684" s="12">
        <v>744</v>
      </c>
      <c r="P684" s="12">
        <v>5096</v>
      </c>
      <c r="Q684" s="12">
        <v>912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459</v>
      </c>
      <c r="AA684" s="12">
        <v>86</v>
      </c>
      <c r="AB684" s="12">
        <v>0</v>
      </c>
      <c r="AC684" s="12">
        <v>0</v>
      </c>
    </row>
    <row r="685" spans="1:29" customFormat="1" x14ac:dyDescent="0.2">
      <c r="A685" s="8"/>
      <c r="B685" s="8"/>
      <c r="C685" s="7" t="s">
        <v>84</v>
      </c>
      <c r="D685" s="12">
        <v>1396</v>
      </c>
      <c r="E685" s="12">
        <v>1325</v>
      </c>
      <c r="F685" s="12">
        <v>99</v>
      </c>
      <c r="G685" s="12">
        <v>81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1297</v>
      </c>
      <c r="O685" s="12">
        <v>1244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</row>
    <row r="686" spans="1:29" customFormat="1" x14ac:dyDescent="0.2">
      <c r="A686" s="8"/>
      <c r="B686" s="8"/>
      <c r="C686" s="7" t="s">
        <v>631</v>
      </c>
      <c r="D686" s="12">
        <v>114</v>
      </c>
      <c r="E686" s="12">
        <v>22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114</v>
      </c>
      <c r="O686" s="12">
        <v>22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</row>
    <row r="687" spans="1:29" customFormat="1" x14ac:dyDescent="0.2">
      <c r="A687" s="8"/>
      <c r="B687" s="8"/>
      <c r="C687" s="7" t="s">
        <v>86</v>
      </c>
      <c r="D687" s="12">
        <v>665003</v>
      </c>
      <c r="E687" s="12">
        <v>211543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31888</v>
      </c>
      <c r="Q687" s="12">
        <v>9961</v>
      </c>
      <c r="R687" s="12">
        <v>102494</v>
      </c>
      <c r="S687" s="12">
        <v>33398</v>
      </c>
      <c r="T687" s="12">
        <v>95304</v>
      </c>
      <c r="U687" s="12">
        <v>30842</v>
      </c>
      <c r="V687" s="12">
        <v>132537</v>
      </c>
      <c r="W687" s="12">
        <v>41802</v>
      </c>
      <c r="X687" s="12">
        <v>82500</v>
      </c>
      <c r="Y687" s="12">
        <v>26029</v>
      </c>
      <c r="Z687" s="12">
        <v>154454</v>
      </c>
      <c r="AA687" s="12">
        <v>48356</v>
      </c>
      <c r="AB687" s="12">
        <v>65826</v>
      </c>
      <c r="AC687" s="12">
        <v>21155</v>
      </c>
    </row>
    <row r="688" spans="1:29" customFormat="1" x14ac:dyDescent="0.2">
      <c r="A688" s="8"/>
      <c r="B688" s="8"/>
      <c r="C688" s="7" t="s">
        <v>88</v>
      </c>
      <c r="D688" s="12">
        <v>7998</v>
      </c>
      <c r="E688" s="12">
        <v>2074</v>
      </c>
      <c r="F688" s="12">
        <v>0</v>
      </c>
      <c r="G688" s="12">
        <v>0</v>
      </c>
      <c r="H688" s="12">
        <v>655</v>
      </c>
      <c r="I688" s="12">
        <v>164</v>
      </c>
      <c r="J688" s="12">
        <v>0</v>
      </c>
      <c r="K688" s="12">
        <v>0</v>
      </c>
      <c r="L688" s="12">
        <v>1123</v>
      </c>
      <c r="M688" s="12">
        <v>280</v>
      </c>
      <c r="N688" s="12">
        <v>0</v>
      </c>
      <c r="O688" s="12">
        <v>0</v>
      </c>
      <c r="P688" s="12">
        <v>1872</v>
      </c>
      <c r="Q688" s="12">
        <v>467</v>
      </c>
      <c r="R688" s="12">
        <v>0</v>
      </c>
      <c r="S688" s="12">
        <v>0</v>
      </c>
      <c r="T688" s="12">
        <v>0</v>
      </c>
      <c r="U688" s="12">
        <v>0</v>
      </c>
      <c r="V688" s="12">
        <v>983</v>
      </c>
      <c r="W688" s="12">
        <v>264</v>
      </c>
      <c r="X688" s="12">
        <v>2430</v>
      </c>
      <c r="Y688" s="12">
        <v>647</v>
      </c>
      <c r="Z688" s="12">
        <v>0</v>
      </c>
      <c r="AA688" s="12">
        <v>0</v>
      </c>
      <c r="AB688" s="12">
        <v>935</v>
      </c>
      <c r="AC688" s="12">
        <v>252</v>
      </c>
    </row>
    <row r="689" spans="1:29" customFormat="1" x14ac:dyDescent="0.2">
      <c r="A689" s="8"/>
      <c r="B689" s="8"/>
      <c r="C689" s="7" t="s">
        <v>89</v>
      </c>
      <c r="D689" s="12">
        <v>111908</v>
      </c>
      <c r="E689" s="12">
        <v>28974</v>
      </c>
      <c r="F689" s="12">
        <v>0</v>
      </c>
      <c r="G689" s="12">
        <v>0</v>
      </c>
      <c r="H689" s="12">
        <v>14603</v>
      </c>
      <c r="I689" s="12">
        <v>3654</v>
      </c>
      <c r="J689" s="12">
        <v>0</v>
      </c>
      <c r="K689" s="12">
        <v>0</v>
      </c>
      <c r="L689" s="12">
        <v>14597</v>
      </c>
      <c r="M689" s="12">
        <v>3639</v>
      </c>
      <c r="N689" s="12">
        <v>0</v>
      </c>
      <c r="O689" s="12">
        <v>0</v>
      </c>
      <c r="P689" s="12">
        <v>29199</v>
      </c>
      <c r="Q689" s="12">
        <v>7290</v>
      </c>
      <c r="R689" s="12">
        <v>0</v>
      </c>
      <c r="S689" s="12">
        <v>0</v>
      </c>
      <c r="T689" s="12">
        <v>0</v>
      </c>
      <c r="U689" s="12">
        <v>0</v>
      </c>
      <c r="V689" s="12">
        <v>27047</v>
      </c>
      <c r="W689" s="12">
        <v>7300</v>
      </c>
      <c r="X689" s="12">
        <v>12820</v>
      </c>
      <c r="Y689" s="12">
        <v>3414</v>
      </c>
      <c r="Z689" s="12">
        <v>0</v>
      </c>
      <c r="AA689" s="12">
        <v>0</v>
      </c>
      <c r="AB689" s="12">
        <v>13642</v>
      </c>
      <c r="AC689" s="12">
        <v>3677</v>
      </c>
    </row>
    <row r="690" spans="1:29" customFormat="1" x14ac:dyDescent="0.2">
      <c r="A690" s="8"/>
      <c r="B690" s="8"/>
      <c r="C690" s="7" t="s">
        <v>985</v>
      </c>
      <c r="D690" s="12">
        <v>7362</v>
      </c>
      <c r="E690" s="12">
        <v>1117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7362</v>
      </c>
      <c r="AC690" s="12">
        <v>1117</v>
      </c>
    </row>
    <row r="691" spans="1:29" customFormat="1" x14ac:dyDescent="0.2">
      <c r="A691" s="10"/>
      <c r="B691" s="10"/>
      <c r="C691" s="7" t="s">
        <v>431</v>
      </c>
      <c r="D691" s="12">
        <v>10046</v>
      </c>
      <c r="E691" s="12">
        <v>4083</v>
      </c>
      <c r="F691" s="12">
        <v>0</v>
      </c>
      <c r="G691" s="12">
        <v>0</v>
      </c>
      <c r="H691" s="12">
        <v>0</v>
      </c>
      <c r="I691" s="12">
        <v>0</v>
      </c>
      <c r="J691" s="12">
        <v>5070</v>
      </c>
      <c r="K691" s="12">
        <v>2479</v>
      </c>
      <c r="L691" s="12">
        <v>39</v>
      </c>
      <c r="M691" s="12">
        <v>4</v>
      </c>
      <c r="N691" s="12">
        <v>31</v>
      </c>
      <c r="O691" s="12">
        <v>6</v>
      </c>
      <c r="P691" s="12">
        <v>1781</v>
      </c>
      <c r="Q691" s="12">
        <v>544</v>
      </c>
      <c r="R691" s="12">
        <v>0</v>
      </c>
      <c r="S691" s="12">
        <v>0</v>
      </c>
      <c r="T691" s="12">
        <v>3125</v>
      </c>
      <c r="U691" s="12">
        <v>1050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</row>
    <row r="692" spans="1:29" customFormat="1" x14ac:dyDescent="0.2">
      <c r="A692" s="8"/>
      <c r="B692" s="9"/>
      <c r="C692" s="7" t="s">
        <v>589</v>
      </c>
      <c r="D692" s="12">
        <v>11475</v>
      </c>
      <c r="E692" s="12">
        <v>1567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6551</v>
      </c>
      <c r="O692" s="12">
        <v>1240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4924</v>
      </c>
      <c r="AC692" s="12">
        <v>327</v>
      </c>
    </row>
    <row r="693" spans="1:29" customFormat="1" x14ac:dyDescent="0.2">
      <c r="A693" s="8"/>
      <c r="B693" s="6" t="s">
        <v>150</v>
      </c>
      <c r="C693" s="7" t="s">
        <v>574</v>
      </c>
      <c r="D693" s="12">
        <v>6073</v>
      </c>
      <c r="E693" s="12">
        <v>845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6073</v>
      </c>
      <c r="AC693" s="12">
        <v>845</v>
      </c>
    </row>
    <row r="694" spans="1:29" customFormat="1" x14ac:dyDescent="0.2">
      <c r="A694" s="8"/>
      <c r="B694" s="8"/>
      <c r="C694" s="7" t="s">
        <v>466</v>
      </c>
      <c r="D694" s="12">
        <v>12454</v>
      </c>
      <c r="E694" s="12">
        <v>971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315</v>
      </c>
      <c r="S694" s="12">
        <v>24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7610</v>
      </c>
      <c r="AA694" s="12">
        <v>515</v>
      </c>
      <c r="AB694" s="12">
        <v>4529</v>
      </c>
      <c r="AC694" s="12">
        <v>432</v>
      </c>
    </row>
    <row r="695" spans="1:29" customFormat="1" x14ac:dyDescent="0.2">
      <c r="A695" s="8"/>
      <c r="B695" s="8"/>
      <c r="C695" s="7" t="s">
        <v>467</v>
      </c>
      <c r="D695" s="12">
        <v>8940</v>
      </c>
      <c r="E695" s="12">
        <v>825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1733</v>
      </c>
      <c r="S695" s="12">
        <v>130</v>
      </c>
      <c r="T695" s="12">
        <v>1533</v>
      </c>
      <c r="U695" s="12">
        <v>173</v>
      </c>
      <c r="V695" s="12">
        <v>5674</v>
      </c>
      <c r="W695" s="12">
        <v>522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</row>
    <row r="696" spans="1:29" customFormat="1" x14ac:dyDescent="0.2">
      <c r="A696" s="8"/>
      <c r="B696" s="8"/>
      <c r="C696" s="7" t="s">
        <v>227</v>
      </c>
      <c r="D696" s="12">
        <v>15160</v>
      </c>
      <c r="E696" s="12">
        <v>1008</v>
      </c>
      <c r="F696" s="12">
        <v>15160</v>
      </c>
      <c r="G696" s="12">
        <v>1008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</row>
    <row r="697" spans="1:29" customFormat="1" x14ac:dyDescent="0.2">
      <c r="A697" s="8"/>
      <c r="B697" s="8"/>
      <c r="C697" s="7" t="s">
        <v>592</v>
      </c>
      <c r="D697" s="12">
        <v>98325</v>
      </c>
      <c r="E697" s="12">
        <v>12943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25043</v>
      </c>
      <c r="Q697" s="12">
        <v>3162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73282</v>
      </c>
      <c r="Y697" s="12">
        <v>9781</v>
      </c>
      <c r="Z697" s="12">
        <v>0</v>
      </c>
      <c r="AA697" s="12">
        <v>0</v>
      </c>
      <c r="AB697" s="12">
        <v>0</v>
      </c>
      <c r="AC697" s="12">
        <v>0</v>
      </c>
    </row>
    <row r="698" spans="1:29" customFormat="1" x14ac:dyDescent="0.2">
      <c r="A698" s="8"/>
      <c r="B698" s="8"/>
      <c r="C698" s="7" t="s">
        <v>694</v>
      </c>
      <c r="D698" s="12">
        <v>135582</v>
      </c>
      <c r="E698" s="12">
        <v>14884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37685</v>
      </c>
      <c r="M698" s="12">
        <v>4170</v>
      </c>
      <c r="N698" s="12">
        <v>75092</v>
      </c>
      <c r="O698" s="12">
        <v>8154</v>
      </c>
      <c r="P698" s="12">
        <v>0</v>
      </c>
      <c r="Q698" s="12">
        <v>0</v>
      </c>
      <c r="R698" s="12">
        <v>0</v>
      </c>
      <c r="S698" s="12">
        <v>0</v>
      </c>
      <c r="T698" s="12">
        <v>8759</v>
      </c>
      <c r="U698" s="12">
        <v>1065</v>
      </c>
      <c r="V698" s="12">
        <v>2167</v>
      </c>
      <c r="W698" s="12">
        <v>175</v>
      </c>
      <c r="X698" s="12">
        <v>0</v>
      </c>
      <c r="Y698" s="12">
        <v>0</v>
      </c>
      <c r="Z698" s="12">
        <v>11879</v>
      </c>
      <c r="AA698" s="12">
        <v>1320</v>
      </c>
      <c r="AB698" s="12">
        <v>0</v>
      </c>
      <c r="AC698" s="12">
        <v>0</v>
      </c>
    </row>
    <row r="699" spans="1:29" customFormat="1" x14ac:dyDescent="0.2">
      <c r="A699" s="8"/>
      <c r="B699" s="8"/>
      <c r="C699" s="7" t="s">
        <v>637</v>
      </c>
      <c r="D699" s="12">
        <v>96078</v>
      </c>
      <c r="E699" s="12">
        <v>11878</v>
      </c>
      <c r="F699" s="12">
        <v>0</v>
      </c>
      <c r="G699" s="12">
        <v>0</v>
      </c>
      <c r="H699" s="12">
        <v>0</v>
      </c>
      <c r="I699" s="12">
        <v>0</v>
      </c>
      <c r="J699" s="12">
        <v>31283</v>
      </c>
      <c r="K699" s="12">
        <v>3549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64795</v>
      </c>
      <c r="S699" s="12">
        <v>8329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</row>
    <row r="700" spans="1:29" customFormat="1" x14ac:dyDescent="0.2">
      <c r="A700" s="8"/>
      <c r="B700" s="8"/>
      <c r="C700" s="7" t="s">
        <v>845</v>
      </c>
      <c r="D700" s="12">
        <v>65635</v>
      </c>
      <c r="E700" s="12">
        <v>5629</v>
      </c>
      <c r="F700" s="12">
        <v>0</v>
      </c>
      <c r="G700" s="12">
        <v>0</v>
      </c>
      <c r="H700" s="12">
        <v>1005</v>
      </c>
      <c r="I700" s="12">
        <v>133</v>
      </c>
      <c r="J700" s="12">
        <v>0</v>
      </c>
      <c r="K700" s="12">
        <v>0</v>
      </c>
      <c r="L700" s="12">
        <v>0</v>
      </c>
      <c r="M700" s="12">
        <v>0</v>
      </c>
      <c r="N700" s="12">
        <v>16386</v>
      </c>
      <c r="O700" s="12">
        <v>1309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10418</v>
      </c>
      <c r="W700" s="12">
        <v>969</v>
      </c>
      <c r="X700" s="12">
        <v>37826</v>
      </c>
      <c r="Y700" s="12">
        <v>3218</v>
      </c>
      <c r="Z700" s="12">
        <v>0</v>
      </c>
      <c r="AA700" s="12">
        <v>0</v>
      </c>
      <c r="AB700" s="12">
        <v>0</v>
      </c>
      <c r="AC700" s="12">
        <v>0</v>
      </c>
    </row>
    <row r="701" spans="1:29" customFormat="1" x14ac:dyDescent="0.2">
      <c r="A701" s="8"/>
      <c r="B701" s="8"/>
      <c r="C701" s="7" t="s">
        <v>228</v>
      </c>
      <c r="D701" s="12">
        <v>43417</v>
      </c>
      <c r="E701" s="12">
        <v>3811</v>
      </c>
      <c r="F701" s="12">
        <v>6056</v>
      </c>
      <c r="G701" s="12">
        <v>421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32670</v>
      </c>
      <c r="Y701" s="12">
        <v>2760</v>
      </c>
      <c r="Z701" s="12">
        <v>0</v>
      </c>
      <c r="AA701" s="12">
        <v>0</v>
      </c>
      <c r="AB701" s="12">
        <v>4691</v>
      </c>
      <c r="AC701" s="12">
        <v>630</v>
      </c>
    </row>
    <row r="702" spans="1:29" customFormat="1" x14ac:dyDescent="0.2">
      <c r="A702" s="8"/>
      <c r="B702" s="8"/>
      <c r="C702" s="7" t="s">
        <v>695</v>
      </c>
      <c r="D702" s="12">
        <v>210</v>
      </c>
      <c r="E702" s="12">
        <v>58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210</v>
      </c>
      <c r="M702" s="12">
        <v>58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</row>
    <row r="703" spans="1:29" customFormat="1" x14ac:dyDescent="0.2">
      <c r="A703" s="8"/>
      <c r="B703" s="8"/>
      <c r="C703" s="7" t="s">
        <v>229</v>
      </c>
      <c r="D703" s="12">
        <v>10491702</v>
      </c>
      <c r="E703" s="12">
        <v>1390786</v>
      </c>
      <c r="F703" s="12">
        <v>510156</v>
      </c>
      <c r="G703" s="12">
        <v>68526</v>
      </c>
      <c r="H703" s="12">
        <v>660373</v>
      </c>
      <c r="I703" s="12">
        <v>87255</v>
      </c>
      <c r="J703" s="12">
        <v>491196</v>
      </c>
      <c r="K703" s="12">
        <v>65275</v>
      </c>
      <c r="L703" s="12">
        <v>1044706</v>
      </c>
      <c r="M703" s="12">
        <v>139400</v>
      </c>
      <c r="N703" s="12">
        <v>1051187</v>
      </c>
      <c r="O703" s="12">
        <v>140798</v>
      </c>
      <c r="P703" s="12">
        <v>735644</v>
      </c>
      <c r="Q703" s="12">
        <v>99349</v>
      </c>
      <c r="R703" s="12">
        <v>1685950</v>
      </c>
      <c r="S703" s="12">
        <v>218123</v>
      </c>
      <c r="T703" s="12">
        <v>1526618</v>
      </c>
      <c r="U703" s="12">
        <v>195494</v>
      </c>
      <c r="V703" s="12">
        <v>480337</v>
      </c>
      <c r="W703" s="12">
        <v>62792</v>
      </c>
      <c r="X703" s="12">
        <v>837264</v>
      </c>
      <c r="Y703" s="12">
        <v>111530</v>
      </c>
      <c r="Z703" s="12">
        <v>676209</v>
      </c>
      <c r="AA703" s="12">
        <v>93036</v>
      </c>
      <c r="AB703" s="12">
        <v>792062</v>
      </c>
      <c r="AC703" s="12">
        <v>109208</v>
      </c>
    </row>
    <row r="704" spans="1:29" customFormat="1" x14ac:dyDescent="0.2">
      <c r="A704" s="8"/>
      <c r="B704" s="8"/>
      <c r="C704" s="7" t="s">
        <v>379</v>
      </c>
      <c r="D704" s="12">
        <v>12512</v>
      </c>
      <c r="E704" s="12">
        <v>1536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2667</v>
      </c>
      <c r="S704" s="12">
        <v>434</v>
      </c>
      <c r="T704" s="12">
        <v>0</v>
      </c>
      <c r="U704" s="12">
        <v>0</v>
      </c>
      <c r="V704" s="12">
        <v>9845</v>
      </c>
      <c r="W704" s="12">
        <v>1102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</row>
    <row r="705" spans="1:29" customFormat="1" x14ac:dyDescent="0.2">
      <c r="A705" s="8"/>
      <c r="B705" s="8"/>
      <c r="C705" s="7" t="s">
        <v>230</v>
      </c>
      <c r="D705" s="12">
        <v>19616</v>
      </c>
      <c r="E705" s="12">
        <v>1359</v>
      </c>
      <c r="F705" s="12">
        <v>16562</v>
      </c>
      <c r="G705" s="12">
        <v>1086</v>
      </c>
      <c r="H705" s="12">
        <v>0</v>
      </c>
      <c r="I705" s="12">
        <v>0</v>
      </c>
      <c r="J705" s="12">
        <v>0</v>
      </c>
      <c r="K705" s="12">
        <v>0</v>
      </c>
      <c r="L705" s="12">
        <v>2730</v>
      </c>
      <c r="M705" s="12">
        <v>235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324</v>
      </c>
      <c r="U705" s="12">
        <v>38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</row>
    <row r="706" spans="1:29" customFormat="1" x14ac:dyDescent="0.2">
      <c r="A706" s="8"/>
      <c r="B706" s="8"/>
      <c r="C706" s="7" t="s">
        <v>594</v>
      </c>
      <c r="D706" s="12">
        <v>8418</v>
      </c>
      <c r="E706" s="12">
        <v>1369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8418</v>
      </c>
      <c r="S706" s="12">
        <v>1369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</row>
    <row r="707" spans="1:29" customFormat="1" x14ac:dyDescent="0.2">
      <c r="A707" s="8"/>
      <c r="B707" s="8"/>
      <c r="C707" s="7" t="s">
        <v>846</v>
      </c>
      <c r="D707" s="12">
        <v>6007</v>
      </c>
      <c r="E707" s="12">
        <v>939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6007</v>
      </c>
      <c r="O707" s="12">
        <v>939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</row>
    <row r="708" spans="1:29" customFormat="1" x14ac:dyDescent="0.2">
      <c r="A708" s="8"/>
      <c r="B708" s="8"/>
      <c r="C708" s="7" t="s">
        <v>480</v>
      </c>
      <c r="D708" s="12">
        <v>12392</v>
      </c>
      <c r="E708" s="12">
        <v>1358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5510</v>
      </c>
      <c r="U708" s="12">
        <v>605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6882</v>
      </c>
      <c r="AC708" s="12">
        <v>753</v>
      </c>
    </row>
    <row r="709" spans="1:29" customFormat="1" x14ac:dyDescent="0.2">
      <c r="A709" s="8"/>
      <c r="B709" s="8"/>
      <c r="C709" s="7" t="s">
        <v>471</v>
      </c>
      <c r="D709" s="12">
        <v>85828</v>
      </c>
      <c r="E709" s="12">
        <v>7048</v>
      </c>
      <c r="F709" s="12">
        <v>0</v>
      </c>
      <c r="G709" s="12">
        <v>0</v>
      </c>
      <c r="H709" s="12">
        <v>19833</v>
      </c>
      <c r="I709" s="12">
        <v>2059</v>
      </c>
      <c r="J709" s="12">
        <v>0</v>
      </c>
      <c r="K709" s="12">
        <v>0</v>
      </c>
      <c r="L709" s="12">
        <v>0</v>
      </c>
      <c r="M709" s="12">
        <v>0</v>
      </c>
      <c r="N709" s="12">
        <v>12615</v>
      </c>
      <c r="O709" s="12">
        <v>1314</v>
      </c>
      <c r="P709" s="12">
        <v>0</v>
      </c>
      <c r="Q709" s="12">
        <v>0</v>
      </c>
      <c r="R709" s="12">
        <v>7727</v>
      </c>
      <c r="S709" s="12">
        <v>803</v>
      </c>
      <c r="T709" s="12">
        <v>9290</v>
      </c>
      <c r="U709" s="12">
        <v>696</v>
      </c>
      <c r="V709" s="12">
        <v>0</v>
      </c>
      <c r="W709" s="12">
        <v>0</v>
      </c>
      <c r="X709" s="12">
        <v>9366</v>
      </c>
      <c r="Y709" s="12">
        <v>700</v>
      </c>
      <c r="Z709" s="12">
        <v>23739</v>
      </c>
      <c r="AA709" s="12">
        <v>1222</v>
      </c>
      <c r="AB709" s="12">
        <v>3258</v>
      </c>
      <c r="AC709" s="12">
        <v>254</v>
      </c>
    </row>
    <row r="710" spans="1:29" customFormat="1" x14ac:dyDescent="0.2">
      <c r="A710" s="8"/>
      <c r="B710" s="8"/>
      <c r="C710" s="7" t="s">
        <v>435</v>
      </c>
      <c r="D710" s="12">
        <v>12502</v>
      </c>
      <c r="E710" s="12">
        <v>1510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12502</v>
      </c>
      <c r="M710" s="12">
        <v>1510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</row>
    <row r="711" spans="1:29" customFormat="1" x14ac:dyDescent="0.2">
      <c r="A711" s="8"/>
      <c r="B711" s="8"/>
      <c r="C711" s="7" t="s">
        <v>632</v>
      </c>
      <c r="D711" s="12">
        <v>413632</v>
      </c>
      <c r="E711" s="12">
        <v>69161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267670</v>
      </c>
      <c r="O711" s="12">
        <v>47135</v>
      </c>
      <c r="P711" s="12">
        <v>0</v>
      </c>
      <c r="Q711" s="12">
        <v>0</v>
      </c>
      <c r="R711" s="12">
        <v>22554</v>
      </c>
      <c r="S711" s="12">
        <v>3667</v>
      </c>
      <c r="T711" s="12">
        <v>25</v>
      </c>
      <c r="U711" s="12">
        <v>3</v>
      </c>
      <c r="V711" s="12">
        <v>39300</v>
      </c>
      <c r="W711" s="12">
        <v>5833</v>
      </c>
      <c r="X711" s="12">
        <v>62774</v>
      </c>
      <c r="Y711" s="12">
        <v>10462</v>
      </c>
      <c r="Z711" s="12">
        <v>0</v>
      </c>
      <c r="AA711" s="12">
        <v>0</v>
      </c>
      <c r="AB711" s="12">
        <v>21309</v>
      </c>
      <c r="AC711" s="12">
        <v>2061</v>
      </c>
    </row>
    <row r="712" spans="1:29" customFormat="1" x14ac:dyDescent="0.2">
      <c r="A712" s="8"/>
      <c r="B712" s="8"/>
      <c r="C712" s="7" t="s">
        <v>847</v>
      </c>
      <c r="D712" s="12">
        <v>4942</v>
      </c>
      <c r="E712" s="12">
        <v>532</v>
      </c>
      <c r="F712" s="12">
        <v>4942</v>
      </c>
      <c r="G712" s="12">
        <v>532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</row>
    <row r="713" spans="1:29" customFormat="1" x14ac:dyDescent="0.2">
      <c r="A713" s="8"/>
      <c r="B713" s="8"/>
      <c r="C713" s="7" t="s">
        <v>231</v>
      </c>
      <c r="D713" s="12">
        <v>237290</v>
      </c>
      <c r="E713" s="12">
        <v>50877</v>
      </c>
      <c r="F713" s="12">
        <v>15422</v>
      </c>
      <c r="G713" s="12">
        <v>4019</v>
      </c>
      <c r="H713" s="12">
        <v>28819</v>
      </c>
      <c r="I713" s="12">
        <v>6860</v>
      </c>
      <c r="J713" s="12">
        <v>0</v>
      </c>
      <c r="K713" s="12">
        <v>0</v>
      </c>
      <c r="L713" s="12">
        <v>45585</v>
      </c>
      <c r="M713" s="12">
        <v>11680</v>
      </c>
      <c r="N713" s="12">
        <v>37835</v>
      </c>
      <c r="O713" s="12">
        <v>5891</v>
      </c>
      <c r="P713" s="12">
        <v>1901</v>
      </c>
      <c r="Q713" s="12">
        <v>464</v>
      </c>
      <c r="R713" s="12">
        <v>0</v>
      </c>
      <c r="S713" s="12">
        <v>0</v>
      </c>
      <c r="T713" s="12">
        <v>0</v>
      </c>
      <c r="U713" s="12">
        <v>0</v>
      </c>
      <c r="V713" s="12">
        <v>107728</v>
      </c>
      <c r="W713" s="12">
        <v>21963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</row>
    <row r="714" spans="1:29" customFormat="1" x14ac:dyDescent="0.2">
      <c r="A714" s="8"/>
      <c r="B714" s="8"/>
      <c r="C714" s="7" t="s">
        <v>151</v>
      </c>
      <c r="D714" s="12">
        <v>1751423</v>
      </c>
      <c r="E714" s="12">
        <v>95110</v>
      </c>
      <c r="F714" s="12">
        <v>132684</v>
      </c>
      <c r="G714" s="12">
        <v>9029</v>
      </c>
      <c r="H714" s="12">
        <v>217525</v>
      </c>
      <c r="I714" s="12">
        <v>8502</v>
      </c>
      <c r="J714" s="12">
        <v>156522</v>
      </c>
      <c r="K714" s="12">
        <v>5920</v>
      </c>
      <c r="L714" s="12">
        <v>100629</v>
      </c>
      <c r="M714" s="12">
        <v>4131</v>
      </c>
      <c r="N714" s="12">
        <v>196415</v>
      </c>
      <c r="O714" s="12">
        <v>16278</v>
      </c>
      <c r="P714" s="12">
        <v>169748</v>
      </c>
      <c r="Q714" s="12">
        <v>16921</v>
      </c>
      <c r="R714" s="12">
        <v>224866</v>
      </c>
      <c r="S714" s="12">
        <v>15760</v>
      </c>
      <c r="T714" s="12">
        <v>166976</v>
      </c>
      <c r="U714" s="12">
        <v>7276</v>
      </c>
      <c r="V714" s="12">
        <v>131933</v>
      </c>
      <c r="W714" s="12">
        <v>4247</v>
      </c>
      <c r="X714" s="12">
        <v>54022</v>
      </c>
      <c r="Y714" s="12">
        <v>1783</v>
      </c>
      <c r="Z714" s="12">
        <v>141359</v>
      </c>
      <c r="AA714" s="12">
        <v>4192</v>
      </c>
      <c r="AB714" s="12">
        <v>58744</v>
      </c>
      <c r="AC714" s="12">
        <v>1071</v>
      </c>
    </row>
    <row r="715" spans="1:29" customFormat="1" x14ac:dyDescent="0.2">
      <c r="A715" s="8"/>
      <c r="B715" s="8"/>
      <c r="C715" s="7" t="s">
        <v>232</v>
      </c>
      <c r="D715" s="12">
        <v>210528</v>
      </c>
      <c r="E715" s="12">
        <v>14685</v>
      </c>
      <c r="F715" s="12">
        <v>25483</v>
      </c>
      <c r="G715" s="12">
        <v>1707</v>
      </c>
      <c r="H715" s="12">
        <v>12965</v>
      </c>
      <c r="I715" s="12">
        <v>882</v>
      </c>
      <c r="J715" s="12">
        <v>17244</v>
      </c>
      <c r="K715" s="12">
        <v>1258</v>
      </c>
      <c r="L715" s="12">
        <v>25203</v>
      </c>
      <c r="M715" s="12">
        <v>1825</v>
      </c>
      <c r="N715" s="12">
        <v>35473</v>
      </c>
      <c r="O715" s="12">
        <v>2491</v>
      </c>
      <c r="P715" s="12">
        <v>10843</v>
      </c>
      <c r="Q715" s="12">
        <v>845</v>
      </c>
      <c r="R715" s="12">
        <v>15995</v>
      </c>
      <c r="S715" s="12">
        <v>1202</v>
      </c>
      <c r="T715" s="12">
        <v>9078</v>
      </c>
      <c r="U715" s="12">
        <v>623</v>
      </c>
      <c r="V715" s="12">
        <v>11437</v>
      </c>
      <c r="W715" s="12">
        <v>821</v>
      </c>
      <c r="X715" s="12">
        <v>18698</v>
      </c>
      <c r="Y715" s="12">
        <v>1113</v>
      </c>
      <c r="Z715" s="12">
        <v>12639</v>
      </c>
      <c r="AA715" s="12">
        <v>830</v>
      </c>
      <c r="AB715" s="12">
        <v>15470</v>
      </c>
      <c r="AC715" s="12">
        <v>1088</v>
      </c>
    </row>
    <row r="716" spans="1:29" customFormat="1" x14ac:dyDescent="0.2">
      <c r="A716" s="8"/>
      <c r="B716" s="8"/>
      <c r="C716" s="7" t="s">
        <v>233</v>
      </c>
      <c r="D716" s="12">
        <v>27100</v>
      </c>
      <c r="E716" s="12">
        <v>512</v>
      </c>
      <c r="F716" s="12">
        <v>1602</v>
      </c>
      <c r="G716" s="12">
        <v>26</v>
      </c>
      <c r="H716" s="12">
        <v>6864</v>
      </c>
      <c r="I716" s="12">
        <v>94</v>
      </c>
      <c r="J716" s="12">
        <v>1110</v>
      </c>
      <c r="K716" s="12">
        <v>18</v>
      </c>
      <c r="L716" s="12">
        <v>7657</v>
      </c>
      <c r="M716" s="12">
        <v>180</v>
      </c>
      <c r="N716" s="12">
        <v>1131</v>
      </c>
      <c r="O716" s="12">
        <v>65</v>
      </c>
      <c r="P716" s="12">
        <v>1030</v>
      </c>
      <c r="Q716" s="12">
        <v>16</v>
      </c>
      <c r="R716" s="12">
        <v>515</v>
      </c>
      <c r="S716" s="12">
        <v>7</v>
      </c>
      <c r="T716" s="12">
        <v>1663</v>
      </c>
      <c r="U716" s="12">
        <v>20</v>
      </c>
      <c r="V716" s="12">
        <v>1916</v>
      </c>
      <c r="W716" s="12">
        <v>27</v>
      </c>
      <c r="X716" s="12">
        <v>2248</v>
      </c>
      <c r="Y716" s="12">
        <v>36</v>
      </c>
      <c r="Z716" s="12">
        <v>862</v>
      </c>
      <c r="AA716" s="12">
        <v>14</v>
      </c>
      <c r="AB716" s="12">
        <v>502</v>
      </c>
      <c r="AC716" s="12">
        <v>9</v>
      </c>
    </row>
    <row r="717" spans="1:29" customFormat="1" x14ac:dyDescent="0.2">
      <c r="A717" s="8"/>
      <c r="B717" s="8"/>
      <c r="C717" s="7" t="s">
        <v>234</v>
      </c>
      <c r="D717" s="12">
        <v>44357</v>
      </c>
      <c r="E717" s="12">
        <v>1123</v>
      </c>
      <c r="F717" s="12">
        <v>3080</v>
      </c>
      <c r="G717" s="12">
        <v>53</v>
      </c>
      <c r="H717" s="12">
        <v>3688</v>
      </c>
      <c r="I717" s="12">
        <v>58</v>
      </c>
      <c r="J717" s="12">
        <v>1374</v>
      </c>
      <c r="K717" s="12">
        <v>32</v>
      </c>
      <c r="L717" s="12">
        <v>4359</v>
      </c>
      <c r="M717" s="12">
        <v>93</v>
      </c>
      <c r="N717" s="12">
        <v>1764</v>
      </c>
      <c r="O717" s="12">
        <v>64</v>
      </c>
      <c r="P717" s="12">
        <v>2739</v>
      </c>
      <c r="Q717" s="12">
        <v>71</v>
      </c>
      <c r="R717" s="12">
        <v>7158</v>
      </c>
      <c r="S717" s="12">
        <v>256</v>
      </c>
      <c r="T717" s="12">
        <v>6459</v>
      </c>
      <c r="U717" s="12">
        <v>181</v>
      </c>
      <c r="V717" s="12">
        <v>3961</v>
      </c>
      <c r="W717" s="12">
        <v>102</v>
      </c>
      <c r="X717" s="12">
        <v>5177</v>
      </c>
      <c r="Y717" s="12">
        <v>127</v>
      </c>
      <c r="Z717" s="12">
        <v>3918</v>
      </c>
      <c r="AA717" s="12">
        <v>60</v>
      </c>
      <c r="AB717" s="12">
        <v>680</v>
      </c>
      <c r="AC717" s="12">
        <v>26</v>
      </c>
    </row>
    <row r="718" spans="1:29" customFormat="1" x14ac:dyDescent="0.2">
      <c r="A718" s="8"/>
      <c r="B718" s="8"/>
      <c r="C718" s="7" t="s">
        <v>823</v>
      </c>
      <c r="D718" s="12">
        <v>20332</v>
      </c>
      <c r="E718" s="12">
        <v>1876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1736</v>
      </c>
      <c r="M718" s="12">
        <v>185</v>
      </c>
      <c r="N718" s="12">
        <v>5203</v>
      </c>
      <c r="O718" s="12">
        <v>515</v>
      </c>
      <c r="P718" s="12">
        <v>4924</v>
      </c>
      <c r="Q718" s="12">
        <v>455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3494</v>
      </c>
      <c r="AA718" s="12">
        <v>290</v>
      </c>
      <c r="AB718" s="12">
        <v>4975</v>
      </c>
      <c r="AC718" s="12">
        <v>431</v>
      </c>
    </row>
    <row r="719" spans="1:29" customFormat="1" x14ac:dyDescent="0.2">
      <c r="A719" s="8"/>
      <c r="B719" s="8"/>
      <c r="C719" s="7" t="s">
        <v>848</v>
      </c>
      <c r="D719" s="12">
        <v>59927</v>
      </c>
      <c r="E719" s="12">
        <v>6077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46779</v>
      </c>
      <c r="W719" s="12">
        <v>4701</v>
      </c>
      <c r="X719" s="12">
        <v>0</v>
      </c>
      <c r="Y719" s="12">
        <v>0</v>
      </c>
      <c r="Z719" s="12">
        <v>0</v>
      </c>
      <c r="AA719" s="12">
        <v>0</v>
      </c>
      <c r="AB719" s="12">
        <v>13148</v>
      </c>
      <c r="AC719" s="12">
        <v>1376</v>
      </c>
    </row>
    <row r="720" spans="1:29" customFormat="1" x14ac:dyDescent="0.2">
      <c r="A720" s="8"/>
      <c r="B720" s="8"/>
      <c r="C720" s="7" t="s">
        <v>696</v>
      </c>
      <c r="D720" s="12">
        <v>1310301</v>
      </c>
      <c r="E720" s="12">
        <v>151424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123708</v>
      </c>
      <c r="M720" s="12">
        <v>14273</v>
      </c>
      <c r="N720" s="12">
        <v>512129</v>
      </c>
      <c r="O720" s="12">
        <v>59906</v>
      </c>
      <c r="P720" s="12">
        <v>348122</v>
      </c>
      <c r="Q720" s="12">
        <v>39817</v>
      </c>
      <c r="R720" s="12">
        <v>218469</v>
      </c>
      <c r="S720" s="12">
        <v>24705</v>
      </c>
      <c r="T720" s="12">
        <v>23321</v>
      </c>
      <c r="U720" s="12">
        <v>2452</v>
      </c>
      <c r="V720" s="12">
        <v>40475</v>
      </c>
      <c r="W720" s="12">
        <v>5122</v>
      </c>
      <c r="X720" s="12">
        <v>22241</v>
      </c>
      <c r="Y720" s="12">
        <v>2828</v>
      </c>
      <c r="Z720" s="12">
        <v>21836</v>
      </c>
      <c r="AA720" s="12">
        <v>2321</v>
      </c>
      <c r="AB720" s="12">
        <v>0</v>
      </c>
      <c r="AC720" s="12">
        <v>0</v>
      </c>
    </row>
    <row r="721" spans="1:29" customFormat="1" x14ac:dyDescent="0.2">
      <c r="A721" s="8"/>
      <c r="B721" s="8"/>
      <c r="C721" s="7" t="s">
        <v>437</v>
      </c>
      <c r="D721" s="12">
        <v>201257</v>
      </c>
      <c r="E721" s="12">
        <v>31233</v>
      </c>
      <c r="F721" s="12">
        <v>0</v>
      </c>
      <c r="G721" s="12">
        <v>0</v>
      </c>
      <c r="H721" s="12">
        <v>48826</v>
      </c>
      <c r="I721" s="12">
        <v>7200</v>
      </c>
      <c r="J721" s="12">
        <v>88462</v>
      </c>
      <c r="K721" s="12">
        <v>13114</v>
      </c>
      <c r="L721" s="12">
        <v>7352</v>
      </c>
      <c r="M721" s="12">
        <v>1071</v>
      </c>
      <c r="N721" s="12">
        <v>4988</v>
      </c>
      <c r="O721" s="12">
        <v>762</v>
      </c>
      <c r="P721" s="12">
        <v>0</v>
      </c>
      <c r="Q721" s="12">
        <v>0</v>
      </c>
      <c r="R721" s="12">
        <v>5482</v>
      </c>
      <c r="S721" s="12">
        <v>737</v>
      </c>
      <c r="T721" s="12">
        <v>0</v>
      </c>
      <c r="U721" s="12">
        <v>0</v>
      </c>
      <c r="V721" s="12">
        <v>0</v>
      </c>
      <c r="W721" s="12">
        <v>0</v>
      </c>
      <c r="X721" s="12">
        <v>7916</v>
      </c>
      <c r="Y721" s="12">
        <v>1398</v>
      </c>
      <c r="Z721" s="12">
        <v>16141</v>
      </c>
      <c r="AA721" s="12">
        <v>3044</v>
      </c>
      <c r="AB721" s="12">
        <v>22090</v>
      </c>
      <c r="AC721" s="12">
        <v>3907</v>
      </c>
    </row>
    <row r="722" spans="1:29" customFormat="1" x14ac:dyDescent="0.2">
      <c r="A722" s="8"/>
      <c r="B722" s="8"/>
      <c r="C722" s="7" t="s">
        <v>849</v>
      </c>
      <c r="D722" s="12">
        <v>596756</v>
      </c>
      <c r="E722" s="12">
        <v>86619</v>
      </c>
      <c r="F722" s="12">
        <v>95617</v>
      </c>
      <c r="G722" s="12">
        <v>13687</v>
      </c>
      <c r="H722" s="12">
        <v>214846</v>
      </c>
      <c r="I722" s="12">
        <v>31575</v>
      </c>
      <c r="J722" s="12">
        <v>97171</v>
      </c>
      <c r="K722" s="12">
        <v>14199</v>
      </c>
      <c r="L722" s="12">
        <v>11903</v>
      </c>
      <c r="M722" s="12">
        <v>1753</v>
      </c>
      <c r="N722" s="12">
        <v>26868</v>
      </c>
      <c r="O722" s="12">
        <v>3963</v>
      </c>
      <c r="P722" s="12">
        <v>0</v>
      </c>
      <c r="Q722" s="12">
        <v>0</v>
      </c>
      <c r="R722" s="12">
        <v>5535</v>
      </c>
      <c r="S722" s="12">
        <v>702</v>
      </c>
      <c r="T722" s="12">
        <v>0</v>
      </c>
      <c r="U722" s="12">
        <v>0</v>
      </c>
      <c r="V722" s="12">
        <v>2437</v>
      </c>
      <c r="W722" s="12">
        <v>361</v>
      </c>
      <c r="X722" s="12">
        <v>53215</v>
      </c>
      <c r="Y722" s="12">
        <v>7672</v>
      </c>
      <c r="Z722" s="12">
        <v>51350</v>
      </c>
      <c r="AA722" s="12">
        <v>6901</v>
      </c>
      <c r="AB722" s="12">
        <v>37814</v>
      </c>
      <c r="AC722" s="12">
        <v>5806</v>
      </c>
    </row>
    <row r="723" spans="1:29" customFormat="1" x14ac:dyDescent="0.2">
      <c r="A723" s="8"/>
      <c r="B723" s="8"/>
      <c r="C723" s="7" t="s">
        <v>782</v>
      </c>
      <c r="D723" s="12">
        <v>20750</v>
      </c>
      <c r="E723" s="12">
        <v>1295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20750</v>
      </c>
      <c r="AC723" s="12">
        <v>1295</v>
      </c>
    </row>
    <row r="724" spans="1:29" customFormat="1" x14ac:dyDescent="0.2">
      <c r="A724" s="8"/>
      <c r="B724" s="8"/>
      <c r="C724" s="7" t="s">
        <v>235</v>
      </c>
      <c r="D724" s="12">
        <v>3899237</v>
      </c>
      <c r="E724" s="12">
        <v>486912</v>
      </c>
      <c r="F724" s="12">
        <v>312311</v>
      </c>
      <c r="G724" s="12">
        <v>45465</v>
      </c>
      <c r="H724" s="12">
        <v>112298</v>
      </c>
      <c r="I724" s="12">
        <v>12786</v>
      </c>
      <c r="J724" s="12">
        <v>188173</v>
      </c>
      <c r="K724" s="12">
        <v>25508</v>
      </c>
      <c r="L724" s="12">
        <v>224016</v>
      </c>
      <c r="M724" s="12">
        <v>28935</v>
      </c>
      <c r="N724" s="12">
        <v>477182</v>
      </c>
      <c r="O724" s="12">
        <v>52049</v>
      </c>
      <c r="P724" s="12">
        <v>302064</v>
      </c>
      <c r="Q724" s="12">
        <v>35457</v>
      </c>
      <c r="R724" s="12">
        <v>419983</v>
      </c>
      <c r="S724" s="12">
        <v>58714</v>
      </c>
      <c r="T724" s="12">
        <v>317160</v>
      </c>
      <c r="U724" s="12">
        <v>38438</v>
      </c>
      <c r="V724" s="12">
        <v>421090</v>
      </c>
      <c r="W724" s="12">
        <v>55070</v>
      </c>
      <c r="X724" s="12">
        <v>260334</v>
      </c>
      <c r="Y724" s="12">
        <v>34106</v>
      </c>
      <c r="Z724" s="12">
        <v>545700</v>
      </c>
      <c r="AA724" s="12">
        <v>64428</v>
      </c>
      <c r="AB724" s="12">
        <v>318926</v>
      </c>
      <c r="AC724" s="12">
        <v>35956</v>
      </c>
    </row>
    <row r="725" spans="1:29" customFormat="1" x14ac:dyDescent="0.2">
      <c r="A725" s="8"/>
      <c r="B725" s="8"/>
      <c r="C725" s="7" t="s">
        <v>236</v>
      </c>
      <c r="D725" s="12">
        <v>26907439</v>
      </c>
      <c r="E725" s="12">
        <v>3174400</v>
      </c>
      <c r="F725" s="12">
        <v>2474903</v>
      </c>
      <c r="G725" s="12">
        <v>268549</v>
      </c>
      <c r="H725" s="12">
        <v>2525463</v>
      </c>
      <c r="I725" s="12">
        <v>275893</v>
      </c>
      <c r="J725" s="12">
        <v>2408658</v>
      </c>
      <c r="K725" s="12">
        <v>285853</v>
      </c>
      <c r="L725" s="12">
        <v>2768055</v>
      </c>
      <c r="M725" s="12">
        <v>326335</v>
      </c>
      <c r="N725" s="12">
        <v>1939355</v>
      </c>
      <c r="O725" s="12">
        <v>215812</v>
      </c>
      <c r="P725" s="12">
        <v>1433640</v>
      </c>
      <c r="Q725" s="12">
        <v>171667</v>
      </c>
      <c r="R725" s="12">
        <v>1452261</v>
      </c>
      <c r="S725" s="12">
        <v>173030</v>
      </c>
      <c r="T725" s="12">
        <v>1657255</v>
      </c>
      <c r="U725" s="12">
        <v>190564</v>
      </c>
      <c r="V725" s="12">
        <v>2372941</v>
      </c>
      <c r="W725" s="12">
        <v>277640</v>
      </c>
      <c r="X725" s="12">
        <v>2818956</v>
      </c>
      <c r="Y725" s="12">
        <v>350205</v>
      </c>
      <c r="Z725" s="12">
        <v>3103222</v>
      </c>
      <c r="AA725" s="12">
        <v>378797</v>
      </c>
      <c r="AB725" s="12">
        <v>1952730</v>
      </c>
      <c r="AC725" s="12">
        <v>260055</v>
      </c>
    </row>
    <row r="726" spans="1:29" customFormat="1" x14ac:dyDescent="0.2">
      <c r="A726" s="8"/>
      <c r="B726" s="8"/>
      <c r="C726" s="7" t="s">
        <v>237</v>
      </c>
      <c r="D726" s="12">
        <v>132452</v>
      </c>
      <c r="E726" s="12">
        <v>16052</v>
      </c>
      <c r="F726" s="12">
        <v>14102</v>
      </c>
      <c r="G726" s="12">
        <v>2035</v>
      </c>
      <c r="H726" s="12">
        <v>2975</v>
      </c>
      <c r="I726" s="12">
        <v>369</v>
      </c>
      <c r="J726" s="12">
        <v>0</v>
      </c>
      <c r="K726" s="12">
        <v>0</v>
      </c>
      <c r="L726" s="12">
        <v>22048</v>
      </c>
      <c r="M726" s="12">
        <v>3018</v>
      </c>
      <c r="N726" s="12">
        <v>0</v>
      </c>
      <c r="O726" s="12">
        <v>0</v>
      </c>
      <c r="P726" s="12">
        <v>13030</v>
      </c>
      <c r="Q726" s="12">
        <v>2076</v>
      </c>
      <c r="R726" s="12">
        <v>3432</v>
      </c>
      <c r="S726" s="12">
        <v>391</v>
      </c>
      <c r="T726" s="12">
        <v>43213</v>
      </c>
      <c r="U726" s="12">
        <v>4130</v>
      </c>
      <c r="V726" s="12">
        <v>13210</v>
      </c>
      <c r="W726" s="12">
        <v>1619</v>
      </c>
      <c r="X726" s="12">
        <v>1163</v>
      </c>
      <c r="Y726" s="12">
        <v>141</v>
      </c>
      <c r="Z726" s="12">
        <v>0</v>
      </c>
      <c r="AA726" s="12">
        <v>0</v>
      </c>
      <c r="AB726" s="12">
        <v>19279</v>
      </c>
      <c r="AC726" s="12">
        <v>2273</v>
      </c>
    </row>
    <row r="727" spans="1:29" customFormat="1" x14ac:dyDescent="0.2">
      <c r="A727" s="8"/>
      <c r="B727" s="8"/>
      <c r="C727" s="7" t="s">
        <v>850</v>
      </c>
      <c r="D727" s="12">
        <v>22079</v>
      </c>
      <c r="E727" s="12">
        <v>1809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22079</v>
      </c>
      <c r="W727" s="12">
        <v>1809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</row>
    <row r="728" spans="1:29" customFormat="1" x14ac:dyDescent="0.2">
      <c r="A728" s="10"/>
      <c r="B728" s="10"/>
      <c r="C728" s="7" t="s">
        <v>238</v>
      </c>
      <c r="D728" s="12">
        <v>5995317</v>
      </c>
      <c r="E728" s="12">
        <v>780298</v>
      </c>
      <c r="F728" s="12">
        <v>242085</v>
      </c>
      <c r="G728" s="12">
        <v>29850</v>
      </c>
      <c r="H728" s="12">
        <v>213092</v>
      </c>
      <c r="I728" s="12">
        <v>25764</v>
      </c>
      <c r="J728" s="12">
        <v>371238</v>
      </c>
      <c r="K728" s="12">
        <v>47961</v>
      </c>
      <c r="L728" s="12">
        <v>474001</v>
      </c>
      <c r="M728" s="12">
        <v>61086</v>
      </c>
      <c r="N728" s="12">
        <v>488292</v>
      </c>
      <c r="O728" s="12">
        <v>65373</v>
      </c>
      <c r="P728" s="12">
        <v>526999</v>
      </c>
      <c r="Q728" s="12">
        <v>66452</v>
      </c>
      <c r="R728" s="12">
        <v>864639</v>
      </c>
      <c r="S728" s="12">
        <v>112710</v>
      </c>
      <c r="T728" s="12">
        <v>750984</v>
      </c>
      <c r="U728" s="12">
        <v>101287</v>
      </c>
      <c r="V728" s="12">
        <v>523971</v>
      </c>
      <c r="W728" s="12">
        <v>67867</v>
      </c>
      <c r="X728" s="12">
        <v>409758</v>
      </c>
      <c r="Y728" s="12">
        <v>56011</v>
      </c>
      <c r="Z728" s="12">
        <v>724076</v>
      </c>
      <c r="AA728" s="12">
        <v>95738</v>
      </c>
      <c r="AB728" s="12">
        <v>406182</v>
      </c>
      <c r="AC728" s="12">
        <v>50199</v>
      </c>
    </row>
    <row r="729" spans="1:29" customFormat="1" x14ac:dyDescent="0.2">
      <c r="A729" s="8"/>
      <c r="B729" s="8"/>
      <c r="C729" s="7" t="s">
        <v>239</v>
      </c>
      <c r="D729" s="12">
        <v>32196686</v>
      </c>
      <c r="E729" s="12">
        <v>3914583</v>
      </c>
      <c r="F729" s="12">
        <v>2388302</v>
      </c>
      <c r="G729" s="12">
        <v>268400</v>
      </c>
      <c r="H729" s="12">
        <v>2266081</v>
      </c>
      <c r="I729" s="12">
        <v>265123</v>
      </c>
      <c r="J729" s="12">
        <v>2567995</v>
      </c>
      <c r="K729" s="12">
        <v>307257</v>
      </c>
      <c r="L729" s="12">
        <v>2875714</v>
      </c>
      <c r="M729" s="12">
        <v>347239</v>
      </c>
      <c r="N729" s="12">
        <v>2933653</v>
      </c>
      <c r="O729" s="12">
        <v>365362</v>
      </c>
      <c r="P729" s="12">
        <v>2458169</v>
      </c>
      <c r="Q729" s="12">
        <v>308889</v>
      </c>
      <c r="R729" s="12">
        <v>3187233</v>
      </c>
      <c r="S729" s="12">
        <v>386129</v>
      </c>
      <c r="T729" s="12">
        <v>2765361</v>
      </c>
      <c r="U729" s="12">
        <v>352217</v>
      </c>
      <c r="V729" s="12">
        <v>2311823</v>
      </c>
      <c r="W729" s="12">
        <v>268681</v>
      </c>
      <c r="X729" s="12">
        <v>3629199</v>
      </c>
      <c r="Y729" s="12">
        <v>467932</v>
      </c>
      <c r="Z729" s="12">
        <v>2816215</v>
      </c>
      <c r="AA729" s="12">
        <v>339490</v>
      </c>
      <c r="AB729" s="12">
        <v>1996941</v>
      </c>
      <c r="AC729" s="12">
        <v>237864</v>
      </c>
    </row>
    <row r="730" spans="1:29" customFormat="1" x14ac:dyDescent="0.2">
      <c r="A730" s="8"/>
      <c r="B730" s="9"/>
      <c r="C730" s="7" t="s">
        <v>964</v>
      </c>
      <c r="D730" s="12">
        <v>2191</v>
      </c>
      <c r="E730" s="12">
        <v>702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2191</v>
      </c>
      <c r="AA730" s="12">
        <v>702</v>
      </c>
      <c r="AB730" s="12">
        <v>0</v>
      </c>
      <c r="AC730" s="12">
        <v>0</v>
      </c>
    </row>
    <row r="731" spans="1:29" customFormat="1" x14ac:dyDescent="0.2">
      <c r="A731" s="8"/>
      <c r="B731" s="7" t="s">
        <v>240</v>
      </c>
      <c r="C731" s="7" t="s">
        <v>241</v>
      </c>
      <c r="D731" s="12">
        <v>27830</v>
      </c>
      <c r="E731" s="12">
        <v>62754</v>
      </c>
      <c r="F731" s="12">
        <v>2607</v>
      </c>
      <c r="G731" s="12">
        <v>9315</v>
      </c>
      <c r="H731" s="12">
        <v>0</v>
      </c>
      <c r="I731" s="12">
        <v>0</v>
      </c>
      <c r="J731" s="12">
        <v>3140</v>
      </c>
      <c r="K731" s="12">
        <v>8040</v>
      </c>
      <c r="L731" s="12">
        <v>0</v>
      </c>
      <c r="M731" s="12">
        <v>0</v>
      </c>
      <c r="N731" s="12">
        <v>5805</v>
      </c>
      <c r="O731" s="12">
        <v>11946</v>
      </c>
      <c r="P731" s="12">
        <v>0</v>
      </c>
      <c r="Q731" s="12">
        <v>0</v>
      </c>
      <c r="R731" s="12">
        <v>7037</v>
      </c>
      <c r="S731" s="12">
        <v>14801</v>
      </c>
      <c r="T731" s="12">
        <v>0</v>
      </c>
      <c r="U731" s="12">
        <v>0</v>
      </c>
      <c r="V731" s="12">
        <v>5819</v>
      </c>
      <c r="W731" s="12">
        <v>11755</v>
      </c>
      <c r="X731" s="12">
        <v>3422</v>
      </c>
      <c r="Y731" s="12">
        <v>6897</v>
      </c>
      <c r="Z731" s="12">
        <v>0</v>
      </c>
      <c r="AA731" s="12">
        <v>0</v>
      </c>
      <c r="AB731" s="12">
        <v>0</v>
      </c>
      <c r="AC731" s="12">
        <v>0</v>
      </c>
    </row>
    <row r="732" spans="1:29" customFormat="1" x14ac:dyDescent="0.2">
      <c r="A732" s="8"/>
      <c r="B732" s="6" t="s">
        <v>242</v>
      </c>
      <c r="C732" s="7" t="s">
        <v>243</v>
      </c>
      <c r="D732" s="12">
        <v>10850</v>
      </c>
      <c r="E732" s="12">
        <v>4303</v>
      </c>
      <c r="F732" s="12">
        <v>3934</v>
      </c>
      <c r="G732" s="12">
        <v>1603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6916</v>
      </c>
      <c r="S732" s="12">
        <v>2700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</row>
    <row r="733" spans="1:29" customFormat="1" x14ac:dyDescent="0.2">
      <c r="A733" s="8"/>
      <c r="B733" s="9"/>
      <c r="C733" s="7" t="s">
        <v>558</v>
      </c>
      <c r="D733" s="12">
        <v>735</v>
      </c>
      <c r="E733" s="12">
        <v>1859</v>
      </c>
      <c r="F733" s="12">
        <v>0</v>
      </c>
      <c r="G733" s="12">
        <v>0</v>
      </c>
      <c r="H733" s="12">
        <v>285</v>
      </c>
      <c r="I733" s="12">
        <v>520</v>
      </c>
      <c r="J733" s="12">
        <v>450</v>
      </c>
      <c r="K733" s="12">
        <v>1339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</row>
    <row r="734" spans="1:29" customFormat="1" x14ac:dyDescent="0.2">
      <c r="A734" s="8"/>
      <c r="B734" s="6" t="s">
        <v>96</v>
      </c>
      <c r="C734" s="7" t="s">
        <v>766</v>
      </c>
      <c r="D734" s="12">
        <v>1183</v>
      </c>
      <c r="E734" s="12">
        <v>93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1183</v>
      </c>
      <c r="S734" s="12">
        <v>93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</row>
    <row r="735" spans="1:29" customFormat="1" x14ac:dyDescent="0.2">
      <c r="A735" s="8"/>
      <c r="B735" s="8"/>
      <c r="C735" s="7" t="s">
        <v>851</v>
      </c>
      <c r="D735" s="12">
        <v>5940</v>
      </c>
      <c r="E735" s="12">
        <v>466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5940</v>
      </c>
      <c r="S735" s="12">
        <v>466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</row>
    <row r="736" spans="1:29" customFormat="1" x14ac:dyDescent="0.2">
      <c r="A736" s="8"/>
      <c r="B736" s="8"/>
      <c r="C736" s="7" t="s">
        <v>733</v>
      </c>
      <c r="D736" s="12">
        <v>19322</v>
      </c>
      <c r="E736" s="12">
        <v>1407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5382</v>
      </c>
      <c r="O736" s="12">
        <v>635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10920</v>
      </c>
      <c r="Y736" s="12">
        <v>572</v>
      </c>
      <c r="Z736" s="12">
        <v>0</v>
      </c>
      <c r="AA736" s="12">
        <v>0</v>
      </c>
      <c r="AB736" s="12">
        <v>3020</v>
      </c>
      <c r="AC736" s="12">
        <v>200</v>
      </c>
    </row>
    <row r="737" spans="1:29" customFormat="1" x14ac:dyDescent="0.2">
      <c r="A737" s="8"/>
      <c r="B737" s="9"/>
      <c r="C737" s="7" t="s">
        <v>638</v>
      </c>
      <c r="D737" s="12">
        <v>103</v>
      </c>
      <c r="E737" s="12">
        <v>41</v>
      </c>
      <c r="F737" s="12">
        <v>0</v>
      </c>
      <c r="G737" s="12">
        <v>0</v>
      </c>
      <c r="H737" s="12">
        <v>0</v>
      </c>
      <c r="I737" s="12">
        <v>0</v>
      </c>
      <c r="J737" s="12">
        <v>103</v>
      </c>
      <c r="K737" s="12">
        <v>41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</row>
    <row r="738" spans="1:29" customFormat="1" x14ac:dyDescent="0.2">
      <c r="A738" s="8"/>
      <c r="B738" s="6" t="s">
        <v>192</v>
      </c>
      <c r="C738" s="7" t="s">
        <v>559</v>
      </c>
      <c r="D738" s="12">
        <v>2471</v>
      </c>
      <c r="E738" s="12">
        <v>3133</v>
      </c>
      <c r="F738" s="12">
        <v>0</v>
      </c>
      <c r="G738" s="12">
        <v>0</v>
      </c>
      <c r="H738" s="12">
        <v>1162</v>
      </c>
      <c r="I738" s="12">
        <v>1606</v>
      </c>
      <c r="J738" s="12">
        <v>0</v>
      </c>
      <c r="K738" s="12">
        <v>0</v>
      </c>
      <c r="L738" s="12">
        <v>645</v>
      </c>
      <c r="M738" s="12">
        <v>831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664</v>
      </c>
      <c r="AA738" s="12">
        <v>696</v>
      </c>
      <c r="AB738" s="12">
        <v>0</v>
      </c>
      <c r="AC738" s="12">
        <v>0</v>
      </c>
    </row>
    <row r="739" spans="1:29" customFormat="1" x14ac:dyDescent="0.2">
      <c r="A739" s="8"/>
      <c r="B739" s="8"/>
      <c r="C739" s="7" t="s">
        <v>852</v>
      </c>
      <c r="D739" s="12">
        <v>7821</v>
      </c>
      <c r="E739" s="12">
        <v>1931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7821</v>
      </c>
      <c r="W739" s="12">
        <v>1931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</row>
    <row r="740" spans="1:29" customFormat="1" x14ac:dyDescent="0.2">
      <c r="A740" s="8"/>
      <c r="B740" s="8"/>
      <c r="C740" s="7" t="s">
        <v>244</v>
      </c>
      <c r="D740" s="12">
        <v>160546</v>
      </c>
      <c r="E740" s="12">
        <v>219547</v>
      </c>
      <c r="F740" s="12">
        <v>13586</v>
      </c>
      <c r="G740" s="12">
        <v>19666</v>
      </c>
      <c r="H740" s="12">
        <v>27584</v>
      </c>
      <c r="I740" s="12">
        <v>37949</v>
      </c>
      <c r="J740" s="12">
        <v>13648</v>
      </c>
      <c r="K740" s="12">
        <v>19862</v>
      </c>
      <c r="L740" s="12">
        <v>8171</v>
      </c>
      <c r="M740" s="12">
        <v>9639</v>
      </c>
      <c r="N740" s="12">
        <v>12646</v>
      </c>
      <c r="O740" s="12">
        <v>18375</v>
      </c>
      <c r="P740" s="12">
        <v>0</v>
      </c>
      <c r="Q740" s="12">
        <v>0</v>
      </c>
      <c r="R740" s="12">
        <v>29412</v>
      </c>
      <c r="S740" s="12">
        <v>39515</v>
      </c>
      <c r="T740" s="12">
        <v>10713</v>
      </c>
      <c r="U740" s="12">
        <v>14343</v>
      </c>
      <c r="V740" s="12">
        <v>44786</v>
      </c>
      <c r="W740" s="12">
        <v>60198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</row>
    <row r="741" spans="1:29" customFormat="1" x14ac:dyDescent="0.2">
      <c r="A741" s="8"/>
      <c r="B741" s="8"/>
      <c r="C741" s="7" t="s">
        <v>245</v>
      </c>
      <c r="D741" s="12">
        <v>347267</v>
      </c>
      <c r="E741" s="12">
        <v>595762</v>
      </c>
      <c r="F741" s="12">
        <v>53631</v>
      </c>
      <c r="G741" s="12">
        <v>104867</v>
      </c>
      <c r="H741" s="12">
        <v>24694</v>
      </c>
      <c r="I741" s="12">
        <v>44224</v>
      </c>
      <c r="J741" s="12">
        <v>12197</v>
      </c>
      <c r="K741" s="12">
        <v>21858</v>
      </c>
      <c r="L741" s="12">
        <v>12296</v>
      </c>
      <c r="M741" s="12">
        <v>22024</v>
      </c>
      <c r="N741" s="12">
        <v>0</v>
      </c>
      <c r="O741" s="12">
        <v>0</v>
      </c>
      <c r="P741" s="12">
        <v>12385</v>
      </c>
      <c r="Q741" s="12">
        <v>22176</v>
      </c>
      <c r="R741" s="12">
        <v>11820</v>
      </c>
      <c r="S741" s="12">
        <v>21225</v>
      </c>
      <c r="T741" s="12">
        <v>17663</v>
      </c>
      <c r="U741" s="12">
        <v>30065</v>
      </c>
      <c r="V741" s="12">
        <v>97397</v>
      </c>
      <c r="W741" s="12">
        <v>154067</v>
      </c>
      <c r="X741" s="12">
        <v>67098</v>
      </c>
      <c r="Y741" s="12">
        <v>109621</v>
      </c>
      <c r="Z741" s="12">
        <v>38086</v>
      </c>
      <c r="AA741" s="12">
        <v>65635</v>
      </c>
      <c r="AB741" s="12">
        <v>0</v>
      </c>
      <c r="AC741" s="12">
        <v>0</v>
      </c>
    </row>
    <row r="742" spans="1:29" customFormat="1" x14ac:dyDescent="0.2">
      <c r="A742" s="8"/>
      <c r="B742" s="8"/>
      <c r="C742" s="7" t="s">
        <v>599</v>
      </c>
      <c r="D742" s="12">
        <v>65025</v>
      </c>
      <c r="E742" s="12">
        <v>96860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21711</v>
      </c>
      <c r="U742" s="12">
        <v>33262</v>
      </c>
      <c r="V742" s="12">
        <v>13024</v>
      </c>
      <c r="W742" s="12">
        <v>19933</v>
      </c>
      <c r="X742" s="12">
        <v>30290</v>
      </c>
      <c r="Y742" s="12">
        <v>43665</v>
      </c>
      <c r="Z742" s="12">
        <v>0</v>
      </c>
      <c r="AA742" s="12">
        <v>0</v>
      </c>
      <c r="AB742" s="12">
        <v>0</v>
      </c>
      <c r="AC742" s="12">
        <v>0</v>
      </c>
    </row>
    <row r="743" spans="1:29" customFormat="1" x14ac:dyDescent="0.2">
      <c r="A743" s="8"/>
      <c r="B743" s="8"/>
      <c r="C743" s="7" t="s">
        <v>697</v>
      </c>
      <c r="D743" s="12">
        <v>25792</v>
      </c>
      <c r="E743" s="12">
        <v>36422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7565</v>
      </c>
      <c r="M743" s="12">
        <v>10382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4395</v>
      </c>
      <c r="U743" s="12">
        <v>6336</v>
      </c>
      <c r="V743" s="12">
        <v>13832</v>
      </c>
      <c r="W743" s="12">
        <v>19704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</row>
    <row r="744" spans="1:29" customFormat="1" x14ac:dyDescent="0.2">
      <c r="A744" s="8"/>
      <c r="B744" s="8"/>
      <c r="C744" s="7" t="s">
        <v>687</v>
      </c>
      <c r="D744" s="12">
        <v>475568</v>
      </c>
      <c r="E744" s="12">
        <v>657571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41063</v>
      </c>
      <c r="M744" s="12">
        <v>61253</v>
      </c>
      <c r="N744" s="12">
        <v>89336</v>
      </c>
      <c r="O744" s="12">
        <v>126024</v>
      </c>
      <c r="P744" s="12">
        <v>69385</v>
      </c>
      <c r="Q744" s="12">
        <v>94137</v>
      </c>
      <c r="R744" s="12">
        <v>113876</v>
      </c>
      <c r="S744" s="12">
        <v>154340</v>
      </c>
      <c r="T744" s="12">
        <v>74750</v>
      </c>
      <c r="U744" s="12">
        <v>102193</v>
      </c>
      <c r="V744" s="12">
        <v>14646</v>
      </c>
      <c r="W744" s="12">
        <v>20104</v>
      </c>
      <c r="X744" s="12">
        <v>72512</v>
      </c>
      <c r="Y744" s="12">
        <v>99520</v>
      </c>
      <c r="Z744" s="12">
        <v>0</v>
      </c>
      <c r="AA744" s="12">
        <v>0</v>
      </c>
      <c r="AB744" s="12">
        <v>0</v>
      </c>
      <c r="AC744" s="12">
        <v>0</v>
      </c>
    </row>
    <row r="745" spans="1:29" customFormat="1" x14ac:dyDescent="0.2">
      <c r="A745" s="8"/>
      <c r="B745" s="8"/>
      <c r="C745" s="7" t="s">
        <v>560</v>
      </c>
      <c r="D745" s="12">
        <v>195473</v>
      </c>
      <c r="E745" s="12">
        <v>288341</v>
      </c>
      <c r="F745" s="12">
        <v>0</v>
      </c>
      <c r="G745" s="12">
        <v>0</v>
      </c>
      <c r="H745" s="12">
        <v>17385</v>
      </c>
      <c r="I745" s="12">
        <v>20000</v>
      </c>
      <c r="J745" s="12">
        <v>0</v>
      </c>
      <c r="K745" s="12">
        <v>0</v>
      </c>
      <c r="L745" s="12">
        <v>46234</v>
      </c>
      <c r="M745" s="12">
        <v>66739</v>
      </c>
      <c r="N745" s="12">
        <v>9162</v>
      </c>
      <c r="O745" s="12">
        <v>14141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39487</v>
      </c>
      <c r="W745" s="12">
        <v>61880</v>
      </c>
      <c r="X745" s="12">
        <v>53529</v>
      </c>
      <c r="Y745" s="12">
        <v>79261</v>
      </c>
      <c r="Z745" s="12">
        <v>29676</v>
      </c>
      <c r="AA745" s="12">
        <v>46320</v>
      </c>
      <c r="AB745" s="12">
        <v>0</v>
      </c>
      <c r="AC745" s="12">
        <v>0</v>
      </c>
    </row>
    <row r="746" spans="1:29" customFormat="1" x14ac:dyDescent="0.2">
      <c r="A746" s="8"/>
      <c r="B746" s="9"/>
      <c r="C746" s="7" t="s">
        <v>853</v>
      </c>
      <c r="D746" s="12">
        <v>5800</v>
      </c>
      <c r="E746" s="12">
        <v>750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5800</v>
      </c>
      <c r="O746" s="12">
        <v>750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</row>
    <row r="747" spans="1:29" customFormat="1" x14ac:dyDescent="0.2">
      <c r="A747" s="8"/>
      <c r="B747" s="6" t="s">
        <v>99</v>
      </c>
      <c r="C747" s="7" t="s">
        <v>387</v>
      </c>
      <c r="D747" s="12">
        <v>778</v>
      </c>
      <c r="E747" s="12">
        <v>200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778</v>
      </c>
      <c r="W747" s="12">
        <v>200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</row>
    <row r="748" spans="1:29" customFormat="1" x14ac:dyDescent="0.2">
      <c r="A748" s="8"/>
      <c r="B748" s="8"/>
      <c r="C748" s="7" t="s">
        <v>854</v>
      </c>
      <c r="D748" s="12">
        <v>1742</v>
      </c>
      <c r="E748" s="12">
        <v>30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1742</v>
      </c>
      <c r="M748" s="12">
        <v>30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</row>
    <row r="749" spans="1:29" customFormat="1" x14ac:dyDescent="0.2">
      <c r="A749" s="8"/>
      <c r="B749" s="8"/>
      <c r="C749" s="7" t="s">
        <v>855</v>
      </c>
      <c r="D749" s="12">
        <v>5752</v>
      </c>
      <c r="E749" s="12">
        <v>98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5752</v>
      </c>
      <c r="M749" s="12">
        <v>98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</row>
    <row r="750" spans="1:29" customFormat="1" x14ac:dyDescent="0.2">
      <c r="A750" s="8"/>
      <c r="B750" s="9"/>
      <c r="C750" s="7" t="s">
        <v>246</v>
      </c>
      <c r="D750" s="12">
        <v>1122870</v>
      </c>
      <c r="E750" s="12">
        <v>575859</v>
      </c>
      <c r="F750" s="12">
        <v>60332</v>
      </c>
      <c r="G750" s="12">
        <v>33546</v>
      </c>
      <c r="H750" s="12">
        <v>56048</v>
      </c>
      <c r="I750" s="12">
        <v>29243</v>
      </c>
      <c r="J750" s="12">
        <v>47849</v>
      </c>
      <c r="K750" s="12">
        <v>22963</v>
      </c>
      <c r="L750" s="12">
        <v>91429</v>
      </c>
      <c r="M750" s="12">
        <v>47485</v>
      </c>
      <c r="N750" s="12">
        <v>113485</v>
      </c>
      <c r="O750" s="12">
        <v>54626</v>
      </c>
      <c r="P750" s="12">
        <v>88466</v>
      </c>
      <c r="Q750" s="12">
        <v>50657</v>
      </c>
      <c r="R750" s="12">
        <v>240802</v>
      </c>
      <c r="S750" s="12">
        <v>122778</v>
      </c>
      <c r="T750" s="12">
        <v>139738</v>
      </c>
      <c r="U750" s="12">
        <v>71022</v>
      </c>
      <c r="V750" s="12">
        <v>130465</v>
      </c>
      <c r="W750" s="12">
        <v>65071</v>
      </c>
      <c r="X750" s="12">
        <v>117618</v>
      </c>
      <c r="Y750" s="12">
        <v>63039</v>
      </c>
      <c r="Z750" s="12">
        <v>31811</v>
      </c>
      <c r="AA750" s="12">
        <v>14060</v>
      </c>
      <c r="AB750" s="12">
        <v>4827</v>
      </c>
      <c r="AC750" s="12">
        <v>1369</v>
      </c>
    </row>
    <row r="751" spans="1:29" customFormat="1" x14ac:dyDescent="0.2">
      <c r="A751" s="8"/>
      <c r="B751" s="7" t="s">
        <v>102</v>
      </c>
      <c r="C751" s="7" t="s">
        <v>104</v>
      </c>
      <c r="D751" s="12">
        <v>2038926</v>
      </c>
      <c r="E751" s="12">
        <v>854967</v>
      </c>
      <c r="F751" s="12">
        <v>148337</v>
      </c>
      <c r="G751" s="12">
        <v>61560</v>
      </c>
      <c r="H751" s="12">
        <v>149531</v>
      </c>
      <c r="I751" s="12">
        <v>62338</v>
      </c>
      <c r="J751" s="12">
        <v>147958</v>
      </c>
      <c r="K751" s="12">
        <v>59353</v>
      </c>
      <c r="L751" s="12">
        <v>161182</v>
      </c>
      <c r="M751" s="12">
        <v>68600</v>
      </c>
      <c r="N751" s="12">
        <v>152839</v>
      </c>
      <c r="O751" s="12">
        <v>64447</v>
      </c>
      <c r="P751" s="12">
        <v>159289</v>
      </c>
      <c r="Q751" s="12">
        <v>67599</v>
      </c>
      <c r="R751" s="12">
        <v>221812</v>
      </c>
      <c r="S751" s="12">
        <v>96447</v>
      </c>
      <c r="T751" s="12">
        <v>167331</v>
      </c>
      <c r="U751" s="12">
        <v>69285</v>
      </c>
      <c r="V751" s="12">
        <v>189912</v>
      </c>
      <c r="W751" s="12">
        <v>78582</v>
      </c>
      <c r="X751" s="12">
        <v>195985</v>
      </c>
      <c r="Y751" s="12">
        <v>83060</v>
      </c>
      <c r="Z751" s="12">
        <v>214958</v>
      </c>
      <c r="AA751" s="12">
        <v>87864</v>
      </c>
      <c r="AB751" s="12">
        <v>129792</v>
      </c>
      <c r="AC751" s="12">
        <v>55832</v>
      </c>
    </row>
    <row r="752" spans="1:29" customFormat="1" x14ac:dyDescent="0.2">
      <c r="A752" s="8"/>
      <c r="B752" s="7" t="s">
        <v>31</v>
      </c>
      <c r="C752" s="7" t="s">
        <v>247</v>
      </c>
      <c r="D752" s="12">
        <v>52456</v>
      </c>
      <c r="E752" s="12">
        <v>8472</v>
      </c>
      <c r="F752" s="12">
        <v>505</v>
      </c>
      <c r="G752" s="12">
        <v>75</v>
      </c>
      <c r="H752" s="12">
        <v>15318</v>
      </c>
      <c r="I752" s="12">
        <v>2616</v>
      </c>
      <c r="J752" s="12">
        <v>2720</v>
      </c>
      <c r="K752" s="12">
        <v>459</v>
      </c>
      <c r="L752" s="12">
        <v>2314</v>
      </c>
      <c r="M752" s="12">
        <v>642</v>
      </c>
      <c r="N752" s="12">
        <v>2563</v>
      </c>
      <c r="O752" s="12">
        <v>626</v>
      </c>
      <c r="P752" s="12">
        <v>0</v>
      </c>
      <c r="Q752" s="12">
        <v>0</v>
      </c>
      <c r="R752" s="12">
        <v>14331</v>
      </c>
      <c r="S752" s="12">
        <v>2068</v>
      </c>
      <c r="T752" s="12">
        <v>9818</v>
      </c>
      <c r="U752" s="12">
        <v>1177</v>
      </c>
      <c r="V752" s="12">
        <v>1508</v>
      </c>
      <c r="W752" s="12">
        <v>208</v>
      </c>
      <c r="X752" s="12">
        <v>0</v>
      </c>
      <c r="Y752" s="12">
        <v>0</v>
      </c>
      <c r="Z752" s="12">
        <v>0</v>
      </c>
      <c r="AA752" s="12">
        <v>0</v>
      </c>
      <c r="AB752" s="12">
        <v>3379</v>
      </c>
      <c r="AC752" s="12">
        <v>601</v>
      </c>
    </row>
    <row r="753" spans="1:29" customFormat="1" x14ac:dyDescent="0.2">
      <c r="A753" s="8"/>
      <c r="B753" s="7" t="s">
        <v>395</v>
      </c>
      <c r="C753" s="7" t="s">
        <v>561</v>
      </c>
      <c r="D753" s="12">
        <v>13591</v>
      </c>
      <c r="E753" s="12">
        <v>3767</v>
      </c>
      <c r="F753" s="12">
        <v>0</v>
      </c>
      <c r="G753" s="12">
        <v>0</v>
      </c>
      <c r="H753" s="12">
        <v>2320</v>
      </c>
      <c r="I753" s="12">
        <v>494</v>
      </c>
      <c r="J753" s="12">
        <v>0</v>
      </c>
      <c r="K753" s="12">
        <v>0</v>
      </c>
      <c r="L753" s="12">
        <v>5218</v>
      </c>
      <c r="M753" s="12">
        <v>1494</v>
      </c>
      <c r="N753" s="12">
        <v>2316</v>
      </c>
      <c r="O753" s="12">
        <v>598</v>
      </c>
      <c r="P753" s="12">
        <v>0</v>
      </c>
      <c r="Q753" s="12">
        <v>0</v>
      </c>
      <c r="R753" s="12">
        <v>0</v>
      </c>
      <c r="S753" s="12">
        <v>0</v>
      </c>
      <c r="T753" s="12">
        <v>435</v>
      </c>
      <c r="U753" s="12">
        <v>51</v>
      </c>
      <c r="V753" s="12">
        <v>3302</v>
      </c>
      <c r="W753" s="12">
        <v>1130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</row>
    <row r="754" spans="1:29" customFormat="1" x14ac:dyDescent="0.2">
      <c r="A754" s="8"/>
      <c r="B754" s="6" t="s">
        <v>138</v>
      </c>
      <c r="C754" s="7" t="s">
        <v>248</v>
      </c>
      <c r="D754" s="12">
        <v>224244</v>
      </c>
      <c r="E754" s="12">
        <v>122880</v>
      </c>
      <c r="F754" s="12">
        <v>69120</v>
      </c>
      <c r="G754" s="12">
        <v>15360</v>
      </c>
      <c r="H754" s="12">
        <v>0</v>
      </c>
      <c r="I754" s="12">
        <v>0</v>
      </c>
      <c r="J754" s="12">
        <v>69120</v>
      </c>
      <c r="K754" s="12">
        <v>15360</v>
      </c>
      <c r="L754" s="12">
        <v>0</v>
      </c>
      <c r="M754" s="12">
        <v>0</v>
      </c>
      <c r="N754" s="12">
        <v>14334</v>
      </c>
      <c r="O754" s="12">
        <v>15360</v>
      </c>
      <c r="P754" s="12">
        <v>14334</v>
      </c>
      <c r="Q754" s="12">
        <v>15360</v>
      </c>
      <c r="R754" s="12">
        <v>14334</v>
      </c>
      <c r="S754" s="12">
        <v>15360</v>
      </c>
      <c r="T754" s="12">
        <v>14334</v>
      </c>
      <c r="U754" s="12">
        <v>15360</v>
      </c>
      <c r="V754" s="12">
        <v>0</v>
      </c>
      <c r="W754" s="12">
        <v>0</v>
      </c>
      <c r="X754" s="12">
        <v>14334</v>
      </c>
      <c r="Y754" s="12">
        <v>15360</v>
      </c>
      <c r="Z754" s="12">
        <v>14334</v>
      </c>
      <c r="AA754" s="12">
        <v>15360</v>
      </c>
      <c r="AB754" s="12">
        <v>0</v>
      </c>
      <c r="AC754" s="12">
        <v>0</v>
      </c>
    </row>
    <row r="755" spans="1:29" customFormat="1" x14ac:dyDescent="0.2">
      <c r="A755" s="8"/>
      <c r="B755" s="8"/>
      <c r="C755" s="7" t="s">
        <v>619</v>
      </c>
      <c r="D755" s="12">
        <v>40150</v>
      </c>
      <c r="E755" s="12">
        <v>11396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40150</v>
      </c>
      <c r="Q755" s="12">
        <v>11396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</row>
    <row r="756" spans="1:29" customFormat="1" x14ac:dyDescent="0.2">
      <c r="A756" s="8"/>
      <c r="B756" s="8"/>
      <c r="C756" s="7" t="s">
        <v>620</v>
      </c>
      <c r="D756" s="12">
        <v>36100</v>
      </c>
      <c r="E756" s="12">
        <v>24654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5137</v>
      </c>
      <c r="S756" s="12">
        <v>1731</v>
      </c>
      <c r="T756" s="12">
        <v>3753</v>
      </c>
      <c r="U756" s="12">
        <v>3000</v>
      </c>
      <c r="V756" s="12">
        <v>11224</v>
      </c>
      <c r="W756" s="12">
        <v>9000</v>
      </c>
      <c r="X756" s="12">
        <v>8549</v>
      </c>
      <c r="Y756" s="12">
        <v>7000</v>
      </c>
      <c r="Z756" s="12">
        <v>2425</v>
      </c>
      <c r="AA756" s="12">
        <v>2000</v>
      </c>
      <c r="AB756" s="12">
        <v>5012</v>
      </c>
      <c r="AC756" s="12">
        <v>1923</v>
      </c>
    </row>
    <row r="757" spans="1:29" customFormat="1" x14ac:dyDescent="0.2">
      <c r="A757" s="8"/>
      <c r="B757" s="8"/>
      <c r="C757" s="7" t="s">
        <v>438</v>
      </c>
      <c r="D757" s="12">
        <v>13046</v>
      </c>
      <c r="E757" s="12">
        <v>3058</v>
      </c>
      <c r="F757" s="12">
        <v>0</v>
      </c>
      <c r="G757" s="12">
        <v>0</v>
      </c>
      <c r="H757" s="12">
        <v>226</v>
      </c>
      <c r="I757" s="12">
        <v>70</v>
      </c>
      <c r="J757" s="12">
        <v>0</v>
      </c>
      <c r="K757" s="12">
        <v>0</v>
      </c>
      <c r="L757" s="12">
        <v>3420</v>
      </c>
      <c r="M757" s="12">
        <v>999</v>
      </c>
      <c r="N757" s="12">
        <v>400</v>
      </c>
      <c r="O757" s="12">
        <v>118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1000</v>
      </c>
      <c r="W757" s="12">
        <v>253</v>
      </c>
      <c r="X757" s="12">
        <v>0</v>
      </c>
      <c r="Y757" s="12">
        <v>0</v>
      </c>
      <c r="Z757" s="12">
        <v>8000</v>
      </c>
      <c r="AA757" s="12">
        <v>1618</v>
      </c>
      <c r="AB757" s="12">
        <v>0</v>
      </c>
      <c r="AC757" s="12">
        <v>0</v>
      </c>
    </row>
    <row r="758" spans="1:29" customFormat="1" x14ac:dyDescent="0.2">
      <c r="A758" s="8"/>
      <c r="B758" s="8"/>
      <c r="C758" s="7" t="s">
        <v>856</v>
      </c>
      <c r="D758" s="12">
        <v>213</v>
      </c>
      <c r="E758" s="12">
        <v>69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213</v>
      </c>
      <c r="M758" s="12">
        <v>69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</row>
    <row r="759" spans="1:29" customFormat="1" x14ac:dyDescent="0.2">
      <c r="A759" s="8"/>
      <c r="B759" s="8"/>
      <c r="C759" s="7" t="s">
        <v>139</v>
      </c>
      <c r="D759" s="12">
        <v>123026</v>
      </c>
      <c r="E759" s="12">
        <v>120141</v>
      </c>
      <c r="F759" s="12">
        <v>0</v>
      </c>
      <c r="G759" s="12">
        <v>0</v>
      </c>
      <c r="H759" s="12">
        <v>13978</v>
      </c>
      <c r="I759" s="12">
        <v>14600</v>
      </c>
      <c r="J759" s="12">
        <v>16360</v>
      </c>
      <c r="K759" s="12">
        <v>16976</v>
      </c>
      <c r="L759" s="12">
        <v>0</v>
      </c>
      <c r="M759" s="12">
        <v>0</v>
      </c>
      <c r="N759" s="12">
        <v>7640</v>
      </c>
      <c r="O759" s="12">
        <v>8488</v>
      </c>
      <c r="P759" s="12">
        <v>19640</v>
      </c>
      <c r="Q759" s="12">
        <v>21202</v>
      </c>
      <c r="R759" s="12">
        <v>12302</v>
      </c>
      <c r="S759" s="12">
        <v>12799</v>
      </c>
      <c r="T759" s="12">
        <v>3855</v>
      </c>
      <c r="U759" s="12">
        <v>1000</v>
      </c>
      <c r="V759" s="12">
        <v>35480</v>
      </c>
      <c r="W759" s="12">
        <v>33888</v>
      </c>
      <c r="X759" s="12">
        <v>11020</v>
      </c>
      <c r="Y759" s="12">
        <v>10588</v>
      </c>
      <c r="Z759" s="12">
        <v>2751</v>
      </c>
      <c r="AA759" s="12">
        <v>600</v>
      </c>
      <c r="AB759" s="12">
        <v>0</v>
      </c>
      <c r="AC759" s="12">
        <v>0</v>
      </c>
    </row>
    <row r="760" spans="1:29" customFormat="1" x14ac:dyDescent="0.2">
      <c r="A760" s="8"/>
      <c r="B760" s="9"/>
      <c r="C760" s="7" t="s">
        <v>249</v>
      </c>
      <c r="D760" s="12">
        <v>47070</v>
      </c>
      <c r="E760" s="12">
        <v>20598</v>
      </c>
      <c r="F760" s="12">
        <v>9072</v>
      </c>
      <c r="G760" s="12">
        <v>4000</v>
      </c>
      <c r="H760" s="12">
        <v>0</v>
      </c>
      <c r="I760" s="12">
        <v>0</v>
      </c>
      <c r="J760" s="12">
        <v>0</v>
      </c>
      <c r="K760" s="12">
        <v>0</v>
      </c>
      <c r="L760" s="12">
        <v>2202</v>
      </c>
      <c r="M760" s="12">
        <v>1000</v>
      </c>
      <c r="N760" s="12">
        <v>7716</v>
      </c>
      <c r="O760" s="12">
        <v>3573</v>
      </c>
      <c r="P760" s="12">
        <v>2155</v>
      </c>
      <c r="Q760" s="12">
        <v>744</v>
      </c>
      <c r="R760" s="12">
        <v>10148</v>
      </c>
      <c r="S760" s="12">
        <v>4081</v>
      </c>
      <c r="T760" s="12">
        <v>7053</v>
      </c>
      <c r="U760" s="12">
        <v>3200</v>
      </c>
      <c r="V760" s="12">
        <v>8724</v>
      </c>
      <c r="W760" s="12">
        <v>4000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</row>
    <row r="761" spans="1:29" customFormat="1" x14ac:dyDescent="0.2">
      <c r="A761" s="8"/>
      <c r="B761" s="7" t="s">
        <v>734</v>
      </c>
      <c r="C761" s="7" t="s">
        <v>639</v>
      </c>
      <c r="D761" s="12">
        <v>782855</v>
      </c>
      <c r="E761" s="12">
        <v>15</v>
      </c>
      <c r="F761" s="12">
        <v>0</v>
      </c>
      <c r="G761" s="12">
        <v>0</v>
      </c>
      <c r="H761" s="12">
        <v>0</v>
      </c>
      <c r="I761" s="12">
        <v>0</v>
      </c>
      <c r="J761" s="12">
        <v>121673</v>
      </c>
      <c r="K761" s="12">
        <v>1</v>
      </c>
      <c r="L761" s="12">
        <v>15370</v>
      </c>
      <c r="M761" s="12">
        <v>1</v>
      </c>
      <c r="N761" s="12">
        <v>300333</v>
      </c>
      <c r="O761" s="12">
        <v>4</v>
      </c>
      <c r="P761" s="12">
        <v>147367</v>
      </c>
      <c r="Q761" s="12">
        <v>2</v>
      </c>
      <c r="R761" s="12">
        <v>0</v>
      </c>
      <c r="S761" s="12">
        <v>0</v>
      </c>
      <c r="T761" s="12">
        <v>0</v>
      </c>
      <c r="U761" s="12">
        <v>0</v>
      </c>
      <c r="V761" s="12">
        <v>197126</v>
      </c>
      <c r="W761" s="12">
        <v>5</v>
      </c>
      <c r="X761" s="12">
        <v>0</v>
      </c>
      <c r="Y761" s="12">
        <v>0</v>
      </c>
      <c r="Z761" s="12">
        <v>0</v>
      </c>
      <c r="AA761" s="12">
        <v>0</v>
      </c>
      <c r="AB761" s="12">
        <v>986</v>
      </c>
      <c r="AC761" s="12">
        <v>2</v>
      </c>
    </row>
    <row r="762" spans="1:29" customFormat="1" x14ac:dyDescent="0.2">
      <c r="A762" s="8"/>
      <c r="B762" s="6" t="s">
        <v>110</v>
      </c>
      <c r="C762" s="7" t="s">
        <v>439</v>
      </c>
      <c r="D762" s="12">
        <v>9162</v>
      </c>
      <c r="E762" s="12">
        <v>15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4581</v>
      </c>
      <c r="U762" s="12">
        <v>8</v>
      </c>
      <c r="V762" s="12">
        <v>4581</v>
      </c>
      <c r="W762" s="12">
        <v>7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</row>
    <row r="763" spans="1:29" customFormat="1" x14ac:dyDescent="0.2">
      <c r="A763" s="8"/>
      <c r="B763" s="8"/>
      <c r="C763" s="7" t="s">
        <v>179</v>
      </c>
      <c r="D763" s="12">
        <v>255</v>
      </c>
      <c r="E763" s="12">
        <v>13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85</v>
      </c>
      <c r="Q763" s="12">
        <v>5</v>
      </c>
      <c r="R763" s="12">
        <v>170</v>
      </c>
      <c r="S763" s="12">
        <v>8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</row>
    <row r="764" spans="1:29" customFormat="1" x14ac:dyDescent="0.2">
      <c r="A764" s="8"/>
      <c r="B764" s="8"/>
      <c r="C764" s="7" t="s">
        <v>776</v>
      </c>
      <c r="D764" s="12">
        <v>270</v>
      </c>
      <c r="E764" s="12">
        <v>10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270</v>
      </c>
      <c r="U764" s="12">
        <v>10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</row>
    <row r="765" spans="1:29" customFormat="1" x14ac:dyDescent="0.2">
      <c r="A765" s="10"/>
      <c r="B765" s="10"/>
      <c r="C765" s="7" t="s">
        <v>250</v>
      </c>
      <c r="D765" s="12">
        <v>41037</v>
      </c>
      <c r="E765" s="12">
        <v>1808</v>
      </c>
      <c r="F765" s="12">
        <v>1985</v>
      </c>
      <c r="G765" s="12">
        <v>65</v>
      </c>
      <c r="H765" s="12">
        <v>330</v>
      </c>
      <c r="I765" s="12">
        <v>25</v>
      </c>
      <c r="J765" s="12">
        <v>0</v>
      </c>
      <c r="K765" s="12">
        <v>0</v>
      </c>
      <c r="L765" s="12">
        <v>1065</v>
      </c>
      <c r="M765" s="12">
        <v>9</v>
      </c>
      <c r="N765" s="12">
        <v>3599</v>
      </c>
      <c r="O765" s="12">
        <v>151</v>
      </c>
      <c r="P765" s="12">
        <v>2577</v>
      </c>
      <c r="Q765" s="12">
        <v>144</v>
      </c>
      <c r="R765" s="12">
        <v>2170</v>
      </c>
      <c r="S765" s="12">
        <v>67</v>
      </c>
      <c r="T765" s="12">
        <v>3255</v>
      </c>
      <c r="U765" s="12">
        <v>126</v>
      </c>
      <c r="V765" s="12">
        <v>21855</v>
      </c>
      <c r="W765" s="12">
        <v>1009</v>
      </c>
      <c r="X765" s="12">
        <v>2886</v>
      </c>
      <c r="Y765" s="12">
        <v>142</v>
      </c>
      <c r="Z765" s="12">
        <v>1315</v>
      </c>
      <c r="AA765" s="12">
        <v>70</v>
      </c>
      <c r="AB765" s="12">
        <v>0</v>
      </c>
      <c r="AC765" s="12">
        <v>0</v>
      </c>
    </row>
    <row r="766" spans="1:29" customFormat="1" x14ac:dyDescent="0.2">
      <c r="A766" s="8"/>
      <c r="B766" s="8"/>
      <c r="C766" s="7" t="s">
        <v>180</v>
      </c>
      <c r="D766" s="12">
        <v>29259</v>
      </c>
      <c r="E766" s="12">
        <v>951</v>
      </c>
      <c r="F766" s="12">
        <v>9314</v>
      </c>
      <c r="G766" s="12">
        <v>221</v>
      </c>
      <c r="H766" s="12">
        <v>115</v>
      </c>
      <c r="I766" s="12">
        <v>9</v>
      </c>
      <c r="J766" s="12">
        <v>932</v>
      </c>
      <c r="K766" s="12">
        <v>47</v>
      </c>
      <c r="L766" s="12">
        <v>479</v>
      </c>
      <c r="M766" s="12">
        <v>13</v>
      </c>
      <c r="N766" s="12">
        <v>1813</v>
      </c>
      <c r="O766" s="12">
        <v>72</v>
      </c>
      <c r="P766" s="12">
        <v>90</v>
      </c>
      <c r="Q766" s="12">
        <v>2</v>
      </c>
      <c r="R766" s="12">
        <v>2118</v>
      </c>
      <c r="S766" s="12">
        <v>71</v>
      </c>
      <c r="T766" s="12">
        <v>4040</v>
      </c>
      <c r="U766" s="12">
        <v>158</v>
      </c>
      <c r="V766" s="12">
        <v>6265</v>
      </c>
      <c r="W766" s="12">
        <v>179</v>
      </c>
      <c r="X766" s="12">
        <v>1943</v>
      </c>
      <c r="Y766" s="12">
        <v>92</v>
      </c>
      <c r="Z766" s="12">
        <v>1560</v>
      </c>
      <c r="AA766" s="12">
        <v>70</v>
      </c>
      <c r="AB766" s="12">
        <v>590</v>
      </c>
      <c r="AC766" s="12">
        <v>17</v>
      </c>
    </row>
    <row r="767" spans="1:29" customFormat="1" x14ac:dyDescent="0.2">
      <c r="A767" s="8"/>
      <c r="B767" s="8"/>
      <c r="C767" s="7" t="s">
        <v>986</v>
      </c>
      <c r="D767" s="12">
        <v>62363</v>
      </c>
      <c r="E767" s="12">
        <v>1995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62363</v>
      </c>
      <c r="AC767" s="12">
        <v>1995</v>
      </c>
    </row>
    <row r="768" spans="1:29" customFormat="1" x14ac:dyDescent="0.2">
      <c r="A768" s="8"/>
      <c r="B768" s="8"/>
      <c r="C768" s="7" t="s">
        <v>857</v>
      </c>
      <c r="D768" s="12">
        <v>86551</v>
      </c>
      <c r="E768" s="12">
        <v>2250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86551</v>
      </c>
      <c r="Y768" s="12">
        <v>2250</v>
      </c>
      <c r="Z768" s="12">
        <v>0</v>
      </c>
      <c r="AA768" s="12">
        <v>0</v>
      </c>
      <c r="AB768" s="12">
        <v>0</v>
      </c>
      <c r="AC768" s="12">
        <v>0</v>
      </c>
    </row>
    <row r="769" spans="1:29" customFormat="1" x14ac:dyDescent="0.2">
      <c r="A769" s="8"/>
      <c r="B769" s="8"/>
      <c r="C769" s="7" t="s">
        <v>251</v>
      </c>
      <c r="D769" s="12">
        <v>546227</v>
      </c>
      <c r="E769" s="12">
        <v>24967</v>
      </c>
      <c r="F769" s="12">
        <v>111888</v>
      </c>
      <c r="G769" s="12">
        <v>5710</v>
      </c>
      <c r="H769" s="12">
        <v>67734</v>
      </c>
      <c r="I769" s="12">
        <v>2850</v>
      </c>
      <c r="J769" s="12">
        <v>57418</v>
      </c>
      <c r="K769" s="12">
        <v>2446</v>
      </c>
      <c r="L769" s="12">
        <v>0</v>
      </c>
      <c r="M769" s="12">
        <v>0</v>
      </c>
      <c r="N769" s="12">
        <v>0</v>
      </c>
      <c r="O769" s="12">
        <v>0</v>
      </c>
      <c r="P769" s="12">
        <v>117712</v>
      </c>
      <c r="Q769" s="12">
        <v>5406</v>
      </c>
      <c r="R769" s="12">
        <v>68867</v>
      </c>
      <c r="S769" s="12">
        <v>2850</v>
      </c>
      <c r="T769" s="12">
        <v>67735</v>
      </c>
      <c r="U769" s="12">
        <v>2850</v>
      </c>
      <c r="V769" s="12">
        <v>0</v>
      </c>
      <c r="W769" s="12">
        <v>0</v>
      </c>
      <c r="X769" s="12">
        <v>0</v>
      </c>
      <c r="Y769" s="12">
        <v>0</v>
      </c>
      <c r="Z769" s="12">
        <v>54873</v>
      </c>
      <c r="AA769" s="12">
        <v>2855</v>
      </c>
      <c r="AB769" s="12">
        <v>0</v>
      </c>
      <c r="AC769" s="12">
        <v>0</v>
      </c>
    </row>
    <row r="770" spans="1:29" customFormat="1" x14ac:dyDescent="0.2">
      <c r="A770" s="8"/>
      <c r="B770" s="8"/>
      <c r="C770" s="7" t="s">
        <v>858</v>
      </c>
      <c r="D770" s="12">
        <v>240199</v>
      </c>
      <c r="E770" s="12">
        <v>10990</v>
      </c>
      <c r="F770" s="12">
        <v>116749</v>
      </c>
      <c r="G770" s="12">
        <v>5550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69768</v>
      </c>
      <c r="Q770" s="12">
        <v>2990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53682</v>
      </c>
      <c r="Y770" s="12">
        <v>2450</v>
      </c>
      <c r="Z770" s="12">
        <v>0</v>
      </c>
      <c r="AA770" s="12">
        <v>0</v>
      </c>
      <c r="AB770" s="12">
        <v>0</v>
      </c>
      <c r="AC770" s="12">
        <v>0</v>
      </c>
    </row>
    <row r="771" spans="1:29" customFormat="1" x14ac:dyDescent="0.2">
      <c r="A771" s="8"/>
      <c r="B771" s="8"/>
      <c r="C771" s="7" t="s">
        <v>562</v>
      </c>
      <c r="D771" s="12">
        <v>236934</v>
      </c>
      <c r="E771" s="12">
        <v>10759</v>
      </c>
      <c r="F771" s="12">
        <v>0</v>
      </c>
      <c r="G771" s="12">
        <v>0</v>
      </c>
      <c r="H771" s="12">
        <v>112491</v>
      </c>
      <c r="I771" s="12">
        <v>4009</v>
      </c>
      <c r="J771" s="12">
        <v>42821</v>
      </c>
      <c r="K771" s="12">
        <v>1770</v>
      </c>
      <c r="L771" s="12">
        <v>0</v>
      </c>
      <c r="M771" s="12">
        <v>0</v>
      </c>
      <c r="N771" s="12">
        <v>0</v>
      </c>
      <c r="O771" s="12">
        <v>0</v>
      </c>
      <c r="P771" s="12">
        <v>36219</v>
      </c>
      <c r="Q771" s="12">
        <v>2910</v>
      </c>
      <c r="R771" s="12">
        <v>0</v>
      </c>
      <c r="S771" s="12">
        <v>0</v>
      </c>
      <c r="T771" s="12">
        <v>45403</v>
      </c>
      <c r="U771" s="12">
        <v>2070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</row>
    <row r="772" spans="1:29" customFormat="1" x14ac:dyDescent="0.2">
      <c r="A772" s="9"/>
      <c r="B772" s="9"/>
      <c r="C772" s="7" t="s">
        <v>767</v>
      </c>
      <c r="D772" s="12">
        <v>2911752</v>
      </c>
      <c r="E772" s="12">
        <v>1350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2911752</v>
      </c>
      <c r="S772" s="12">
        <v>1350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</row>
    <row r="773" spans="1:29" customFormat="1" x14ac:dyDescent="0.2">
      <c r="A773" s="6" t="s">
        <v>252</v>
      </c>
      <c r="B773" s="6" t="s">
        <v>25</v>
      </c>
      <c r="C773" s="7" t="s">
        <v>36</v>
      </c>
      <c r="D773" s="12">
        <v>454</v>
      </c>
      <c r="E773" s="12">
        <v>40</v>
      </c>
      <c r="F773" s="12">
        <v>189</v>
      </c>
      <c r="G773" s="12">
        <v>16</v>
      </c>
      <c r="H773" s="12">
        <v>150</v>
      </c>
      <c r="I773" s="12">
        <v>12</v>
      </c>
      <c r="J773" s="12">
        <v>57</v>
      </c>
      <c r="K773" s="12">
        <v>6</v>
      </c>
      <c r="L773" s="12">
        <v>58</v>
      </c>
      <c r="M773" s="12">
        <v>6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</row>
    <row r="774" spans="1:29" customFormat="1" x14ac:dyDescent="0.2">
      <c r="A774" s="8"/>
      <c r="B774" s="8"/>
      <c r="C774" s="7" t="s">
        <v>117</v>
      </c>
      <c r="D774" s="12">
        <v>1311</v>
      </c>
      <c r="E774" s="12">
        <v>103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1311</v>
      </c>
      <c r="W774" s="12">
        <v>103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</row>
    <row r="775" spans="1:29" customFormat="1" x14ac:dyDescent="0.2">
      <c r="A775" s="8"/>
      <c r="B775" s="8"/>
      <c r="C775" s="7" t="s">
        <v>163</v>
      </c>
      <c r="D775" s="12">
        <v>1764</v>
      </c>
      <c r="E775" s="12">
        <v>65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1764</v>
      </c>
      <c r="M775" s="12">
        <v>65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</row>
    <row r="776" spans="1:29" customFormat="1" x14ac:dyDescent="0.2">
      <c r="A776" s="8"/>
      <c r="B776" s="8"/>
      <c r="C776" s="7" t="s">
        <v>37</v>
      </c>
      <c r="D776" s="12">
        <v>551</v>
      </c>
      <c r="E776" s="12">
        <v>30</v>
      </c>
      <c r="F776" s="12">
        <v>551</v>
      </c>
      <c r="G776" s="12">
        <v>30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</row>
    <row r="777" spans="1:29" customFormat="1" x14ac:dyDescent="0.2">
      <c r="A777" s="8"/>
      <c r="B777" s="8"/>
      <c r="C777" s="7" t="s">
        <v>38</v>
      </c>
      <c r="D777" s="12">
        <v>352994</v>
      </c>
      <c r="E777" s="12">
        <v>34518</v>
      </c>
      <c r="F777" s="12">
        <v>56773</v>
      </c>
      <c r="G777" s="12">
        <v>2950</v>
      </c>
      <c r="H777" s="12">
        <v>3076</v>
      </c>
      <c r="I777" s="12">
        <v>327</v>
      </c>
      <c r="J777" s="12">
        <v>41087</v>
      </c>
      <c r="K777" s="12">
        <v>5317</v>
      </c>
      <c r="L777" s="12">
        <v>15253</v>
      </c>
      <c r="M777" s="12">
        <v>1644</v>
      </c>
      <c r="N777" s="12">
        <v>4606</v>
      </c>
      <c r="O777" s="12">
        <v>337</v>
      </c>
      <c r="P777" s="12">
        <v>131951</v>
      </c>
      <c r="Q777" s="12">
        <v>14112</v>
      </c>
      <c r="R777" s="12">
        <v>66009</v>
      </c>
      <c r="S777" s="12">
        <v>6735</v>
      </c>
      <c r="T777" s="12">
        <v>4008</v>
      </c>
      <c r="U777" s="12">
        <v>238</v>
      </c>
      <c r="V777" s="12">
        <v>13946</v>
      </c>
      <c r="W777" s="12">
        <v>1354</v>
      </c>
      <c r="X777" s="12">
        <v>2615</v>
      </c>
      <c r="Y777" s="12">
        <v>234</v>
      </c>
      <c r="Z777" s="12">
        <v>8772</v>
      </c>
      <c r="AA777" s="12">
        <v>1078</v>
      </c>
      <c r="AB777" s="12">
        <v>4898</v>
      </c>
      <c r="AC777" s="12">
        <v>192</v>
      </c>
    </row>
    <row r="778" spans="1:29" customFormat="1" x14ac:dyDescent="0.2">
      <c r="A778" s="8"/>
      <c r="B778" s="8"/>
      <c r="C778" s="7" t="s">
        <v>118</v>
      </c>
      <c r="D778" s="12">
        <v>11317</v>
      </c>
      <c r="E778" s="12">
        <v>284</v>
      </c>
      <c r="F778" s="12">
        <v>0</v>
      </c>
      <c r="G778" s="12">
        <v>0</v>
      </c>
      <c r="H778" s="12">
        <v>0</v>
      </c>
      <c r="I778" s="12">
        <v>0</v>
      </c>
      <c r="J778" s="12">
        <v>94</v>
      </c>
      <c r="K778" s="12">
        <v>11</v>
      </c>
      <c r="L778" s="12">
        <v>0</v>
      </c>
      <c r="M778" s="12">
        <v>0</v>
      </c>
      <c r="N778" s="12">
        <v>0</v>
      </c>
      <c r="O778" s="12">
        <v>0</v>
      </c>
      <c r="P778" s="12">
        <v>2348</v>
      </c>
      <c r="Q778" s="12">
        <v>41</v>
      </c>
      <c r="R778" s="12">
        <v>3344</v>
      </c>
      <c r="S778" s="12">
        <v>70</v>
      </c>
      <c r="T778" s="12">
        <v>4673</v>
      </c>
      <c r="U778" s="12">
        <v>133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858</v>
      </c>
      <c r="AC778" s="12">
        <v>29</v>
      </c>
    </row>
    <row r="779" spans="1:29" customFormat="1" x14ac:dyDescent="0.2">
      <c r="A779" s="8"/>
      <c r="B779" s="8"/>
      <c r="C779" s="7" t="s">
        <v>123</v>
      </c>
      <c r="D779" s="12">
        <v>62441</v>
      </c>
      <c r="E779" s="12">
        <v>6561</v>
      </c>
      <c r="F779" s="12">
        <v>8369</v>
      </c>
      <c r="G779" s="12">
        <v>435</v>
      </c>
      <c r="H779" s="12">
        <v>1647</v>
      </c>
      <c r="I779" s="12">
        <v>56</v>
      </c>
      <c r="J779" s="12">
        <v>4481</v>
      </c>
      <c r="K779" s="12">
        <v>426</v>
      </c>
      <c r="L779" s="12">
        <v>4411</v>
      </c>
      <c r="M779" s="12">
        <v>181</v>
      </c>
      <c r="N779" s="12">
        <v>242</v>
      </c>
      <c r="O779" s="12">
        <v>7</v>
      </c>
      <c r="P779" s="12">
        <v>22211</v>
      </c>
      <c r="Q779" s="12">
        <v>2969</v>
      </c>
      <c r="R779" s="12">
        <v>11166</v>
      </c>
      <c r="S779" s="12">
        <v>1475</v>
      </c>
      <c r="T779" s="12">
        <v>144</v>
      </c>
      <c r="U779" s="12">
        <v>12</v>
      </c>
      <c r="V779" s="12">
        <v>8000</v>
      </c>
      <c r="W779" s="12">
        <v>914</v>
      </c>
      <c r="X779" s="12">
        <v>245</v>
      </c>
      <c r="Y779" s="12">
        <v>22</v>
      </c>
      <c r="Z779" s="12">
        <v>484</v>
      </c>
      <c r="AA779" s="12">
        <v>61</v>
      </c>
      <c r="AB779" s="12">
        <v>1041</v>
      </c>
      <c r="AC779" s="12">
        <v>3</v>
      </c>
    </row>
    <row r="780" spans="1:29" customFormat="1" x14ac:dyDescent="0.2">
      <c r="A780" s="8"/>
      <c r="B780" s="8"/>
      <c r="C780" s="7" t="s">
        <v>39</v>
      </c>
      <c r="D780" s="12">
        <v>19931</v>
      </c>
      <c r="E780" s="12">
        <v>1897</v>
      </c>
      <c r="F780" s="12">
        <v>3097</v>
      </c>
      <c r="G780" s="12">
        <v>158</v>
      </c>
      <c r="H780" s="12">
        <v>1619</v>
      </c>
      <c r="I780" s="12">
        <v>84</v>
      </c>
      <c r="J780" s="12">
        <v>191</v>
      </c>
      <c r="K780" s="12">
        <v>21</v>
      </c>
      <c r="L780" s="12">
        <v>49</v>
      </c>
      <c r="M780" s="12">
        <v>5</v>
      </c>
      <c r="N780" s="12">
        <v>0</v>
      </c>
      <c r="O780" s="12">
        <v>0</v>
      </c>
      <c r="P780" s="12">
        <v>13270</v>
      </c>
      <c r="Q780" s="12">
        <v>1505</v>
      </c>
      <c r="R780" s="12">
        <v>716</v>
      </c>
      <c r="S780" s="12">
        <v>48</v>
      </c>
      <c r="T780" s="12">
        <v>79</v>
      </c>
      <c r="U780" s="12">
        <v>4</v>
      </c>
      <c r="V780" s="12">
        <v>910</v>
      </c>
      <c r="W780" s="12">
        <v>72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</row>
    <row r="781" spans="1:29" customFormat="1" x14ac:dyDescent="0.2">
      <c r="A781" s="8"/>
      <c r="B781" s="8"/>
      <c r="C781" s="7" t="s">
        <v>124</v>
      </c>
      <c r="D781" s="12">
        <v>21771</v>
      </c>
      <c r="E781" s="12">
        <v>897</v>
      </c>
      <c r="F781" s="12">
        <v>0</v>
      </c>
      <c r="G781" s="12">
        <v>0</v>
      </c>
      <c r="H781" s="12">
        <v>876</v>
      </c>
      <c r="I781" s="12">
        <v>41</v>
      </c>
      <c r="J781" s="12">
        <v>6469</v>
      </c>
      <c r="K781" s="12">
        <v>263</v>
      </c>
      <c r="L781" s="12">
        <v>1690</v>
      </c>
      <c r="M781" s="12">
        <v>80</v>
      </c>
      <c r="N781" s="12">
        <v>5859</v>
      </c>
      <c r="O781" s="12">
        <v>200</v>
      </c>
      <c r="P781" s="12">
        <v>3852</v>
      </c>
      <c r="Q781" s="12">
        <v>177</v>
      </c>
      <c r="R781" s="12">
        <v>1330</v>
      </c>
      <c r="S781" s="12">
        <v>56</v>
      </c>
      <c r="T781" s="12">
        <v>1695</v>
      </c>
      <c r="U781" s="12">
        <v>80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</row>
    <row r="782" spans="1:29" customFormat="1" x14ac:dyDescent="0.2">
      <c r="A782" s="8"/>
      <c r="B782" s="8"/>
      <c r="C782" s="7" t="s">
        <v>45</v>
      </c>
      <c r="D782" s="12">
        <v>7418</v>
      </c>
      <c r="E782" s="12">
        <v>298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521</v>
      </c>
      <c r="M782" s="12">
        <v>29</v>
      </c>
      <c r="N782" s="12">
        <v>2700</v>
      </c>
      <c r="O782" s="12">
        <v>93</v>
      </c>
      <c r="P782" s="12">
        <v>516</v>
      </c>
      <c r="Q782" s="12">
        <v>28</v>
      </c>
      <c r="R782" s="12">
        <v>0</v>
      </c>
      <c r="S782" s="12">
        <v>0</v>
      </c>
      <c r="T782" s="12">
        <v>0</v>
      </c>
      <c r="U782" s="12">
        <v>0</v>
      </c>
      <c r="V782" s="12">
        <v>171</v>
      </c>
      <c r="W782" s="12">
        <v>8</v>
      </c>
      <c r="X782" s="12">
        <v>3281</v>
      </c>
      <c r="Y782" s="12">
        <v>129</v>
      </c>
      <c r="Z782" s="12">
        <v>0</v>
      </c>
      <c r="AA782" s="12">
        <v>0</v>
      </c>
      <c r="AB782" s="12">
        <v>229</v>
      </c>
      <c r="AC782" s="12">
        <v>11</v>
      </c>
    </row>
    <row r="783" spans="1:29" customFormat="1" x14ac:dyDescent="0.2">
      <c r="A783" s="8"/>
      <c r="B783" s="8"/>
      <c r="C783" s="7" t="s">
        <v>126</v>
      </c>
      <c r="D783" s="12">
        <v>20280</v>
      </c>
      <c r="E783" s="12">
        <v>1460</v>
      </c>
      <c r="F783" s="12">
        <v>4264</v>
      </c>
      <c r="G783" s="12">
        <v>264</v>
      </c>
      <c r="H783" s="12">
        <v>2569</v>
      </c>
      <c r="I783" s="12">
        <v>138</v>
      </c>
      <c r="J783" s="12">
        <v>3709</v>
      </c>
      <c r="K783" s="12">
        <v>314</v>
      </c>
      <c r="L783" s="12">
        <v>2982</v>
      </c>
      <c r="M783" s="12">
        <v>228</v>
      </c>
      <c r="N783" s="12">
        <v>1219</v>
      </c>
      <c r="O783" s="12">
        <v>56</v>
      </c>
      <c r="P783" s="12">
        <v>990</v>
      </c>
      <c r="Q783" s="12">
        <v>58</v>
      </c>
      <c r="R783" s="12">
        <v>2815</v>
      </c>
      <c r="S783" s="12">
        <v>184</v>
      </c>
      <c r="T783" s="12">
        <v>337</v>
      </c>
      <c r="U783" s="12">
        <v>30</v>
      </c>
      <c r="V783" s="12">
        <v>740</v>
      </c>
      <c r="W783" s="12">
        <v>95</v>
      </c>
      <c r="X783" s="12">
        <v>159</v>
      </c>
      <c r="Y783" s="12">
        <v>15</v>
      </c>
      <c r="Z783" s="12">
        <v>496</v>
      </c>
      <c r="AA783" s="12">
        <v>78</v>
      </c>
      <c r="AB783" s="12">
        <v>0</v>
      </c>
      <c r="AC783" s="12">
        <v>0</v>
      </c>
    </row>
    <row r="784" spans="1:29" customFormat="1" x14ac:dyDescent="0.2">
      <c r="A784" s="8"/>
      <c r="B784" s="8"/>
      <c r="C784" s="7" t="s">
        <v>127</v>
      </c>
      <c r="D784" s="12">
        <v>1905</v>
      </c>
      <c r="E784" s="12">
        <v>86</v>
      </c>
      <c r="F784" s="12">
        <v>385</v>
      </c>
      <c r="G784" s="12">
        <v>20</v>
      </c>
      <c r="H784" s="12">
        <v>354</v>
      </c>
      <c r="I784" s="12">
        <v>12</v>
      </c>
      <c r="J784" s="12">
        <v>81</v>
      </c>
      <c r="K784" s="12">
        <v>7</v>
      </c>
      <c r="L784" s="12">
        <v>508</v>
      </c>
      <c r="M784" s="12">
        <v>21</v>
      </c>
      <c r="N784" s="12">
        <v>57</v>
      </c>
      <c r="O784" s="12">
        <v>2</v>
      </c>
      <c r="P784" s="12">
        <v>136</v>
      </c>
      <c r="Q784" s="12">
        <v>6</v>
      </c>
      <c r="R784" s="12">
        <v>19</v>
      </c>
      <c r="S784" s="12">
        <v>3</v>
      </c>
      <c r="T784" s="12">
        <v>33</v>
      </c>
      <c r="U784" s="12">
        <v>3</v>
      </c>
      <c r="V784" s="12">
        <v>34</v>
      </c>
      <c r="W784" s="12">
        <v>6</v>
      </c>
      <c r="X784" s="12">
        <v>0</v>
      </c>
      <c r="Y784" s="12">
        <v>0</v>
      </c>
      <c r="Z784" s="12">
        <v>26</v>
      </c>
      <c r="AA784" s="12">
        <v>3</v>
      </c>
      <c r="AB784" s="12">
        <v>272</v>
      </c>
      <c r="AC784" s="12">
        <v>3</v>
      </c>
    </row>
    <row r="785" spans="1:29" customFormat="1" x14ac:dyDescent="0.2">
      <c r="A785" s="8"/>
      <c r="B785" s="8"/>
      <c r="C785" s="7" t="s">
        <v>297</v>
      </c>
      <c r="D785" s="12">
        <v>8199</v>
      </c>
      <c r="E785" s="12">
        <v>22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8199</v>
      </c>
      <c r="S785" s="12">
        <v>22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</row>
    <row r="786" spans="1:29" customFormat="1" x14ac:dyDescent="0.2">
      <c r="A786" s="8"/>
      <c r="B786" s="9"/>
      <c r="C786" s="7" t="s">
        <v>859</v>
      </c>
      <c r="D786" s="12">
        <v>1026</v>
      </c>
      <c r="E786" s="12">
        <v>3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1026</v>
      </c>
      <c r="S786" s="12">
        <v>3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</row>
    <row r="787" spans="1:29" customFormat="1" x14ac:dyDescent="0.2">
      <c r="A787" s="8"/>
      <c r="B787" s="7" t="s">
        <v>50</v>
      </c>
      <c r="C787" s="7" t="s">
        <v>51</v>
      </c>
      <c r="D787" s="12">
        <v>2033</v>
      </c>
      <c r="E787" s="12">
        <v>71</v>
      </c>
      <c r="F787" s="12">
        <v>0</v>
      </c>
      <c r="G787" s="12">
        <v>0</v>
      </c>
      <c r="H787" s="12">
        <v>0</v>
      </c>
      <c r="I787" s="12">
        <v>0</v>
      </c>
      <c r="J787" s="12">
        <v>973</v>
      </c>
      <c r="K787" s="12">
        <v>39</v>
      </c>
      <c r="L787" s="12">
        <v>0</v>
      </c>
      <c r="M787" s="12">
        <v>0</v>
      </c>
      <c r="N787" s="12">
        <v>0</v>
      </c>
      <c r="O787" s="12">
        <v>0</v>
      </c>
      <c r="P787" s="12">
        <v>610</v>
      </c>
      <c r="Q787" s="12">
        <v>30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450</v>
      </c>
      <c r="AC787" s="12">
        <v>2</v>
      </c>
    </row>
    <row r="788" spans="1:29" customFormat="1" x14ac:dyDescent="0.2">
      <c r="A788" s="8"/>
      <c r="B788" s="7" t="s">
        <v>82</v>
      </c>
      <c r="C788" s="7" t="s">
        <v>134</v>
      </c>
      <c r="D788" s="12">
        <v>4485</v>
      </c>
      <c r="E788" s="12">
        <v>144</v>
      </c>
      <c r="F788" s="12">
        <v>700</v>
      </c>
      <c r="G788" s="12">
        <v>26</v>
      </c>
      <c r="H788" s="12">
        <v>0</v>
      </c>
      <c r="I788" s="12">
        <v>0</v>
      </c>
      <c r="J788" s="12">
        <v>2196</v>
      </c>
      <c r="K788" s="12">
        <v>89</v>
      </c>
      <c r="L788" s="12">
        <v>0</v>
      </c>
      <c r="M788" s="12">
        <v>0</v>
      </c>
      <c r="N788" s="12">
        <v>0</v>
      </c>
      <c r="O788" s="12">
        <v>0</v>
      </c>
      <c r="P788" s="12">
        <v>388</v>
      </c>
      <c r="Q788" s="12">
        <v>19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208</v>
      </c>
      <c r="Y788" s="12">
        <v>8</v>
      </c>
      <c r="Z788" s="12">
        <v>0</v>
      </c>
      <c r="AA788" s="12">
        <v>0</v>
      </c>
      <c r="AB788" s="12">
        <v>993</v>
      </c>
      <c r="AC788" s="12">
        <v>2</v>
      </c>
    </row>
    <row r="789" spans="1:29" customFormat="1" x14ac:dyDescent="0.2">
      <c r="A789" s="9"/>
      <c r="B789" s="7" t="s">
        <v>33</v>
      </c>
      <c r="C789" s="7" t="s">
        <v>34</v>
      </c>
      <c r="D789" s="12">
        <v>195885</v>
      </c>
      <c r="E789" s="12">
        <v>217728</v>
      </c>
      <c r="F789" s="12">
        <v>35910</v>
      </c>
      <c r="G789" s="12">
        <v>18144</v>
      </c>
      <c r="H789" s="12">
        <v>0</v>
      </c>
      <c r="I789" s="12">
        <v>0</v>
      </c>
      <c r="J789" s="12">
        <v>35910</v>
      </c>
      <c r="K789" s="12">
        <v>18144</v>
      </c>
      <c r="L789" s="12">
        <v>0</v>
      </c>
      <c r="M789" s="12">
        <v>0</v>
      </c>
      <c r="N789" s="12">
        <v>124065</v>
      </c>
      <c r="O789" s="12">
        <v>181440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</row>
    <row r="790" spans="1:29" customFormat="1" x14ac:dyDescent="0.2">
      <c r="A790" s="6" t="s">
        <v>253</v>
      </c>
      <c r="B790" s="7" t="s">
        <v>115</v>
      </c>
      <c r="C790" s="7" t="s">
        <v>116</v>
      </c>
      <c r="D790" s="12">
        <v>58291</v>
      </c>
      <c r="E790" s="12">
        <v>40064</v>
      </c>
      <c r="F790" s="12">
        <v>0</v>
      </c>
      <c r="G790" s="12">
        <v>0</v>
      </c>
      <c r="H790" s="12">
        <v>24654</v>
      </c>
      <c r="I790" s="12">
        <v>19976</v>
      </c>
      <c r="J790" s="12">
        <v>0</v>
      </c>
      <c r="K790" s="12">
        <v>0</v>
      </c>
      <c r="L790" s="12">
        <v>0</v>
      </c>
      <c r="M790" s="12">
        <v>0</v>
      </c>
      <c r="N790" s="12">
        <v>33637</v>
      </c>
      <c r="O790" s="12">
        <v>20088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</row>
    <row r="791" spans="1:29" customFormat="1" x14ac:dyDescent="0.2">
      <c r="A791" s="8"/>
      <c r="B791" s="6" t="s">
        <v>25</v>
      </c>
      <c r="C791" s="7" t="s">
        <v>38</v>
      </c>
      <c r="D791" s="12">
        <v>48670</v>
      </c>
      <c r="E791" s="12">
        <v>1032</v>
      </c>
      <c r="F791" s="12">
        <v>0</v>
      </c>
      <c r="G791" s="12">
        <v>0</v>
      </c>
      <c r="H791" s="12">
        <v>21265</v>
      </c>
      <c r="I791" s="12">
        <v>689</v>
      </c>
      <c r="J791" s="12">
        <v>0</v>
      </c>
      <c r="K791" s="12">
        <v>0</v>
      </c>
      <c r="L791" s="12">
        <v>1951</v>
      </c>
      <c r="M791" s="12">
        <v>108</v>
      </c>
      <c r="N791" s="12">
        <v>0</v>
      </c>
      <c r="O791" s="12">
        <v>0</v>
      </c>
      <c r="P791" s="12">
        <v>0</v>
      </c>
      <c r="Q791" s="12">
        <v>0</v>
      </c>
      <c r="R791" s="12">
        <v>4247</v>
      </c>
      <c r="S791" s="12">
        <v>180</v>
      </c>
      <c r="T791" s="12">
        <v>1363</v>
      </c>
      <c r="U791" s="12">
        <v>23</v>
      </c>
      <c r="V791" s="12">
        <v>0</v>
      </c>
      <c r="W791" s="12">
        <v>0</v>
      </c>
      <c r="X791" s="12">
        <v>1424</v>
      </c>
      <c r="Y791" s="12">
        <v>31</v>
      </c>
      <c r="Z791" s="12">
        <v>18420</v>
      </c>
      <c r="AA791" s="12">
        <v>1</v>
      </c>
      <c r="AB791" s="12">
        <v>0</v>
      </c>
      <c r="AC791" s="12">
        <v>0</v>
      </c>
    </row>
    <row r="792" spans="1:29" customFormat="1" x14ac:dyDescent="0.2">
      <c r="A792" s="8"/>
      <c r="B792" s="8"/>
      <c r="C792" s="7" t="s">
        <v>118</v>
      </c>
      <c r="D792" s="12">
        <v>7700</v>
      </c>
      <c r="E792" s="12">
        <v>250</v>
      </c>
      <c r="F792" s="12">
        <v>0</v>
      </c>
      <c r="G792" s="12">
        <v>0</v>
      </c>
      <c r="H792" s="12">
        <v>7700</v>
      </c>
      <c r="I792" s="12">
        <v>250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</row>
    <row r="793" spans="1:29" customFormat="1" x14ac:dyDescent="0.2">
      <c r="A793" s="8"/>
      <c r="B793" s="8"/>
      <c r="C793" s="7" t="s">
        <v>123</v>
      </c>
      <c r="D793" s="12">
        <v>43459</v>
      </c>
      <c r="E793" s="12">
        <v>1464</v>
      </c>
      <c r="F793" s="12">
        <v>0</v>
      </c>
      <c r="G793" s="12">
        <v>0</v>
      </c>
      <c r="H793" s="12">
        <v>25053</v>
      </c>
      <c r="I793" s="12">
        <v>812</v>
      </c>
      <c r="J793" s="12">
        <v>0</v>
      </c>
      <c r="K793" s="12">
        <v>0</v>
      </c>
      <c r="L793" s="12">
        <v>13150</v>
      </c>
      <c r="M793" s="12">
        <v>475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5256</v>
      </c>
      <c r="U793" s="12">
        <v>177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</row>
    <row r="794" spans="1:29" customFormat="1" x14ac:dyDescent="0.2">
      <c r="A794" s="8"/>
      <c r="B794" s="8"/>
      <c r="C794" s="7" t="s">
        <v>39</v>
      </c>
      <c r="D794" s="12">
        <v>1910</v>
      </c>
      <c r="E794" s="12">
        <v>69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1910</v>
      </c>
      <c r="M794" s="12">
        <v>69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</row>
    <row r="795" spans="1:29" customFormat="1" x14ac:dyDescent="0.2">
      <c r="A795" s="8"/>
      <c r="B795" s="9"/>
      <c r="C795" s="7" t="s">
        <v>124</v>
      </c>
      <c r="D795" s="12">
        <v>12347</v>
      </c>
      <c r="E795" s="12">
        <v>83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1067</v>
      </c>
      <c r="S795" s="12">
        <v>45</v>
      </c>
      <c r="T795" s="12">
        <v>1328</v>
      </c>
      <c r="U795" s="12">
        <v>22</v>
      </c>
      <c r="V795" s="12">
        <v>0</v>
      </c>
      <c r="W795" s="12">
        <v>0</v>
      </c>
      <c r="X795" s="12">
        <v>683</v>
      </c>
      <c r="Y795" s="12">
        <v>15</v>
      </c>
      <c r="Z795" s="12">
        <v>9269</v>
      </c>
      <c r="AA795" s="12">
        <v>1</v>
      </c>
      <c r="AB795" s="12">
        <v>0</v>
      </c>
      <c r="AC795" s="12">
        <v>0</v>
      </c>
    </row>
    <row r="796" spans="1:29" customFormat="1" x14ac:dyDescent="0.2">
      <c r="A796" s="8"/>
      <c r="B796" s="7" t="s">
        <v>27</v>
      </c>
      <c r="C796" s="7" t="s">
        <v>28</v>
      </c>
      <c r="D796" s="12">
        <v>862763</v>
      </c>
      <c r="E796" s="12">
        <v>173155</v>
      </c>
      <c r="F796" s="12">
        <v>82600</v>
      </c>
      <c r="G796" s="12">
        <v>16945</v>
      </c>
      <c r="H796" s="12">
        <v>0</v>
      </c>
      <c r="I796" s="12">
        <v>0</v>
      </c>
      <c r="J796" s="12">
        <v>210040</v>
      </c>
      <c r="K796" s="12">
        <v>40854</v>
      </c>
      <c r="L796" s="12">
        <v>0</v>
      </c>
      <c r="M796" s="12">
        <v>0</v>
      </c>
      <c r="N796" s="12">
        <v>127045</v>
      </c>
      <c r="O796" s="12">
        <v>24215</v>
      </c>
      <c r="P796" s="12">
        <v>0</v>
      </c>
      <c r="Q796" s="12">
        <v>0</v>
      </c>
      <c r="R796" s="12">
        <v>113256</v>
      </c>
      <c r="S796" s="12">
        <v>25023</v>
      </c>
      <c r="T796" s="12">
        <v>78256</v>
      </c>
      <c r="U796" s="12">
        <v>16475</v>
      </c>
      <c r="V796" s="12">
        <v>70000</v>
      </c>
      <c r="W796" s="12">
        <v>17092</v>
      </c>
      <c r="X796" s="12">
        <v>104850</v>
      </c>
      <c r="Y796" s="12">
        <v>15754</v>
      </c>
      <c r="Z796" s="12">
        <v>0</v>
      </c>
      <c r="AA796" s="12">
        <v>0</v>
      </c>
      <c r="AB796" s="12">
        <v>76716</v>
      </c>
      <c r="AC796" s="12">
        <v>16797</v>
      </c>
    </row>
    <row r="797" spans="1:29" customFormat="1" x14ac:dyDescent="0.2">
      <c r="A797" s="8"/>
      <c r="B797" s="7" t="s">
        <v>128</v>
      </c>
      <c r="C797" s="7" t="s">
        <v>129</v>
      </c>
      <c r="D797" s="12">
        <v>70000</v>
      </c>
      <c r="E797" s="12">
        <v>64000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45000</v>
      </c>
      <c r="O797" s="12">
        <v>39000</v>
      </c>
      <c r="P797" s="12">
        <v>0</v>
      </c>
      <c r="Q797" s="12">
        <v>0</v>
      </c>
      <c r="R797" s="12">
        <v>0</v>
      </c>
      <c r="S797" s="12">
        <v>0</v>
      </c>
      <c r="T797" s="12">
        <v>25000</v>
      </c>
      <c r="U797" s="12">
        <v>25000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</row>
    <row r="798" spans="1:29" customFormat="1" x14ac:dyDescent="0.2">
      <c r="A798" s="8"/>
      <c r="B798" s="6" t="s">
        <v>130</v>
      </c>
      <c r="C798" s="7" t="s">
        <v>254</v>
      </c>
      <c r="D798" s="12">
        <v>1378131</v>
      </c>
      <c r="E798" s="12">
        <v>452050</v>
      </c>
      <c r="F798" s="12">
        <v>31221</v>
      </c>
      <c r="G798" s="12">
        <v>21268</v>
      </c>
      <c r="H798" s="12">
        <v>33948</v>
      </c>
      <c r="I798" s="12">
        <v>20519</v>
      </c>
      <c r="J798" s="12">
        <v>106876</v>
      </c>
      <c r="K798" s="12">
        <v>77823</v>
      </c>
      <c r="L798" s="12">
        <v>90634</v>
      </c>
      <c r="M798" s="12">
        <v>43293</v>
      </c>
      <c r="N798" s="12">
        <v>121063</v>
      </c>
      <c r="O798" s="12">
        <v>53328</v>
      </c>
      <c r="P798" s="12">
        <v>69118</v>
      </c>
      <c r="Q798" s="12">
        <v>40169</v>
      </c>
      <c r="R798" s="12">
        <v>157897</v>
      </c>
      <c r="S798" s="12">
        <v>63729</v>
      </c>
      <c r="T798" s="12">
        <v>41766</v>
      </c>
      <c r="U798" s="12">
        <v>2882</v>
      </c>
      <c r="V798" s="12">
        <v>65946</v>
      </c>
      <c r="W798" s="12">
        <v>37590</v>
      </c>
      <c r="X798" s="12">
        <v>104994</v>
      </c>
      <c r="Y798" s="12">
        <v>23357</v>
      </c>
      <c r="Z798" s="12">
        <v>245943</v>
      </c>
      <c r="AA798" s="12">
        <v>42939</v>
      </c>
      <c r="AB798" s="12">
        <v>308725</v>
      </c>
      <c r="AC798" s="12">
        <v>25153</v>
      </c>
    </row>
    <row r="799" spans="1:29" customFormat="1" x14ac:dyDescent="0.2">
      <c r="A799" s="8"/>
      <c r="B799" s="9"/>
      <c r="C799" s="7" t="s">
        <v>255</v>
      </c>
      <c r="D799" s="12">
        <v>7837175</v>
      </c>
      <c r="E799" s="12">
        <v>775044</v>
      </c>
      <c r="F799" s="12">
        <v>287804</v>
      </c>
      <c r="G799" s="12">
        <v>24305</v>
      </c>
      <c r="H799" s="12">
        <v>199862</v>
      </c>
      <c r="I799" s="12">
        <v>22047</v>
      </c>
      <c r="J799" s="12">
        <v>498740</v>
      </c>
      <c r="K799" s="12">
        <v>48195</v>
      </c>
      <c r="L799" s="12">
        <v>909947</v>
      </c>
      <c r="M799" s="12">
        <v>89382</v>
      </c>
      <c r="N799" s="12">
        <v>1669339</v>
      </c>
      <c r="O799" s="12">
        <v>163856</v>
      </c>
      <c r="P799" s="12">
        <v>464146</v>
      </c>
      <c r="Q799" s="12">
        <v>46438</v>
      </c>
      <c r="R799" s="12">
        <v>639705</v>
      </c>
      <c r="S799" s="12">
        <v>55887</v>
      </c>
      <c r="T799" s="12">
        <v>1053842</v>
      </c>
      <c r="U799" s="12">
        <v>126635</v>
      </c>
      <c r="V799" s="12">
        <v>965749</v>
      </c>
      <c r="W799" s="12">
        <v>89413</v>
      </c>
      <c r="X799" s="12">
        <v>383563</v>
      </c>
      <c r="Y799" s="12">
        <v>30507</v>
      </c>
      <c r="Z799" s="12">
        <v>445004</v>
      </c>
      <c r="AA799" s="12">
        <v>49651</v>
      </c>
      <c r="AB799" s="12">
        <v>319474</v>
      </c>
      <c r="AC799" s="12">
        <v>28728</v>
      </c>
    </row>
    <row r="800" spans="1:29" customFormat="1" x14ac:dyDescent="0.2">
      <c r="A800" s="8"/>
      <c r="B800" s="7" t="s">
        <v>41</v>
      </c>
      <c r="C800" s="7" t="s">
        <v>42</v>
      </c>
      <c r="D800" s="12">
        <v>217188</v>
      </c>
      <c r="E800" s="12">
        <v>156231</v>
      </c>
      <c r="F800" s="12">
        <v>0</v>
      </c>
      <c r="G800" s="12">
        <v>0</v>
      </c>
      <c r="H800" s="12">
        <v>30828</v>
      </c>
      <c r="I800" s="12">
        <v>21630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62120</v>
      </c>
      <c r="S800" s="12">
        <v>44867</v>
      </c>
      <c r="T800" s="12">
        <v>0</v>
      </c>
      <c r="U800" s="12">
        <v>0</v>
      </c>
      <c r="V800" s="12">
        <v>0</v>
      </c>
      <c r="W800" s="12">
        <v>0</v>
      </c>
      <c r="X800" s="12">
        <v>62120</v>
      </c>
      <c r="Y800" s="12">
        <v>44867</v>
      </c>
      <c r="Z800" s="12">
        <v>62120</v>
      </c>
      <c r="AA800" s="12">
        <v>44867</v>
      </c>
      <c r="AB800" s="12">
        <v>0</v>
      </c>
      <c r="AC800" s="12">
        <v>0</v>
      </c>
    </row>
    <row r="801" spans="1:29" customFormat="1" x14ac:dyDescent="0.2">
      <c r="A801" s="8"/>
      <c r="B801" s="7" t="s">
        <v>147</v>
      </c>
      <c r="C801" s="7" t="s">
        <v>623</v>
      </c>
      <c r="D801" s="12">
        <v>51673</v>
      </c>
      <c r="E801" s="12">
        <v>39925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27268</v>
      </c>
      <c r="O801" s="12">
        <v>19956</v>
      </c>
      <c r="P801" s="12">
        <v>24405</v>
      </c>
      <c r="Q801" s="12">
        <v>19969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</row>
    <row r="802" spans="1:29" customFormat="1" x14ac:dyDescent="0.2">
      <c r="A802" s="10"/>
      <c r="B802" s="7" t="s">
        <v>327</v>
      </c>
      <c r="C802" s="7" t="s">
        <v>328</v>
      </c>
      <c r="D802" s="12">
        <v>16</v>
      </c>
      <c r="E802" s="12">
        <v>20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16</v>
      </c>
      <c r="AA802" s="12">
        <v>20</v>
      </c>
      <c r="AB802" s="12">
        <v>0</v>
      </c>
      <c r="AC802" s="12">
        <v>0</v>
      </c>
    </row>
    <row r="803" spans="1:29" customFormat="1" x14ac:dyDescent="0.2">
      <c r="A803" s="8"/>
      <c r="B803" s="6" t="s">
        <v>29</v>
      </c>
      <c r="C803" s="7" t="s">
        <v>132</v>
      </c>
      <c r="D803" s="12">
        <v>6860</v>
      </c>
      <c r="E803" s="12">
        <v>18200</v>
      </c>
      <c r="F803" s="12">
        <v>0</v>
      </c>
      <c r="G803" s="12">
        <v>0</v>
      </c>
      <c r="H803" s="12">
        <v>6860</v>
      </c>
      <c r="I803" s="12">
        <v>18200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</row>
    <row r="804" spans="1:29" customFormat="1" x14ac:dyDescent="0.2">
      <c r="A804" s="8"/>
      <c r="B804" s="9"/>
      <c r="C804" s="7" t="s">
        <v>335</v>
      </c>
      <c r="D804" s="12">
        <v>21420</v>
      </c>
      <c r="E804" s="12">
        <v>6318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5544</v>
      </c>
      <c r="W804" s="12">
        <v>1752</v>
      </c>
      <c r="X804" s="12">
        <v>9702</v>
      </c>
      <c r="Y804" s="12">
        <v>3014</v>
      </c>
      <c r="Z804" s="12">
        <v>0</v>
      </c>
      <c r="AA804" s="12">
        <v>0</v>
      </c>
      <c r="AB804" s="12">
        <v>6174</v>
      </c>
      <c r="AC804" s="12">
        <v>1552</v>
      </c>
    </row>
    <row r="805" spans="1:29" customFormat="1" x14ac:dyDescent="0.2">
      <c r="A805" s="8"/>
      <c r="B805" s="7" t="s">
        <v>46</v>
      </c>
      <c r="C805" s="7" t="s">
        <v>353</v>
      </c>
      <c r="D805" s="12">
        <v>2340</v>
      </c>
      <c r="E805" s="12">
        <v>1073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2340</v>
      </c>
      <c r="AC805" s="12">
        <v>1073</v>
      </c>
    </row>
    <row r="806" spans="1:29" customFormat="1" x14ac:dyDescent="0.2">
      <c r="A806" s="8"/>
      <c r="B806" s="7" t="s">
        <v>54</v>
      </c>
      <c r="C806" s="7" t="s">
        <v>78</v>
      </c>
      <c r="D806" s="12">
        <v>48647</v>
      </c>
      <c r="E806" s="12">
        <v>53674</v>
      </c>
      <c r="F806" s="12">
        <v>0</v>
      </c>
      <c r="G806" s="12">
        <v>0</v>
      </c>
      <c r="H806" s="12">
        <v>1960</v>
      </c>
      <c r="I806" s="12">
        <v>1456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3467</v>
      </c>
      <c r="S806" s="12">
        <v>4088</v>
      </c>
      <c r="T806" s="12">
        <v>12981</v>
      </c>
      <c r="U806" s="12">
        <v>14634</v>
      </c>
      <c r="V806" s="12">
        <v>10886</v>
      </c>
      <c r="W806" s="12">
        <v>11837</v>
      </c>
      <c r="X806" s="12">
        <v>2419</v>
      </c>
      <c r="Y806" s="12">
        <v>2725</v>
      </c>
      <c r="Z806" s="12">
        <v>7258</v>
      </c>
      <c r="AA806" s="12">
        <v>8176</v>
      </c>
      <c r="AB806" s="12">
        <v>9676</v>
      </c>
      <c r="AC806" s="12">
        <v>10758</v>
      </c>
    </row>
    <row r="807" spans="1:29" customFormat="1" x14ac:dyDescent="0.2">
      <c r="A807" s="8"/>
      <c r="B807" s="7" t="s">
        <v>150</v>
      </c>
      <c r="C807" s="7" t="s">
        <v>823</v>
      </c>
      <c r="D807" s="12">
        <v>7252</v>
      </c>
      <c r="E807" s="12">
        <v>740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1662</v>
      </c>
      <c r="Q807" s="12">
        <v>185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5590</v>
      </c>
      <c r="AC807" s="12">
        <v>555</v>
      </c>
    </row>
    <row r="808" spans="1:29" customFormat="1" x14ac:dyDescent="0.2">
      <c r="A808" s="8"/>
      <c r="B808" s="6" t="s">
        <v>240</v>
      </c>
      <c r="C808" s="7" t="s">
        <v>860</v>
      </c>
      <c r="D808" s="12">
        <v>36692</v>
      </c>
      <c r="E808" s="12">
        <v>49080</v>
      </c>
      <c r="F808" s="12">
        <v>8763</v>
      </c>
      <c r="G808" s="12">
        <v>11751</v>
      </c>
      <c r="H808" s="12">
        <v>0</v>
      </c>
      <c r="I808" s="12">
        <v>0</v>
      </c>
      <c r="J808" s="12">
        <v>8979</v>
      </c>
      <c r="K808" s="12">
        <v>11978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9889</v>
      </c>
      <c r="W808" s="12">
        <v>13192</v>
      </c>
      <c r="X808" s="12">
        <v>0</v>
      </c>
      <c r="Y808" s="12">
        <v>0</v>
      </c>
      <c r="Z808" s="12">
        <v>0</v>
      </c>
      <c r="AA808" s="12">
        <v>0</v>
      </c>
      <c r="AB808" s="12">
        <v>9061</v>
      </c>
      <c r="AC808" s="12">
        <v>12159</v>
      </c>
    </row>
    <row r="809" spans="1:29" customFormat="1" x14ac:dyDescent="0.2">
      <c r="A809" s="8"/>
      <c r="B809" s="9"/>
      <c r="C809" s="7" t="s">
        <v>241</v>
      </c>
      <c r="D809" s="12">
        <v>73353</v>
      </c>
      <c r="E809" s="12">
        <v>111735</v>
      </c>
      <c r="F809" s="12">
        <v>9435</v>
      </c>
      <c r="G809" s="12">
        <v>12690</v>
      </c>
      <c r="H809" s="12">
        <v>36230</v>
      </c>
      <c r="I809" s="12">
        <v>57507</v>
      </c>
      <c r="J809" s="12">
        <v>27688</v>
      </c>
      <c r="K809" s="12">
        <v>41538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</row>
    <row r="810" spans="1:29" customFormat="1" x14ac:dyDescent="0.2">
      <c r="A810" s="8"/>
      <c r="B810" s="7" t="s">
        <v>96</v>
      </c>
      <c r="C810" s="7" t="s">
        <v>120</v>
      </c>
      <c r="D810" s="12">
        <v>19262</v>
      </c>
      <c r="E810" s="12">
        <v>2665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19262</v>
      </c>
      <c r="O810" s="12">
        <v>2665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</row>
    <row r="811" spans="1:29" customFormat="1" x14ac:dyDescent="0.2">
      <c r="A811" s="8"/>
      <c r="B811" s="6" t="s">
        <v>382</v>
      </c>
      <c r="C811" s="7" t="s">
        <v>443</v>
      </c>
      <c r="D811" s="12">
        <v>29740</v>
      </c>
      <c r="E811" s="12">
        <v>1310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23150</v>
      </c>
      <c r="Q811" s="12">
        <v>1088</v>
      </c>
      <c r="R811" s="12">
        <v>0</v>
      </c>
      <c r="S811" s="12">
        <v>0</v>
      </c>
      <c r="T811" s="12">
        <v>0</v>
      </c>
      <c r="U811" s="12">
        <v>0</v>
      </c>
      <c r="V811" s="12">
        <v>6590</v>
      </c>
      <c r="W811" s="12">
        <v>222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</row>
    <row r="812" spans="1:29" customFormat="1" x14ac:dyDescent="0.2">
      <c r="A812" s="8"/>
      <c r="B812" s="9"/>
      <c r="C812" s="7" t="s">
        <v>383</v>
      </c>
      <c r="D812" s="12">
        <v>473721</v>
      </c>
      <c r="E812" s="12">
        <v>2986</v>
      </c>
      <c r="F812" s="12">
        <v>0</v>
      </c>
      <c r="G812" s="12">
        <v>0</v>
      </c>
      <c r="H812" s="12">
        <v>223400</v>
      </c>
      <c r="I812" s="12">
        <v>1443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240100</v>
      </c>
      <c r="Q812" s="12">
        <v>1429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10221</v>
      </c>
      <c r="AC812" s="12">
        <v>114</v>
      </c>
    </row>
    <row r="813" spans="1:29" customFormat="1" x14ac:dyDescent="0.2">
      <c r="A813" s="8"/>
      <c r="B813" s="7" t="s">
        <v>384</v>
      </c>
      <c r="C813" s="7" t="s">
        <v>861</v>
      </c>
      <c r="D813" s="12">
        <v>5189443</v>
      </c>
      <c r="E813" s="12">
        <v>1941974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1334796</v>
      </c>
      <c r="S813" s="12">
        <v>505457</v>
      </c>
      <c r="T813" s="12">
        <v>2749224</v>
      </c>
      <c r="U813" s="12">
        <v>1037443</v>
      </c>
      <c r="V813" s="12">
        <v>1105423</v>
      </c>
      <c r="W813" s="12">
        <v>399074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</row>
    <row r="814" spans="1:29" customFormat="1" x14ac:dyDescent="0.2">
      <c r="A814" s="8"/>
      <c r="B814" s="6" t="s">
        <v>105</v>
      </c>
      <c r="C814" s="7" t="s">
        <v>256</v>
      </c>
      <c r="D814" s="12">
        <v>33971053</v>
      </c>
      <c r="E814" s="12">
        <v>5739620</v>
      </c>
      <c r="F814" s="12">
        <v>1798271</v>
      </c>
      <c r="G814" s="12">
        <v>264849</v>
      </c>
      <c r="H814" s="12">
        <v>2574838</v>
      </c>
      <c r="I814" s="12">
        <v>378708</v>
      </c>
      <c r="J814" s="12">
        <v>1907383</v>
      </c>
      <c r="K814" s="12">
        <v>285842</v>
      </c>
      <c r="L814" s="12">
        <v>2604284</v>
      </c>
      <c r="M814" s="12">
        <v>398355</v>
      </c>
      <c r="N814" s="12">
        <v>3638976</v>
      </c>
      <c r="O814" s="12">
        <v>561291</v>
      </c>
      <c r="P814" s="12">
        <v>4649887</v>
      </c>
      <c r="Q814" s="12">
        <v>764220</v>
      </c>
      <c r="R814" s="12">
        <v>3497787</v>
      </c>
      <c r="S814" s="12">
        <v>625022</v>
      </c>
      <c r="T814" s="12">
        <v>2424813</v>
      </c>
      <c r="U814" s="12">
        <v>531527</v>
      </c>
      <c r="V814" s="12">
        <v>2903010</v>
      </c>
      <c r="W814" s="12">
        <v>496521</v>
      </c>
      <c r="X814" s="12">
        <v>4007096</v>
      </c>
      <c r="Y814" s="12">
        <v>721299</v>
      </c>
      <c r="Z814" s="12">
        <v>2616394</v>
      </c>
      <c r="AA814" s="12">
        <v>431520</v>
      </c>
      <c r="AB814" s="12">
        <v>1348314</v>
      </c>
      <c r="AC814" s="12">
        <v>280466</v>
      </c>
    </row>
    <row r="815" spans="1:29" customFormat="1" x14ac:dyDescent="0.2">
      <c r="A815" s="8"/>
      <c r="B815" s="9"/>
      <c r="C815" s="7" t="s">
        <v>257</v>
      </c>
      <c r="D815" s="12">
        <v>678570</v>
      </c>
      <c r="E815" s="12">
        <v>191223</v>
      </c>
      <c r="F815" s="12">
        <v>5439</v>
      </c>
      <c r="G815" s="12">
        <v>1110</v>
      </c>
      <c r="H815" s="12">
        <v>106575</v>
      </c>
      <c r="I815" s="12">
        <v>21750</v>
      </c>
      <c r="J815" s="12">
        <v>28121</v>
      </c>
      <c r="K815" s="12">
        <v>5739</v>
      </c>
      <c r="L815" s="12">
        <v>5439</v>
      </c>
      <c r="M815" s="12">
        <v>1110</v>
      </c>
      <c r="N815" s="12">
        <v>0</v>
      </c>
      <c r="O815" s="12">
        <v>0</v>
      </c>
      <c r="P815" s="12">
        <v>303316</v>
      </c>
      <c r="Q815" s="12">
        <v>91914</v>
      </c>
      <c r="R815" s="12">
        <v>52635</v>
      </c>
      <c r="S815" s="12">
        <v>15950</v>
      </c>
      <c r="T815" s="12">
        <v>0</v>
      </c>
      <c r="U815" s="12">
        <v>0</v>
      </c>
      <c r="V815" s="12">
        <v>28710</v>
      </c>
      <c r="W815" s="12">
        <v>8700</v>
      </c>
      <c r="X815" s="12">
        <v>9570</v>
      </c>
      <c r="Y815" s="12">
        <v>2900</v>
      </c>
      <c r="Z815" s="12">
        <v>0</v>
      </c>
      <c r="AA815" s="12">
        <v>0</v>
      </c>
      <c r="AB815" s="12">
        <v>138765</v>
      </c>
      <c r="AC815" s="12">
        <v>42050</v>
      </c>
    </row>
    <row r="816" spans="1:29" customFormat="1" x14ac:dyDescent="0.2">
      <c r="A816" s="8"/>
      <c r="B816" s="7" t="s">
        <v>31</v>
      </c>
      <c r="C816" s="7" t="s">
        <v>32</v>
      </c>
      <c r="D816" s="12">
        <v>1058079</v>
      </c>
      <c r="E816" s="12">
        <v>2753754</v>
      </c>
      <c r="F816" s="12">
        <v>51858</v>
      </c>
      <c r="G816" s="12">
        <v>125280</v>
      </c>
      <c r="H816" s="12">
        <v>113775</v>
      </c>
      <c r="I816" s="12">
        <v>313746</v>
      </c>
      <c r="J816" s="12">
        <v>123840</v>
      </c>
      <c r="K816" s="12">
        <v>368164</v>
      </c>
      <c r="L816" s="12">
        <v>187230</v>
      </c>
      <c r="M816" s="12">
        <v>506156</v>
      </c>
      <c r="N816" s="12">
        <v>72015</v>
      </c>
      <c r="O816" s="12">
        <v>188536</v>
      </c>
      <c r="P816" s="12">
        <v>51858</v>
      </c>
      <c r="Q816" s="12">
        <v>125280</v>
      </c>
      <c r="R816" s="12">
        <v>57615</v>
      </c>
      <c r="S816" s="12">
        <v>146468</v>
      </c>
      <c r="T816" s="12">
        <v>155283</v>
      </c>
      <c r="U816" s="12">
        <v>381020</v>
      </c>
      <c r="V816" s="12">
        <v>123603</v>
      </c>
      <c r="W816" s="12">
        <v>306784</v>
      </c>
      <c r="X816" s="12">
        <v>103716</v>
      </c>
      <c r="Y816" s="12">
        <v>250560</v>
      </c>
      <c r="Z816" s="12">
        <v>8643</v>
      </c>
      <c r="AA816" s="12">
        <v>20880</v>
      </c>
      <c r="AB816" s="12">
        <v>8643</v>
      </c>
      <c r="AC816" s="12">
        <v>20880</v>
      </c>
    </row>
    <row r="817" spans="1:29" customFormat="1" x14ac:dyDescent="0.2">
      <c r="A817" s="8"/>
      <c r="B817" s="7" t="s">
        <v>395</v>
      </c>
      <c r="C817" s="7" t="s">
        <v>397</v>
      </c>
      <c r="D817" s="12">
        <v>4676</v>
      </c>
      <c r="E817" s="12">
        <v>2384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4676</v>
      </c>
      <c r="AC817" s="12">
        <v>2384</v>
      </c>
    </row>
    <row r="818" spans="1:29" customFormat="1" x14ac:dyDescent="0.2">
      <c r="A818" s="9"/>
      <c r="B818" s="7" t="s">
        <v>33</v>
      </c>
      <c r="C818" s="7" t="s">
        <v>34</v>
      </c>
      <c r="D818" s="12">
        <v>540555</v>
      </c>
      <c r="E818" s="12">
        <v>248552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110426</v>
      </c>
      <c r="M818" s="12">
        <v>49912</v>
      </c>
      <c r="N818" s="12">
        <v>106030</v>
      </c>
      <c r="O818" s="12">
        <v>50920</v>
      </c>
      <c r="P818" s="12">
        <v>54616</v>
      </c>
      <c r="Q818" s="12">
        <v>25460</v>
      </c>
      <c r="R818" s="12">
        <v>52927</v>
      </c>
      <c r="S818" s="12">
        <v>25460</v>
      </c>
      <c r="T818" s="12">
        <v>0</v>
      </c>
      <c r="U818" s="12">
        <v>0</v>
      </c>
      <c r="V818" s="12">
        <v>102038</v>
      </c>
      <c r="W818" s="12">
        <v>45880</v>
      </c>
      <c r="X818" s="12">
        <v>52971</v>
      </c>
      <c r="Y818" s="12">
        <v>25460</v>
      </c>
      <c r="Z818" s="12">
        <v>0</v>
      </c>
      <c r="AA818" s="12">
        <v>0</v>
      </c>
      <c r="AB818" s="12">
        <v>61547</v>
      </c>
      <c r="AC818" s="12">
        <v>25460</v>
      </c>
    </row>
    <row r="819" spans="1:29" customFormat="1" x14ac:dyDescent="0.2">
      <c r="A819" s="6" t="s">
        <v>258</v>
      </c>
      <c r="B819" s="7" t="s">
        <v>61</v>
      </c>
      <c r="C819" s="7" t="s">
        <v>62</v>
      </c>
      <c r="D819" s="12">
        <v>36960</v>
      </c>
      <c r="E819" s="12">
        <v>2162</v>
      </c>
      <c r="F819" s="12">
        <v>0</v>
      </c>
      <c r="G819" s="12">
        <v>0</v>
      </c>
      <c r="H819" s="12">
        <v>0</v>
      </c>
      <c r="I819" s="12">
        <v>0</v>
      </c>
      <c r="J819" s="12">
        <v>18480</v>
      </c>
      <c r="K819" s="12">
        <v>1085</v>
      </c>
      <c r="L819" s="12">
        <v>0</v>
      </c>
      <c r="M819" s="12">
        <v>0</v>
      </c>
      <c r="N819" s="12">
        <v>18480</v>
      </c>
      <c r="O819" s="12">
        <v>1077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</row>
    <row r="820" spans="1:29" customFormat="1" x14ac:dyDescent="0.2">
      <c r="A820" s="8"/>
      <c r="B820" s="7" t="s">
        <v>63</v>
      </c>
      <c r="C820" s="7" t="s">
        <v>191</v>
      </c>
      <c r="D820" s="12">
        <v>243921</v>
      </c>
      <c r="E820" s="12">
        <v>104500</v>
      </c>
      <c r="F820" s="12">
        <v>0</v>
      </c>
      <c r="G820" s="12">
        <v>0</v>
      </c>
      <c r="H820" s="12">
        <v>54157</v>
      </c>
      <c r="I820" s="12">
        <v>21000</v>
      </c>
      <c r="J820" s="12">
        <v>0</v>
      </c>
      <c r="K820" s="12">
        <v>0</v>
      </c>
      <c r="L820" s="12">
        <v>0</v>
      </c>
      <c r="M820" s="12">
        <v>0</v>
      </c>
      <c r="N820" s="12">
        <v>45390</v>
      </c>
      <c r="O820" s="12">
        <v>20000</v>
      </c>
      <c r="P820" s="12">
        <v>49765</v>
      </c>
      <c r="Q820" s="12">
        <v>21000</v>
      </c>
      <c r="R820" s="12">
        <v>0</v>
      </c>
      <c r="S820" s="12">
        <v>0</v>
      </c>
      <c r="T820" s="12">
        <v>0</v>
      </c>
      <c r="U820" s="12">
        <v>0</v>
      </c>
      <c r="V820" s="12">
        <v>47914</v>
      </c>
      <c r="W820" s="12">
        <v>21000</v>
      </c>
      <c r="X820" s="12">
        <v>46695</v>
      </c>
      <c r="Y820" s="12">
        <v>21500</v>
      </c>
      <c r="Z820" s="12">
        <v>0</v>
      </c>
      <c r="AA820" s="12">
        <v>0</v>
      </c>
      <c r="AB820" s="12">
        <v>0</v>
      </c>
      <c r="AC820" s="12">
        <v>0</v>
      </c>
    </row>
    <row r="821" spans="1:29" customFormat="1" x14ac:dyDescent="0.2">
      <c r="A821" s="8"/>
      <c r="B821" s="7" t="s">
        <v>115</v>
      </c>
      <c r="C821" s="7" t="s">
        <v>116</v>
      </c>
      <c r="D821" s="12">
        <v>3912767</v>
      </c>
      <c r="E821" s="12">
        <v>3185649</v>
      </c>
      <c r="F821" s="12">
        <v>303993</v>
      </c>
      <c r="G821" s="12">
        <v>253696</v>
      </c>
      <c r="H821" s="12">
        <v>437875</v>
      </c>
      <c r="I821" s="12">
        <v>328410</v>
      </c>
      <c r="J821" s="12">
        <v>418516</v>
      </c>
      <c r="K821" s="12">
        <v>300223</v>
      </c>
      <c r="L821" s="12">
        <v>339631</v>
      </c>
      <c r="M821" s="12">
        <v>285228</v>
      </c>
      <c r="N821" s="12">
        <v>402296</v>
      </c>
      <c r="O821" s="12">
        <v>335956</v>
      </c>
      <c r="P821" s="12">
        <v>268732</v>
      </c>
      <c r="Q821" s="12">
        <v>223576</v>
      </c>
      <c r="R821" s="12">
        <v>486282</v>
      </c>
      <c r="S821" s="12">
        <v>363086</v>
      </c>
      <c r="T821" s="12">
        <v>312461</v>
      </c>
      <c r="U821" s="12">
        <v>262190</v>
      </c>
      <c r="V821" s="12">
        <v>151815</v>
      </c>
      <c r="W821" s="12">
        <v>124169</v>
      </c>
      <c r="X821" s="12">
        <v>270588</v>
      </c>
      <c r="Y821" s="12">
        <v>241008</v>
      </c>
      <c r="Z821" s="12">
        <v>265449</v>
      </c>
      <c r="AA821" s="12">
        <v>227161</v>
      </c>
      <c r="AB821" s="12">
        <v>255129</v>
      </c>
      <c r="AC821" s="12">
        <v>240946</v>
      </c>
    </row>
    <row r="822" spans="1:29" customFormat="1" x14ac:dyDescent="0.2">
      <c r="A822" s="8"/>
      <c r="B822" s="6" t="s">
        <v>442</v>
      </c>
      <c r="C822" s="7" t="s">
        <v>540</v>
      </c>
      <c r="D822" s="12">
        <v>947907</v>
      </c>
      <c r="E822" s="12">
        <v>5</v>
      </c>
      <c r="F822" s="12">
        <v>0</v>
      </c>
      <c r="G822" s="12">
        <v>0</v>
      </c>
      <c r="H822" s="12">
        <v>627636</v>
      </c>
      <c r="I822" s="12">
        <v>3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320271</v>
      </c>
      <c r="AA822" s="12">
        <v>2</v>
      </c>
      <c r="AB822" s="12">
        <v>0</v>
      </c>
      <c r="AC822" s="12">
        <v>0</v>
      </c>
    </row>
    <row r="823" spans="1:29" customFormat="1" x14ac:dyDescent="0.2">
      <c r="A823" s="8"/>
      <c r="B823" s="8"/>
      <c r="C823" s="7" t="s">
        <v>749</v>
      </c>
      <c r="D823" s="12">
        <v>1564253</v>
      </c>
      <c r="E823" s="12">
        <v>5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277227</v>
      </c>
      <c r="Q823" s="12">
        <v>1</v>
      </c>
      <c r="R823" s="12">
        <v>0</v>
      </c>
      <c r="S823" s="12">
        <v>0</v>
      </c>
      <c r="T823" s="12">
        <v>0</v>
      </c>
      <c r="U823" s="12">
        <v>0</v>
      </c>
      <c r="V823" s="12">
        <v>329696</v>
      </c>
      <c r="W823" s="12">
        <v>1</v>
      </c>
      <c r="X823" s="12">
        <v>334439</v>
      </c>
      <c r="Y823" s="12">
        <v>1</v>
      </c>
      <c r="Z823" s="12">
        <v>622891</v>
      </c>
      <c r="AA823" s="12">
        <v>2</v>
      </c>
      <c r="AB823" s="12">
        <v>0</v>
      </c>
      <c r="AC823" s="12">
        <v>0</v>
      </c>
    </row>
    <row r="824" spans="1:29" customFormat="1" x14ac:dyDescent="0.2">
      <c r="A824" s="8"/>
      <c r="B824" s="9"/>
      <c r="C824" s="7" t="s">
        <v>987</v>
      </c>
      <c r="D824" s="12">
        <v>4800</v>
      </c>
      <c r="E824" s="12">
        <v>1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4800</v>
      </c>
      <c r="AC824" s="12">
        <v>1</v>
      </c>
    </row>
    <row r="825" spans="1:29" customFormat="1" x14ac:dyDescent="0.2">
      <c r="A825" s="8"/>
      <c r="B825" s="7" t="s">
        <v>453</v>
      </c>
      <c r="C825" s="7" t="s">
        <v>563</v>
      </c>
      <c r="D825" s="12">
        <v>559002</v>
      </c>
      <c r="E825" s="12">
        <v>95129</v>
      </c>
      <c r="F825" s="12">
        <v>0</v>
      </c>
      <c r="G825" s="12">
        <v>0</v>
      </c>
      <c r="H825" s="12">
        <v>127414</v>
      </c>
      <c r="I825" s="12">
        <v>21624</v>
      </c>
      <c r="J825" s="12">
        <v>140314</v>
      </c>
      <c r="K825" s="12">
        <v>24516</v>
      </c>
      <c r="L825" s="12">
        <v>193944</v>
      </c>
      <c r="M825" s="12">
        <v>32992</v>
      </c>
      <c r="N825" s="12">
        <v>0</v>
      </c>
      <c r="O825" s="12">
        <v>0</v>
      </c>
      <c r="P825" s="12">
        <v>0</v>
      </c>
      <c r="Q825" s="12">
        <v>0</v>
      </c>
      <c r="R825" s="12">
        <v>52630</v>
      </c>
      <c r="S825" s="12">
        <v>8650</v>
      </c>
      <c r="T825" s="12">
        <v>0</v>
      </c>
      <c r="U825" s="12">
        <v>0</v>
      </c>
      <c r="V825" s="12">
        <v>0</v>
      </c>
      <c r="W825" s="12">
        <v>0</v>
      </c>
      <c r="X825" s="12">
        <v>44700</v>
      </c>
      <c r="Y825" s="12">
        <v>7347</v>
      </c>
      <c r="Z825" s="12">
        <v>0</v>
      </c>
      <c r="AA825" s="12">
        <v>0</v>
      </c>
      <c r="AB825" s="12">
        <v>0</v>
      </c>
      <c r="AC825" s="12">
        <v>0</v>
      </c>
    </row>
    <row r="826" spans="1:29" customFormat="1" x14ac:dyDescent="0.2">
      <c r="A826" s="8"/>
      <c r="B826" s="6" t="s">
        <v>25</v>
      </c>
      <c r="C826" s="7" t="s">
        <v>44</v>
      </c>
      <c r="D826" s="12">
        <v>2621946</v>
      </c>
      <c r="E826" s="12">
        <v>164805</v>
      </c>
      <c r="F826" s="12">
        <v>272574</v>
      </c>
      <c r="G826" s="12">
        <v>19862</v>
      </c>
      <c r="H826" s="12">
        <v>114193</v>
      </c>
      <c r="I826" s="12">
        <v>9332</v>
      </c>
      <c r="J826" s="12">
        <v>166449</v>
      </c>
      <c r="K826" s="12">
        <v>11692</v>
      </c>
      <c r="L826" s="12">
        <v>89368</v>
      </c>
      <c r="M826" s="12">
        <v>5203</v>
      </c>
      <c r="N826" s="12">
        <v>97379</v>
      </c>
      <c r="O826" s="12">
        <v>6998</v>
      </c>
      <c r="P826" s="12">
        <v>197178</v>
      </c>
      <c r="Q826" s="12">
        <v>11256</v>
      </c>
      <c r="R826" s="12">
        <v>151514</v>
      </c>
      <c r="S826" s="12">
        <v>9438</v>
      </c>
      <c r="T826" s="12">
        <v>433724</v>
      </c>
      <c r="U826" s="12">
        <v>26579</v>
      </c>
      <c r="V826" s="12">
        <v>612760</v>
      </c>
      <c r="W826" s="12">
        <v>33493</v>
      </c>
      <c r="X826" s="12">
        <v>85198</v>
      </c>
      <c r="Y826" s="12">
        <v>5082</v>
      </c>
      <c r="Z826" s="12">
        <v>363199</v>
      </c>
      <c r="AA826" s="12">
        <v>23190</v>
      </c>
      <c r="AB826" s="12">
        <v>38410</v>
      </c>
      <c r="AC826" s="12">
        <v>2680</v>
      </c>
    </row>
    <row r="827" spans="1:29" customFormat="1" x14ac:dyDescent="0.2">
      <c r="A827" s="8"/>
      <c r="B827" s="8"/>
      <c r="C827" s="7" t="s">
        <v>259</v>
      </c>
      <c r="D827" s="12">
        <v>1846610</v>
      </c>
      <c r="E827" s="12">
        <v>106669</v>
      </c>
      <c r="F827" s="12">
        <v>184111</v>
      </c>
      <c r="G827" s="12">
        <v>12170</v>
      </c>
      <c r="H827" s="12">
        <v>23103</v>
      </c>
      <c r="I827" s="12">
        <v>2172</v>
      </c>
      <c r="J827" s="12">
        <v>3069</v>
      </c>
      <c r="K827" s="12">
        <v>286</v>
      </c>
      <c r="L827" s="12">
        <v>25925</v>
      </c>
      <c r="M827" s="12">
        <v>1607</v>
      </c>
      <c r="N827" s="12">
        <v>108990</v>
      </c>
      <c r="O827" s="12">
        <v>6543</v>
      </c>
      <c r="P827" s="12">
        <v>316038</v>
      </c>
      <c r="Q827" s="12">
        <v>19032</v>
      </c>
      <c r="R827" s="12">
        <v>369488</v>
      </c>
      <c r="S827" s="12">
        <v>20566</v>
      </c>
      <c r="T827" s="12">
        <v>313035</v>
      </c>
      <c r="U827" s="12">
        <v>16516</v>
      </c>
      <c r="V827" s="12">
        <v>373339</v>
      </c>
      <c r="W827" s="12">
        <v>21780</v>
      </c>
      <c r="X827" s="12">
        <v>61738</v>
      </c>
      <c r="Y827" s="12">
        <v>3839</v>
      </c>
      <c r="Z827" s="12">
        <v>21337</v>
      </c>
      <c r="AA827" s="12">
        <v>700</v>
      </c>
      <c r="AB827" s="12">
        <v>46437</v>
      </c>
      <c r="AC827" s="12">
        <v>1458</v>
      </c>
    </row>
    <row r="828" spans="1:29" customFormat="1" x14ac:dyDescent="0.2">
      <c r="A828" s="8"/>
      <c r="B828" s="8"/>
      <c r="C828" s="7" t="s">
        <v>260</v>
      </c>
      <c r="D828" s="12">
        <v>375855</v>
      </c>
      <c r="E828" s="12">
        <v>27544</v>
      </c>
      <c r="F828" s="12">
        <v>59877</v>
      </c>
      <c r="G828" s="12">
        <v>4085</v>
      </c>
      <c r="H828" s="12">
        <v>63</v>
      </c>
      <c r="I828" s="12">
        <v>7</v>
      </c>
      <c r="J828" s="12">
        <v>0</v>
      </c>
      <c r="K828" s="12">
        <v>0</v>
      </c>
      <c r="L828" s="12">
        <v>47068</v>
      </c>
      <c r="M828" s="12">
        <v>2687</v>
      </c>
      <c r="N828" s="12">
        <v>45983</v>
      </c>
      <c r="O828" s="12">
        <v>3135</v>
      </c>
      <c r="P828" s="12">
        <v>19694</v>
      </c>
      <c r="Q828" s="12">
        <v>1247</v>
      </c>
      <c r="R828" s="12">
        <v>5432</v>
      </c>
      <c r="S828" s="12">
        <v>330</v>
      </c>
      <c r="T828" s="12">
        <v>183127</v>
      </c>
      <c r="U828" s="12">
        <v>15151</v>
      </c>
      <c r="V828" s="12">
        <v>5766</v>
      </c>
      <c r="W828" s="12">
        <v>366</v>
      </c>
      <c r="X828" s="12">
        <v>8845</v>
      </c>
      <c r="Y828" s="12">
        <v>536</v>
      </c>
      <c r="Z828" s="12">
        <v>0</v>
      </c>
      <c r="AA828" s="12">
        <v>0</v>
      </c>
      <c r="AB828" s="12">
        <v>0</v>
      </c>
      <c r="AC828" s="12">
        <v>0</v>
      </c>
    </row>
    <row r="829" spans="1:29" customFormat="1" x14ac:dyDescent="0.2">
      <c r="A829" s="8"/>
      <c r="B829" s="8"/>
      <c r="C829" s="7" t="s">
        <v>261</v>
      </c>
      <c r="D829" s="12">
        <v>468686</v>
      </c>
      <c r="E829" s="12">
        <v>24230</v>
      </c>
      <c r="F829" s="12">
        <v>19891</v>
      </c>
      <c r="G829" s="12">
        <v>1544</v>
      </c>
      <c r="H829" s="12">
        <v>3197</v>
      </c>
      <c r="I829" s="12">
        <v>301</v>
      </c>
      <c r="J829" s="12">
        <v>37552</v>
      </c>
      <c r="K829" s="12">
        <v>2400</v>
      </c>
      <c r="L829" s="12">
        <v>90744</v>
      </c>
      <c r="M829" s="12">
        <v>3792</v>
      </c>
      <c r="N829" s="12">
        <v>10988</v>
      </c>
      <c r="O829" s="12">
        <v>806</v>
      </c>
      <c r="P829" s="12">
        <v>131531</v>
      </c>
      <c r="Q829" s="12">
        <v>5837</v>
      </c>
      <c r="R829" s="12">
        <v>15261</v>
      </c>
      <c r="S829" s="12">
        <v>844</v>
      </c>
      <c r="T829" s="12">
        <v>10916</v>
      </c>
      <c r="U829" s="12">
        <v>709</v>
      </c>
      <c r="V829" s="12">
        <v>0</v>
      </c>
      <c r="W829" s="12">
        <v>0</v>
      </c>
      <c r="X829" s="12">
        <v>25209</v>
      </c>
      <c r="Y829" s="12">
        <v>1481</v>
      </c>
      <c r="Z829" s="12">
        <v>87803</v>
      </c>
      <c r="AA829" s="12">
        <v>4484</v>
      </c>
      <c r="AB829" s="12">
        <v>35594</v>
      </c>
      <c r="AC829" s="12">
        <v>2032</v>
      </c>
    </row>
    <row r="830" spans="1:29" customFormat="1" x14ac:dyDescent="0.2">
      <c r="A830" s="8"/>
      <c r="B830" s="8"/>
      <c r="C830" s="7" t="s">
        <v>564</v>
      </c>
      <c r="D830" s="12">
        <v>4450</v>
      </c>
      <c r="E830" s="12">
        <v>200</v>
      </c>
      <c r="F830" s="12">
        <v>0</v>
      </c>
      <c r="G830" s="12">
        <v>0</v>
      </c>
      <c r="H830" s="12">
        <v>4450</v>
      </c>
      <c r="I830" s="12">
        <v>200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</v>
      </c>
    </row>
    <row r="831" spans="1:29" customFormat="1" x14ac:dyDescent="0.2">
      <c r="A831" s="8"/>
      <c r="B831" s="8"/>
      <c r="C831" s="7" t="s">
        <v>262</v>
      </c>
      <c r="D831" s="12">
        <v>165824</v>
      </c>
      <c r="E831" s="12">
        <v>17286</v>
      </c>
      <c r="F831" s="12">
        <v>20401</v>
      </c>
      <c r="G831" s="12">
        <v>2819</v>
      </c>
      <c r="H831" s="12">
        <v>15350</v>
      </c>
      <c r="I831" s="12">
        <v>1192</v>
      </c>
      <c r="J831" s="12">
        <v>3007</v>
      </c>
      <c r="K831" s="12">
        <v>308</v>
      </c>
      <c r="L831" s="12">
        <v>2473</v>
      </c>
      <c r="M831" s="12">
        <v>42</v>
      </c>
      <c r="N831" s="12">
        <v>14704</v>
      </c>
      <c r="O831" s="12">
        <v>600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42366</v>
      </c>
      <c r="Y831" s="12">
        <v>6220</v>
      </c>
      <c r="Z831" s="12">
        <v>0</v>
      </c>
      <c r="AA831" s="12">
        <v>0</v>
      </c>
      <c r="AB831" s="12">
        <v>67523</v>
      </c>
      <c r="AC831" s="12">
        <v>6105</v>
      </c>
    </row>
    <row r="832" spans="1:29" customFormat="1" x14ac:dyDescent="0.2">
      <c r="A832" s="8"/>
      <c r="B832" s="8"/>
      <c r="C832" s="7" t="s">
        <v>750</v>
      </c>
      <c r="D832" s="12">
        <v>25081</v>
      </c>
      <c r="E832" s="12">
        <v>765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24382</v>
      </c>
      <c r="Q832" s="12">
        <v>729</v>
      </c>
      <c r="R832" s="12">
        <v>699</v>
      </c>
      <c r="S832" s="12">
        <v>36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</v>
      </c>
    </row>
    <row r="833" spans="1:29" customFormat="1" x14ac:dyDescent="0.2">
      <c r="A833" s="8"/>
      <c r="B833" s="8"/>
      <c r="C833" s="7" t="s">
        <v>36</v>
      </c>
      <c r="D833" s="12">
        <v>7312076</v>
      </c>
      <c r="E833" s="12">
        <v>700487</v>
      </c>
      <c r="F833" s="12">
        <v>337057</v>
      </c>
      <c r="G833" s="12">
        <v>20499</v>
      </c>
      <c r="H833" s="12">
        <v>329287</v>
      </c>
      <c r="I833" s="12">
        <v>16985</v>
      </c>
      <c r="J833" s="12">
        <v>265132</v>
      </c>
      <c r="K833" s="12">
        <v>15629</v>
      </c>
      <c r="L833" s="12">
        <v>167895</v>
      </c>
      <c r="M833" s="12">
        <v>8479</v>
      </c>
      <c r="N833" s="12">
        <v>240797</v>
      </c>
      <c r="O833" s="12">
        <v>18834</v>
      </c>
      <c r="P833" s="12">
        <v>832836</v>
      </c>
      <c r="Q833" s="12">
        <v>61775</v>
      </c>
      <c r="R833" s="12">
        <v>504456</v>
      </c>
      <c r="S833" s="12">
        <v>33018</v>
      </c>
      <c r="T833" s="12">
        <v>909209</v>
      </c>
      <c r="U833" s="12">
        <v>76532</v>
      </c>
      <c r="V833" s="12">
        <v>1471421</v>
      </c>
      <c r="W833" s="12">
        <v>200176</v>
      </c>
      <c r="X833" s="12">
        <v>1797129</v>
      </c>
      <c r="Y833" s="12">
        <v>206902</v>
      </c>
      <c r="Z833" s="12">
        <v>398841</v>
      </c>
      <c r="AA833" s="12">
        <v>40290</v>
      </c>
      <c r="AB833" s="12">
        <v>58016</v>
      </c>
      <c r="AC833" s="12">
        <v>1368</v>
      </c>
    </row>
    <row r="834" spans="1:29" customFormat="1" x14ac:dyDescent="0.2">
      <c r="A834" s="8"/>
      <c r="B834" s="8"/>
      <c r="C834" s="7" t="s">
        <v>965</v>
      </c>
      <c r="D834" s="12">
        <v>6296</v>
      </c>
      <c r="E834" s="12">
        <v>91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6296</v>
      </c>
      <c r="AA834" s="12">
        <v>91</v>
      </c>
      <c r="AB834" s="12">
        <v>0</v>
      </c>
      <c r="AC834" s="12">
        <v>0</v>
      </c>
    </row>
    <row r="835" spans="1:29" customFormat="1" x14ac:dyDescent="0.2">
      <c r="A835" s="8"/>
      <c r="B835" s="8"/>
      <c r="C835" s="7" t="s">
        <v>117</v>
      </c>
      <c r="D835" s="12">
        <v>13919827</v>
      </c>
      <c r="E835" s="12">
        <v>632385</v>
      </c>
      <c r="F835" s="12">
        <v>1166651</v>
      </c>
      <c r="G835" s="12">
        <v>50926</v>
      </c>
      <c r="H835" s="12">
        <v>1026776</v>
      </c>
      <c r="I835" s="12">
        <v>44343</v>
      </c>
      <c r="J835" s="12">
        <v>1307290</v>
      </c>
      <c r="K835" s="12">
        <v>66937</v>
      </c>
      <c r="L835" s="12">
        <v>1050050</v>
      </c>
      <c r="M835" s="12">
        <v>46316</v>
      </c>
      <c r="N835" s="12">
        <v>1599890</v>
      </c>
      <c r="O835" s="12">
        <v>55705</v>
      </c>
      <c r="P835" s="12">
        <v>718461</v>
      </c>
      <c r="Q835" s="12">
        <v>29330</v>
      </c>
      <c r="R835" s="12">
        <v>1597154</v>
      </c>
      <c r="S835" s="12">
        <v>95432</v>
      </c>
      <c r="T835" s="12">
        <v>1480390</v>
      </c>
      <c r="U835" s="12">
        <v>89714</v>
      </c>
      <c r="V835" s="12">
        <v>1256579</v>
      </c>
      <c r="W835" s="12">
        <v>51911</v>
      </c>
      <c r="X835" s="12">
        <v>770476</v>
      </c>
      <c r="Y835" s="12">
        <v>31454</v>
      </c>
      <c r="Z835" s="12">
        <v>840798</v>
      </c>
      <c r="AA835" s="12">
        <v>28731</v>
      </c>
      <c r="AB835" s="12">
        <v>1105312</v>
      </c>
      <c r="AC835" s="12">
        <v>41586</v>
      </c>
    </row>
    <row r="836" spans="1:29" customFormat="1" x14ac:dyDescent="0.2">
      <c r="A836" s="8"/>
      <c r="B836" s="8"/>
      <c r="C836" s="7" t="s">
        <v>862</v>
      </c>
      <c r="D836" s="12">
        <v>13289</v>
      </c>
      <c r="E836" s="12">
        <v>608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6272</v>
      </c>
      <c r="S836" s="12">
        <v>363</v>
      </c>
      <c r="T836" s="12">
        <v>7017</v>
      </c>
      <c r="U836" s="12">
        <v>245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</v>
      </c>
    </row>
    <row r="837" spans="1:29" customFormat="1" x14ac:dyDescent="0.2">
      <c r="A837" s="8"/>
      <c r="B837" s="8"/>
      <c r="C837" s="7" t="s">
        <v>751</v>
      </c>
      <c r="D837" s="12">
        <v>13996</v>
      </c>
      <c r="E837" s="12">
        <v>2037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5420</v>
      </c>
      <c r="Q837" s="12">
        <v>330</v>
      </c>
      <c r="R837" s="12">
        <v>8576</v>
      </c>
      <c r="S837" s="12">
        <v>1707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</row>
    <row r="838" spans="1:29" customFormat="1" x14ac:dyDescent="0.2">
      <c r="A838" s="8"/>
      <c r="B838" s="8"/>
      <c r="C838" s="7" t="s">
        <v>863</v>
      </c>
      <c r="D838" s="12">
        <v>705533</v>
      </c>
      <c r="E838" s="12">
        <v>63000</v>
      </c>
      <c r="F838" s="12">
        <v>0</v>
      </c>
      <c r="G838" s="12">
        <v>0</v>
      </c>
      <c r="H838" s="12">
        <v>676739</v>
      </c>
      <c r="I838" s="12">
        <v>60521</v>
      </c>
      <c r="J838" s="12">
        <v>28794</v>
      </c>
      <c r="K838" s="12">
        <v>2479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0</v>
      </c>
    </row>
    <row r="839" spans="1:29" customFormat="1" x14ac:dyDescent="0.2">
      <c r="A839" s="10"/>
      <c r="B839" s="10"/>
      <c r="C839" s="7" t="s">
        <v>263</v>
      </c>
      <c r="D839" s="12">
        <v>231938</v>
      </c>
      <c r="E839" s="12">
        <v>12501</v>
      </c>
      <c r="F839" s="12">
        <v>49879</v>
      </c>
      <c r="G839" s="12">
        <v>2601</v>
      </c>
      <c r="H839" s="12">
        <v>43407</v>
      </c>
      <c r="I839" s="12">
        <v>1984</v>
      </c>
      <c r="J839" s="12">
        <v>18941</v>
      </c>
      <c r="K839" s="12">
        <v>948</v>
      </c>
      <c r="L839" s="12">
        <v>1554</v>
      </c>
      <c r="M839" s="12">
        <v>105</v>
      </c>
      <c r="N839" s="12">
        <v>2361</v>
      </c>
      <c r="O839" s="12">
        <v>84</v>
      </c>
      <c r="P839" s="12">
        <v>7849</v>
      </c>
      <c r="Q839" s="12">
        <v>527</v>
      </c>
      <c r="R839" s="12">
        <v>7014</v>
      </c>
      <c r="S839" s="12">
        <v>658</v>
      </c>
      <c r="T839" s="12">
        <v>36447</v>
      </c>
      <c r="U839" s="12">
        <v>1835</v>
      </c>
      <c r="V839" s="12">
        <v>16576</v>
      </c>
      <c r="W839" s="12">
        <v>1192</v>
      </c>
      <c r="X839" s="12">
        <v>8953</v>
      </c>
      <c r="Y839" s="12">
        <v>627</v>
      </c>
      <c r="Z839" s="12">
        <v>22627</v>
      </c>
      <c r="AA839" s="12">
        <v>1401</v>
      </c>
      <c r="AB839" s="12">
        <v>16330</v>
      </c>
      <c r="AC839" s="12">
        <v>539</v>
      </c>
    </row>
    <row r="840" spans="1:29" customFormat="1" x14ac:dyDescent="0.2">
      <c r="A840" s="8"/>
      <c r="B840" s="8"/>
      <c r="C840" s="7" t="s">
        <v>264</v>
      </c>
      <c r="D840" s="12">
        <v>2438976</v>
      </c>
      <c r="E840" s="12">
        <v>115717</v>
      </c>
      <c r="F840" s="12">
        <v>54103</v>
      </c>
      <c r="G840" s="12">
        <v>1306</v>
      </c>
      <c r="H840" s="12">
        <v>632422</v>
      </c>
      <c r="I840" s="12">
        <v>24527</v>
      </c>
      <c r="J840" s="12">
        <v>60691</v>
      </c>
      <c r="K840" s="12">
        <v>3003</v>
      </c>
      <c r="L840" s="12">
        <v>29219</v>
      </c>
      <c r="M840" s="12">
        <v>604</v>
      </c>
      <c r="N840" s="12">
        <v>130519</v>
      </c>
      <c r="O840" s="12">
        <v>7008</v>
      </c>
      <c r="P840" s="12">
        <v>183635</v>
      </c>
      <c r="Q840" s="12">
        <v>15759</v>
      </c>
      <c r="R840" s="12">
        <v>288986</v>
      </c>
      <c r="S840" s="12">
        <v>21181</v>
      </c>
      <c r="T840" s="12">
        <v>568954</v>
      </c>
      <c r="U840" s="12">
        <v>22507</v>
      </c>
      <c r="V840" s="12">
        <v>161762</v>
      </c>
      <c r="W840" s="12">
        <v>9236</v>
      </c>
      <c r="X840" s="12">
        <v>95540</v>
      </c>
      <c r="Y840" s="12">
        <v>2218</v>
      </c>
      <c r="Z840" s="12">
        <v>174767</v>
      </c>
      <c r="AA840" s="12">
        <v>7346</v>
      </c>
      <c r="AB840" s="12">
        <v>58378</v>
      </c>
      <c r="AC840" s="12">
        <v>1022</v>
      </c>
    </row>
    <row r="841" spans="1:29" customFormat="1" x14ac:dyDescent="0.2">
      <c r="A841" s="8"/>
      <c r="B841" s="8"/>
      <c r="C841" s="7" t="s">
        <v>163</v>
      </c>
      <c r="D841" s="12">
        <v>2722715</v>
      </c>
      <c r="E841" s="12">
        <v>300123</v>
      </c>
      <c r="F841" s="12">
        <v>105131</v>
      </c>
      <c r="G841" s="12">
        <v>22514</v>
      </c>
      <c r="H841" s="12">
        <v>181181</v>
      </c>
      <c r="I841" s="12">
        <v>44765</v>
      </c>
      <c r="J841" s="12">
        <v>251508</v>
      </c>
      <c r="K841" s="12">
        <v>37030</v>
      </c>
      <c r="L841" s="12">
        <v>868055</v>
      </c>
      <c r="M841" s="12">
        <v>88467</v>
      </c>
      <c r="N841" s="12">
        <v>257897</v>
      </c>
      <c r="O841" s="12">
        <v>17937</v>
      </c>
      <c r="P841" s="12">
        <v>330599</v>
      </c>
      <c r="Q841" s="12">
        <v>36777</v>
      </c>
      <c r="R841" s="12">
        <v>31417</v>
      </c>
      <c r="S841" s="12">
        <v>808</v>
      </c>
      <c r="T841" s="12">
        <v>38253</v>
      </c>
      <c r="U841" s="12">
        <v>1644</v>
      </c>
      <c r="V841" s="12">
        <v>285074</v>
      </c>
      <c r="W841" s="12">
        <v>17960</v>
      </c>
      <c r="X841" s="12">
        <v>196428</v>
      </c>
      <c r="Y841" s="12">
        <v>12975</v>
      </c>
      <c r="Z841" s="12">
        <v>86140</v>
      </c>
      <c r="AA841" s="12">
        <v>11926</v>
      </c>
      <c r="AB841" s="12">
        <v>91032</v>
      </c>
      <c r="AC841" s="12">
        <v>7320</v>
      </c>
    </row>
    <row r="842" spans="1:29" customFormat="1" x14ac:dyDescent="0.2">
      <c r="A842" s="8"/>
      <c r="B842" s="8"/>
      <c r="C842" s="7" t="s">
        <v>265</v>
      </c>
      <c r="D842" s="12">
        <v>5912547</v>
      </c>
      <c r="E842" s="12">
        <v>281782</v>
      </c>
      <c r="F842" s="12">
        <v>156618</v>
      </c>
      <c r="G842" s="12">
        <v>9741</v>
      </c>
      <c r="H842" s="12">
        <v>312083</v>
      </c>
      <c r="I842" s="12">
        <v>15164</v>
      </c>
      <c r="J842" s="12">
        <v>965079</v>
      </c>
      <c r="K842" s="12">
        <v>40563</v>
      </c>
      <c r="L842" s="12">
        <v>207555</v>
      </c>
      <c r="M842" s="12">
        <v>8078</v>
      </c>
      <c r="N842" s="12">
        <v>685085</v>
      </c>
      <c r="O842" s="12">
        <v>26200</v>
      </c>
      <c r="P842" s="12">
        <v>164620</v>
      </c>
      <c r="Q842" s="12">
        <v>10373</v>
      </c>
      <c r="R842" s="12">
        <v>354622</v>
      </c>
      <c r="S842" s="12">
        <v>25134</v>
      </c>
      <c r="T842" s="12">
        <v>927199</v>
      </c>
      <c r="U842" s="12">
        <v>37121</v>
      </c>
      <c r="V842" s="12">
        <v>899530</v>
      </c>
      <c r="W842" s="12">
        <v>43411</v>
      </c>
      <c r="X842" s="12">
        <v>803773</v>
      </c>
      <c r="Y842" s="12">
        <v>36474</v>
      </c>
      <c r="Z842" s="12">
        <v>254216</v>
      </c>
      <c r="AA842" s="12">
        <v>23608</v>
      </c>
      <c r="AB842" s="12">
        <v>182167</v>
      </c>
      <c r="AC842" s="12">
        <v>5915</v>
      </c>
    </row>
    <row r="843" spans="1:29" customFormat="1" x14ac:dyDescent="0.2">
      <c r="A843" s="8"/>
      <c r="B843" s="8"/>
      <c r="C843" s="7" t="s">
        <v>266</v>
      </c>
      <c r="D843" s="12">
        <v>1723687</v>
      </c>
      <c r="E843" s="12">
        <v>111691</v>
      </c>
      <c r="F843" s="12">
        <v>671705</v>
      </c>
      <c r="G843" s="12">
        <v>49197</v>
      </c>
      <c r="H843" s="12">
        <v>309535</v>
      </c>
      <c r="I843" s="12">
        <v>19299</v>
      </c>
      <c r="J843" s="12">
        <v>209934</v>
      </c>
      <c r="K843" s="12">
        <v>11688</v>
      </c>
      <c r="L843" s="12">
        <v>55117</v>
      </c>
      <c r="M843" s="12">
        <v>1238</v>
      </c>
      <c r="N843" s="12">
        <v>11387</v>
      </c>
      <c r="O843" s="12">
        <v>623</v>
      </c>
      <c r="P843" s="12">
        <v>8641</v>
      </c>
      <c r="Q843" s="12">
        <v>335</v>
      </c>
      <c r="R843" s="12">
        <v>52466</v>
      </c>
      <c r="S843" s="12">
        <v>6097</v>
      </c>
      <c r="T843" s="12">
        <v>161450</v>
      </c>
      <c r="U843" s="12">
        <v>7921</v>
      </c>
      <c r="V843" s="12">
        <v>46442</v>
      </c>
      <c r="W843" s="12">
        <v>2192</v>
      </c>
      <c r="X843" s="12">
        <v>108102</v>
      </c>
      <c r="Y843" s="12">
        <v>9844</v>
      </c>
      <c r="Z843" s="12">
        <v>88908</v>
      </c>
      <c r="AA843" s="12">
        <v>3257</v>
      </c>
      <c r="AB843" s="12">
        <v>0</v>
      </c>
      <c r="AC843" s="12">
        <v>0</v>
      </c>
    </row>
    <row r="844" spans="1:29" customFormat="1" x14ac:dyDescent="0.2">
      <c r="A844" s="8"/>
      <c r="B844" s="8"/>
      <c r="C844" s="7" t="s">
        <v>799</v>
      </c>
      <c r="D844" s="12">
        <v>2433</v>
      </c>
      <c r="E844" s="12">
        <v>1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2433</v>
      </c>
      <c r="Y844" s="12">
        <v>1</v>
      </c>
      <c r="Z844" s="12">
        <v>0</v>
      </c>
      <c r="AA844" s="12">
        <v>0</v>
      </c>
      <c r="AB844" s="12">
        <v>0</v>
      </c>
      <c r="AC844" s="12">
        <v>0</v>
      </c>
    </row>
    <row r="845" spans="1:29" customFormat="1" x14ac:dyDescent="0.2">
      <c r="A845" s="8"/>
      <c r="B845" s="8"/>
      <c r="C845" s="7" t="s">
        <v>267</v>
      </c>
      <c r="D845" s="12">
        <v>322922</v>
      </c>
      <c r="E845" s="12">
        <v>17263</v>
      </c>
      <c r="F845" s="12">
        <v>3231</v>
      </c>
      <c r="G845" s="12">
        <v>198</v>
      </c>
      <c r="H845" s="12">
        <v>88115</v>
      </c>
      <c r="I845" s="12">
        <v>4979</v>
      </c>
      <c r="J845" s="12">
        <v>0</v>
      </c>
      <c r="K845" s="12">
        <v>0</v>
      </c>
      <c r="L845" s="12">
        <v>67256</v>
      </c>
      <c r="M845" s="12">
        <v>4266</v>
      </c>
      <c r="N845" s="12">
        <v>87340</v>
      </c>
      <c r="O845" s="12">
        <v>5435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76980</v>
      </c>
      <c r="W845" s="12">
        <v>2385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</row>
    <row r="846" spans="1:29" customFormat="1" x14ac:dyDescent="0.2">
      <c r="A846" s="8"/>
      <c r="B846" s="8"/>
      <c r="C846" s="7" t="s">
        <v>268</v>
      </c>
      <c r="D846" s="12">
        <v>913268</v>
      </c>
      <c r="E846" s="12">
        <v>39433</v>
      </c>
      <c r="F846" s="12">
        <v>47537</v>
      </c>
      <c r="G846" s="12">
        <v>2625</v>
      </c>
      <c r="H846" s="12">
        <v>63911</v>
      </c>
      <c r="I846" s="12">
        <v>3640</v>
      </c>
      <c r="J846" s="12">
        <v>139491</v>
      </c>
      <c r="K846" s="12">
        <v>6174</v>
      </c>
      <c r="L846" s="12">
        <v>79665</v>
      </c>
      <c r="M846" s="12">
        <v>3209</v>
      </c>
      <c r="N846" s="12">
        <v>123726</v>
      </c>
      <c r="O846" s="12">
        <v>4938</v>
      </c>
      <c r="P846" s="12">
        <v>43910</v>
      </c>
      <c r="Q846" s="12">
        <v>1961</v>
      </c>
      <c r="R846" s="12">
        <v>72244</v>
      </c>
      <c r="S846" s="12">
        <v>2377</v>
      </c>
      <c r="T846" s="12">
        <v>74728</v>
      </c>
      <c r="U846" s="12">
        <v>1748</v>
      </c>
      <c r="V846" s="12">
        <v>71347</v>
      </c>
      <c r="W846" s="12">
        <v>2080</v>
      </c>
      <c r="X846" s="12">
        <v>104262</v>
      </c>
      <c r="Y846" s="12">
        <v>6809</v>
      </c>
      <c r="Z846" s="12">
        <v>16701</v>
      </c>
      <c r="AA846" s="12">
        <v>633</v>
      </c>
      <c r="AB846" s="12">
        <v>75746</v>
      </c>
      <c r="AC846" s="12">
        <v>3239</v>
      </c>
    </row>
    <row r="847" spans="1:29" customFormat="1" x14ac:dyDescent="0.2">
      <c r="A847" s="8"/>
      <c r="B847" s="8"/>
      <c r="C847" s="7" t="s">
        <v>864</v>
      </c>
      <c r="D847" s="12">
        <v>30937</v>
      </c>
      <c r="E847" s="12">
        <v>3006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2441</v>
      </c>
      <c r="W847" s="12">
        <v>77</v>
      </c>
      <c r="X847" s="12">
        <v>28496</v>
      </c>
      <c r="Y847" s="12">
        <v>2929</v>
      </c>
      <c r="Z847" s="12">
        <v>0</v>
      </c>
      <c r="AA847" s="12">
        <v>0</v>
      </c>
      <c r="AB847" s="12">
        <v>0</v>
      </c>
      <c r="AC847" s="12">
        <v>0</v>
      </c>
    </row>
    <row r="848" spans="1:29" customFormat="1" x14ac:dyDescent="0.2">
      <c r="A848" s="8"/>
      <c r="B848" s="8"/>
      <c r="C848" s="7" t="s">
        <v>37</v>
      </c>
      <c r="D848" s="12">
        <v>19475677</v>
      </c>
      <c r="E848" s="12">
        <v>1363593</v>
      </c>
      <c r="F848" s="12">
        <v>849521</v>
      </c>
      <c r="G848" s="12">
        <v>42120</v>
      </c>
      <c r="H848" s="12">
        <v>1361655</v>
      </c>
      <c r="I848" s="12">
        <v>92907</v>
      </c>
      <c r="J848" s="12">
        <v>1094210</v>
      </c>
      <c r="K848" s="12">
        <v>75248</v>
      </c>
      <c r="L848" s="12">
        <v>1785072</v>
      </c>
      <c r="M848" s="12">
        <v>167762</v>
      </c>
      <c r="N848" s="12">
        <v>2791257</v>
      </c>
      <c r="O848" s="12">
        <v>146502</v>
      </c>
      <c r="P848" s="12">
        <v>1196878</v>
      </c>
      <c r="Q848" s="12">
        <v>79433</v>
      </c>
      <c r="R848" s="12">
        <v>2189637</v>
      </c>
      <c r="S848" s="12">
        <v>157312</v>
      </c>
      <c r="T848" s="12">
        <v>2200522</v>
      </c>
      <c r="U848" s="12">
        <v>148545</v>
      </c>
      <c r="V848" s="12">
        <v>1926239</v>
      </c>
      <c r="W848" s="12">
        <v>155065</v>
      </c>
      <c r="X848" s="12">
        <v>1805086</v>
      </c>
      <c r="Y848" s="12">
        <v>86831</v>
      </c>
      <c r="Z848" s="12">
        <v>1317150</v>
      </c>
      <c r="AA848" s="12">
        <v>137210</v>
      </c>
      <c r="AB848" s="12">
        <v>958450</v>
      </c>
      <c r="AC848" s="12">
        <v>74658</v>
      </c>
    </row>
    <row r="849" spans="1:29" customFormat="1" x14ac:dyDescent="0.2">
      <c r="A849" s="8"/>
      <c r="B849" s="8"/>
      <c r="C849" s="7" t="s">
        <v>26</v>
      </c>
      <c r="D849" s="12">
        <v>24928802</v>
      </c>
      <c r="E849" s="12">
        <v>1626817</v>
      </c>
      <c r="F849" s="12">
        <v>1838589</v>
      </c>
      <c r="G849" s="12">
        <v>117296</v>
      </c>
      <c r="H849" s="12">
        <v>1410367</v>
      </c>
      <c r="I849" s="12">
        <v>83550</v>
      </c>
      <c r="J849" s="12">
        <v>1755214</v>
      </c>
      <c r="K849" s="12">
        <v>108386</v>
      </c>
      <c r="L849" s="12">
        <v>1566348</v>
      </c>
      <c r="M849" s="12">
        <v>98532</v>
      </c>
      <c r="N849" s="12">
        <v>1671468</v>
      </c>
      <c r="O849" s="12">
        <v>131847</v>
      </c>
      <c r="P849" s="12">
        <v>3126103</v>
      </c>
      <c r="Q849" s="12">
        <v>223021</v>
      </c>
      <c r="R849" s="12">
        <v>3197221</v>
      </c>
      <c r="S849" s="12">
        <v>269243</v>
      </c>
      <c r="T849" s="12">
        <v>2358229</v>
      </c>
      <c r="U849" s="12">
        <v>163659</v>
      </c>
      <c r="V849" s="12">
        <v>2355108</v>
      </c>
      <c r="W849" s="12">
        <v>146820</v>
      </c>
      <c r="X849" s="12">
        <v>1794376</v>
      </c>
      <c r="Y849" s="12">
        <v>97369</v>
      </c>
      <c r="Z849" s="12">
        <v>1424616</v>
      </c>
      <c r="AA849" s="12">
        <v>71249</v>
      </c>
      <c r="AB849" s="12">
        <v>2431163</v>
      </c>
      <c r="AC849" s="12">
        <v>115845</v>
      </c>
    </row>
    <row r="850" spans="1:29" customFormat="1" x14ac:dyDescent="0.2">
      <c r="A850" s="8"/>
      <c r="B850" s="8"/>
      <c r="C850" s="7" t="s">
        <v>269</v>
      </c>
      <c r="D850" s="12">
        <v>1335334</v>
      </c>
      <c r="E850" s="12">
        <v>55167</v>
      </c>
      <c r="F850" s="12">
        <v>4923</v>
      </c>
      <c r="G850" s="12">
        <v>187</v>
      </c>
      <c r="H850" s="12">
        <v>22328</v>
      </c>
      <c r="I850" s="12">
        <v>699</v>
      </c>
      <c r="J850" s="12">
        <v>89669</v>
      </c>
      <c r="K850" s="12">
        <v>3000</v>
      </c>
      <c r="L850" s="12">
        <v>67205</v>
      </c>
      <c r="M850" s="12">
        <v>1696</v>
      </c>
      <c r="N850" s="12">
        <v>48057</v>
      </c>
      <c r="O850" s="12">
        <v>1489</v>
      </c>
      <c r="P850" s="12">
        <v>103852</v>
      </c>
      <c r="Q850" s="12">
        <v>7316</v>
      </c>
      <c r="R850" s="12">
        <v>149665</v>
      </c>
      <c r="S850" s="12">
        <v>5219</v>
      </c>
      <c r="T850" s="12">
        <v>75755</v>
      </c>
      <c r="U850" s="12">
        <v>4574</v>
      </c>
      <c r="V850" s="12">
        <v>574337</v>
      </c>
      <c r="W850" s="12">
        <v>22142</v>
      </c>
      <c r="X850" s="12">
        <v>61949</v>
      </c>
      <c r="Y850" s="12">
        <v>2355</v>
      </c>
      <c r="Z850" s="12">
        <v>67258</v>
      </c>
      <c r="AA850" s="12">
        <v>5060</v>
      </c>
      <c r="AB850" s="12">
        <v>70336</v>
      </c>
      <c r="AC850" s="12">
        <v>1430</v>
      </c>
    </row>
    <row r="851" spans="1:29" customFormat="1" x14ac:dyDescent="0.2">
      <c r="A851" s="8"/>
      <c r="B851" s="8"/>
      <c r="C851" s="7" t="s">
        <v>38</v>
      </c>
      <c r="D851" s="12">
        <v>168804015</v>
      </c>
      <c r="E851" s="12">
        <v>11985887</v>
      </c>
      <c r="F851" s="12">
        <v>12892240</v>
      </c>
      <c r="G851" s="12">
        <v>921134</v>
      </c>
      <c r="H851" s="12">
        <v>16057190</v>
      </c>
      <c r="I851" s="12">
        <v>1161234</v>
      </c>
      <c r="J851" s="12">
        <v>16762125</v>
      </c>
      <c r="K851" s="12">
        <v>1175304</v>
      </c>
      <c r="L851" s="12">
        <v>12685887</v>
      </c>
      <c r="M851" s="12">
        <v>883007</v>
      </c>
      <c r="N851" s="12">
        <v>12953636</v>
      </c>
      <c r="O851" s="12">
        <v>1011234</v>
      </c>
      <c r="P851" s="12">
        <v>12901398</v>
      </c>
      <c r="Q851" s="12">
        <v>986415</v>
      </c>
      <c r="R851" s="12">
        <v>14712736</v>
      </c>
      <c r="S851" s="12">
        <v>1028824</v>
      </c>
      <c r="T851" s="12">
        <v>15807961</v>
      </c>
      <c r="U851" s="12">
        <v>1028079</v>
      </c>
      <c r="V851" s="12">
        <v>12693338</v>
      </c>
      <c r="W851" s="12">
        <v>991632</v>
      </c>
      <c r="X851" s="12">
        <v>12393221</v>
      </c>
      <c r="Y851" s="12">
        <v>921585</v>
      </c>
      <c r="Z851" s="12">
        <v>11825638</v>
      </c>
      <c r="AA851" s="12">
        <v>796257</v>
      </c>
      <c r="AB851" s="12">
        <v>17118645</v>
      </c>
      <c r="AC851" s="12">
        <v>1081182</v>
      </c>
    </row>
    <row r="852" spans="1:29" customFormat="1" x14ac:dyDescent="0.2">
      <c r="A852" s="8"/>
      <c r="B852" s="8"/>
      <c r="C852" s="7" t="s">
        <v>118</v>
      </c>
      <c r="D852" s="12">
        <v>116042209</v>
      </c>
      <c r="E852" s="12">
        <v>3972906</v>
      </c>
      <c r="F852" s="12">
        <v>9718312</v>
      </c>
      <c r="G852" s="12">
        <v>355122</v>
      </c>
      <c r="H852" s="12">
        <v>9588334</v>
      </c>
      <c r="I852" s="12">
        <v>381719</v>
      </c>
      <c r="J852" s="12">
        <v>10496586</v>
      </c>
      <c r="K852" s="12">
        <v>422483</v>
      </c>
      <c r="L852" s="12">
        <v>6676996</v>
      </c>
      <c r="M852" s="12">
        <v>233814</v>
      </c>
      <c r="N852" s="12">
        <v>9229014</v>
      </c>
      <c r="O852" s="12">
        <v>310903</v>
      </c>
      <c r="P852" s="12">
        <v>9150111</v>
      </c>
      <c r="Q852" s="12">
        <v>275275</v>
      </c>
      <c r="R852" s="12">
        <v>9146042</v>
      </c>
      <c r="S852" s="12">
        <v>306191</v>
      </c>
      <c r="T852" s="12">
        <v>14158776</v>
      </c>
      <c r="U852" s="12">
        <v>427447</v>
      </c>
      <c r="V852" s="12">
        <v>10694270</v>
      </c>
      <c r="W852" s="12">
        <v>351840</v>
      </c>
      <c r="X852" s="12">
        <v>11948429</v>
      </c>
      <c r="Y852" s="12">
        <v>419361</v>
      </c>
      <c r="Z852" s="12">
        <v>8340506</v>
      </c>
      <c r="AA852" s="12">
        <v>269596</v>
      </c>
      <c r="AB852" s="12">
        <v>6894833</v>
      </c>
      <c r="AC852" s="12">
        <v>219155</v>
      </c>
    </row>
    <row r="853" spans="1:29" customFormat="1" x14ac:dyDescent="0.2">
      <c r="A853" s="8"/>
      <c r="B853" s="8"/>
      <c r="C853" s="7" t="s">
        <v>565</v>
      </c>
      <c r="D853" s="12">
        <v>57003</v>
      </c>
      <c r="E853" s="12">
        <v>6253</v>
      </c>
      <c r="F853" s="12">
        <v>0</v>
      </c>
      <c r="G853" s="12">
        <v>0</v>
      </c>
      <c r="H853" s="12">
        <v>10046</v>
      </c>
      <c r="I853" s="12">
        <v>884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46253</v>
      </c>
      <c r="Q853" s="12">
        <v>5368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704</v>
      </c>
      <c r="AA853" s="12">
        <v>1</v>
      </c>
      <c r="AB853" s="12">
        <v>0</v>
      </c>
      <c r="AC853" s="12">
        <v>0</v>
      </c>
    </row>
    <row r="854" spans="1:29" customFormat="1" x14ac:dyDescent="0.2">
      <c r="A854" s="8"/>
      <c r="B854" s="8"/>
      <c r="C854" s="7" t="s">
        <v>123</v>
      </c>
      <c r="D854" s="12">
        <v>177704557</v>
      </c>
      <c r="E854" s="12">
        <v>11484414</v>
      </c>
      <c r="F854" s="12">
        <v>14967469</v>
      </c>
      <c r="G854" s="12">
        <v>1104460</v>
      </c>
      <c r="H854" s="12">
        <v>18739099</v>
      </c>
      <c r="I854" s="12">
        <v>1322724</v>
      </c>
      <c r="J854" s="12">
        <v>14302749</v>
      </c>
      <c r="K854" s="12">
        <v>921555</v>
      </c>
      <c r="L854" s="12">
        <v>18219878</v>
      </c>
      <c r="M854" s="12">
        <v>1106393</v>
      </c>
      <c r="N854" s="12">
        <v>14286957</v>
      </c>
      <c r="O854" s="12">
        <v>880767</v>
      </c>
      <c r="P854" s="12">
        <v>13614691</v>
      </c>
      <c r="Q854" s="12">
        <v>804997</v>
      </c>
      <c r="R854" s="12">
        <v>12252891</v>
      </c>
      <c r="S854" s="12">
        <v>961915</v>
      </c>
      <c r="T854" s="12">
        <v>16065582</v>
      </c>
      <c r="U854" s="12">
        <v>1038355</v>
      </c>
      <c r="V854" s="12">
        <v>12398674</v>
      </c>
      <c r="W854" s="12">
        <v>837010</v>
      </c>
      <c r="X854" s="12">
        <v>11605228</v>
      </c>
      <c r="Y854" s="12">
        <v>686911</v>
      </c>
      <c r="Z854" s="12">
        <v>18586876</v>
      </c>
      <c r="AA854" s="12">
        <v>1169813</v>
      </c>
      <c r="AB854" s="12">
        <v>12664463</v>
      </c>
      <c r="AC854" s="12">
        <v>649514</v>
      </c>
    </row>
    <row r="855" spans="1:29" customFormat="1" x14ac:dyDescent="0.2">
      <c r="A855" s="8"/>
      <c r="B855" s="8"/>
      <c r="C855" s="7" t="s">
        <v>39</v>
      </c>
      <c r="D855" s="12">
        <v>94663503</v>
      </c>
      <c r="E855" s="12">
        <v>5480372</v>
      </c>
      <c r="F855" s="12">
        <v>8985556</v>
      </c>
      <c r="G855" s="12">
        <v>577960</v>
      </c>
      <c r="H855" s="12">
        <v>8560179</v>
      </c>
      <c r="I855" s="12">
        <v>483162</v>
      </c>
      <c r="J855" s="12">
        <v>8998282</v>
      </c>
      <c r="K855" s="12">
        <v>508709</v>
      </c>
      <c r="L855" s="12">
        <v>8191428</v>
      </c>
      <c r="M855" s="12">
        <v>401588</v>
      </c>
      <c r="N855" s="12">
        <v>8571804</v>
      </c>
      <c r="O855" s="12">
        <v>424751</v>
      </c>
      <c r="P855" s="12">
        <v>10060662</v>
      </c>
      <c r="Q855" s="12">
        <v>627881</v>
      </c>
      <c r="R855" s="12">
        <v>6959049</v>
      </c>
      <c r="S855" s="12">
        <v>392423</v>
      </c>
      <c r="T855" s="12">
        <v>7455284</v>
      </c>
      <c r="U855" s="12">
        <v>452975</v>
      </c>
      <c r="V855" s="12">
        <v>5950300</v>
      </c>
      <c r="W855" s="12">
        <v>396770</v>
      </c>
      <c r="X855" s="12">
        <v>7150664</v>
      </c>
      <c r="Y855" s="12">
        <v>474610</v>
      </c>
      <c r="Z855" s="12">
        <v>4588444</v>
      </c>
      <c r="AA855" s="12">
        <v>215763</v>
      </c>
      <c r="AB855" s="12">
        <v>9191851</v>
      </c>
      <c r="AC855" s="12">
        <v>523780</v>
      </c>
    </row>
    <row r="856" spans="1:29" customFormat="1" x14ac:dyDescent="0.2">
      <c r="A856" s="8"/>
      <c r="B856" s="8"/>
      <c r="C856" s="7" t="s">
        <v>270</v>
      </c>
      <c r="D856" s="12">
        <v>533390</v>
      </c>
      <c r="E856" s="12">
        <v>61236</v>
      </c>
      <c r="F856" s="12">
        <v>5275</v>
      </c>
      <c r="G856" s="12">
        <v>357</v>
      </c>
      <c r="H856" s="12">
        <v>85010</v>
      </c>
      <c r="I856" s="12">
        <v>12674</v>
      </c>
      <c r="J856" s="12">
        <v>131304</v>
      </c>
      <c r="K856" s="12">
        <v>10507</v>
      </c>
      <c r="L856" s="12">
        <v>117278</v>
      </c>
      <c r="M856" s="12">
        <v>18654</v>
      </c>
      <c r="N856" s="12">
        <v>35292</v>
      </c>
      <c r="O856" s="12">
        <v>1573</v>
      </c>
      <c r="P856" s="12">
        <v>1882</v>
      </c>
      <c r="Q856" s="12">
        <v>200</v>
      </c>
      <c r="R856" s="12">
        <v>48921</v>
      </c>
      <c r="S856" s="12">
        <v>1504</v>
      </c>
      <c r="T856" s="12">
        <v>8889</v>
      </c>
      <c r="U856" s="12">
        <v>999</v>
      </c>
      <c r="V856" s="12">
        <v>40821</v>
      </c>
      <c r="W856" s="12">
        <v>3007</v>
      </c>
      <c r="X856" s="12">
        <v>0</v>
      </c>
      <c r="Y856" s="12">
        <v>0</v>
      </c>
      <c r="Z856" s="12">
        <v>58718</v>
      </c>
      <c r="AA856" s="12">
        <v>11761</v>
      </c>
      <c r="AB856" s="12">
        <v>0</v>
      </c>
      <c r="AC856" s="12">
        <v>0</v>
      </c>
    </row>
    <row r="857" spans="1:29" customFormat="1" x14ac:dyDescent="0.2">
      <c r="A857" s="8"/>
      <c r="B857" s="8"/>
      <c r="C857" s="7" t="s">
        <v>271</v>
      </c>
      <c r="D857" s="12">
        <v>2376058</v>
      </c>
      <c r="E857" s="12">
        <v>171158</v>
      </c>
      <c r="F857" s="12">
        <v>113902</v>
      </c>
      <c r="G857" s="12">
        <v>8624</v>
      </c>
      <c r="H857" s="12">
        <v>887029</v>
      </c>
      <c r="I857" s="12">
        <v>71432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220064</v>
      </c>
      <c r="U857" s="12">
        <v>16616</v>
      </c>
      <c r="V857" s="12">
        <v>361073</v>
      </c>
      <c r="W857" s="12">
        <v>28643</v>
      </c>
      <c r="X857" s="12">
        <v>254686</v>
      </c>
      <c r="Y857" s="12">
        <v>17985</v>
      </c>
      <c r="Z857" s="12">
        <v>140463</v>
      </c>
      <c r="AA857" s="12">
        <v>12859</v>
      </c>
      <c r="AB857" s="12">
        <v>398841</v>
      </c>
      <c r="AC857" s="12">
        <v>14999</v>
      </c>
    </row>
    <row r="858" spans="1:29" customFormat="1" x14ac:dyDescent="0.2">
      <c r="A858" s="8"/>
      <c r="B858" s="8"/>
      <c r="C858" s="7" t="s">
        <v>272</v>
      </c>
      <c r="D858" s="12">
        <v>2552084</v>
      </c>
      <c r="E858" s="12">
        <v>211470</v>
      </c>
      <c r="F858" s="12">
        <v>16317</v>
      </c>
      <c r="G858" s="12">
        <v>1723</v>
      </c>
      <c r="H858" s="12">
        <v>62627</v>
      </c>
      <c r="I858" s="12">
        <v>4630</v>
      </c>
      <c r="J858" s="12">
        <v>436190</v>
      </c>
      <c r="K858" s="12">
        <v>36780</v>
      </c>
      <c r="L858" s="12">
        <v>264285</v>
      </c>
      <c r="M858" s="12">
        <v>20995</v>
      </c>
      <c r="N858" s="12">
        <v>534419</v>
      </c>
      <c r="O858" s="12">
        <v>43301</v>
      </c>
      <c r="P858" s="12">
        <v>331869</v>
      </c>
      <c r="Q858" s="12">
        <v>40179</v>
      </c>
      <c r="R858" s="12">
        <v>396843</v>
      </c>
      <c r="S858" s="12">
        <v>33606</v>
      </c>
      <c r="T858" s="12">
        <v>203011</v>
      </c>
      <c r="U858" s="12">
        <v>14289</v>
      </c>
      <c r="V858" s="12">
        <v>53560</v>
      </c>
      <c r="W858" s="12">
        <v>2933</v>
      </c>
      <c r="X858" s="12">
        <v>148453</v>
      </c>
      <c r="Y858" s="12">
        <v>7652</v>
      </c>
      <c r="Z858" s="12">
        <v>34005</v>
      </c>
      <c r="AA858" s="12">
        <v>695</v>
      </c>
      <c r="AB858" s="12">
        <v>70505</v>
      </c>
      <c r="AC858" s="12">
        <v>4687</v>
      </c>
    </row>
    <row r="859" spans="1:29" customFormat="1" x14ac:dyDescent="0.2">
      <c r="A859" s="8"/>
      <c r="B859" s="8"/>
      <c r="C859" s="7" t="s">
        <v>640</v>
      </c>
      <c r="D859" s="12">
        <v>478436</v>
      </c>
      <c r="E859" s="12">
        <v>36969</v>
      </c>
      <c r="F859" s="12">
        <v>0</v>
      </c>
      <c r="G859" s="12">
        <v>0</v>
      </c>
      <c r="H859" s="12">
        <v>0</v>
      </c>
      <c r="I859" s="12">
        <v>0</v>
      </c>
      <c r="J859" s="12">
        <v>5</v>
      </c>
      <c r="K859" s="12">
        <v>1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53352</v>
      </c>
      <c r="S859" s="12">
        <v>778</v>
      </c>
      <c r="T859" s="12">
        <v>15730</v>
      </c>
      <c r="U859" s="12">
        <v>409</v>
      </c>
      <c r="V859" s="12">
        <v>258211</v>
      </c>
      <c r="W859" s="12">
        <v>23110</v>
      </c>
      <c r="X859" s="12">
        <v>135340</v>
      </c>
      <c r="Y859" s="12">
        <v>12255</v>
      </c>
      <c r="Z859" s="12">
        <v>15798</v>
      </c>
      <c r="AA859" s="12">
        <v>416</v>
      </c>
      <c r="AB859" s="12">
        <v>0</v>
      </c>
      <c r="AC859" s="12">
        <v>0</v>
      </c>
    </row>
    <row r="860" spans="1:29" customFormat="1" x14ac:dyDescent="0.2">
      <c r="A860" s="8"/>
      <c r="B860" s="8"/>
      <c r="C860" s="7" t="s">
        <v>865</v>
      </c>
      <c r="D860" s="12">
        <v>65</v>
      </c>
      <c r="E860" s="12">
        <v>8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65</v>
      </c>
      <c r="Q860" s="12">
        <v>8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</row>
    <row r="861" spans="1:29" customFormat="1" x14ac:dyDescent="0.2">
      <c r="A861" s="8"/>
      <c r="B861" s="8"/>
      <c r="C861" s="7" t="s">
        <v>866</v>
      </c>
      <c r="D861" s="12">
        <v>433111</v>
      </c>
      <c r="E861" s="12">
        <v>34336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5811</v>
      </c>
      <c r="O861" s="12">
        <v>342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52918</v>
      </c>
      <c r="W861" s="12">
        <v>4097</v>
      </c>
      <c r="X861" s="12">
        <v>112183</v>
      </c>
      <c r="Y861" s="12">
        <v>10274</v>
      </c>
      <c r="Z861" s="12">
        <v>156451</v>
      </c>
      <c r="AA861" s="12">
        <v>14746</v>
      </c>
      <c r="AB861" s="12">
        <v>105748</v>
      </c>
      <c r="AC861" s="12">
        <v>4877</v>
      </c>
    </row>
    <row r="862" spans="1:29" customFormat="1" x14ac:dyDescent="0.2">
      <c r="A862" s="8"/>
      <c r="B862" s="8"/>
      <c r="C862" s="7" t="s">
        <v>273</v>
      </c>
      <c r="D862" s="12">
        <v>1069087</v>
      </c>
      <c r="E862" s="12">
        <v>81540</v>
      </c>
      <c r="F862" s="12">
        <v>90624</v>
      </c>
      <c r="G862" s="12">
        <v>6748</v>
      </c>
      <c r="H862" s="12">
        <v>122012</v>
      </c>
      <c r="I862" s="12">
        <v>7752</v>
      </c>
      <c r="J862" s="12">
        <v>176685</v>
      </c>
      <c r="K862" s="12">
        <v>13093</v>
      </c>
      <c r="L862" s="12">
        <v>12475</v>
      </c>
      <c r="M862" s="12">
        <v>976</v>
      </c>
      <c r="N862" s="12">
        <v>126035</v>
      </c>
      <c r="O862" s="12">
        <v>8842</v>
      </c>
      <c r="P862" s="12">
        <v>208755</v>
      </c>
      <c r="Q862" s="12">
        <v>15365</v>
      </c>
      <c r="R862" s="12">
        <v>71912</v>
      </c>
      <c r="S862" s="12">
        <v>4929</v>
      </c>
      <c r="T862" s="12">
        <v>0</v>
      </c>
      <c r="U862" s="12">
        <v>0</v>
      </c>
      <c r="V862" s="12">
        <v>167919</v>
      </c>
      <c r="W862" s="12">
        <v>15115</v>
      </c>
      <c r="X862" s="12">
        <v>92670</v>
      </c>
      <c r="Y862" s="12">
        <v>8720</v>
      </c>
      <c r="Z862" s="12">
        <v>0</v>
      </c>
      <c r="AA862" s="12">
        <v>0</v>
      </c>
      <c r="AB862" s="12">
        <v>0</v>
      </c>
      <c r="AC862" s="12">
        <v>0</v>
      </c>
    </row>
    <row r="863" spans="1:29" customFormat="1" x14ac:dyDescent="0.2">
      <c r="A863" s="8"/>
      <c r="B863" s="8"/>
      <c r="C863" s="7" t="s">
        <v>641</v>
      </c>
      <c r="D863" s="12">
        <v>269422</v>
      </c>
      <c r="E863" s="12">
        <v>15813</v>
      </c>
      <c r="F863" s="12">
        <v>0</v>
      </c>
      <c r="G863" s="12">
        <v>0</v>
      </c>
      <c r="H863" s="12">
        <v>0</v>
      </c>
      <c r="I863" s="12">
        <v>0</v>
      </c>
      <c r="J863" s="12">
        <v>12513</v>
      </c>
      <c r="K863" s="12">
        <v>689</v>
      </c>
      <c r="L863" s="12">
        <v>2832</v>
      </c>
      <c r="M863" s="12">
        <v>127</v>
      </c>
      <c r="N863" s="12">
        <v>5106</v>
      </c>
      <c r="O863" s="12">
        <v>494</v>
      </c>
      <c r="P863" s="12">
        <v>6750</v>
      </c>
      <c r="Q863" s="12">
        <v>614</v>
      </c>
      <c r="R863" s="12">
        <v>4956</v>
      </c>
      <c r="S863" s="12">
        <v>250</v>
      </c>
      <c r="T863" s="12">
        <v>0</v>
      </c>
      <c r="U863" s="12">
        <v>0</v>
      </c>
      <c r="V863" s="12">
        <v>118112</v>
      </c>
      <c r="W863" s="12">
        <v>10449</v>
      </c>
      <c r="X863" s="12">
        <v>118105</v>
      </c>
      <c r="Y863" s="12">
        <v>3127</v>
      </c>
      <c r="Z863" s="12">
        <v>0</v>
      </c>
      <c r="AA863" s="12">
        <v>0</v>
      </c>
      <c r="AB863" s="12">
        <v>1048</v>
      </c>
      <c r="AC863" s="12">
        <v>63</v>
      </c>
    </row>
    <row r="864" spans="1:29" customFormat="1" x14ac:dyDescent="0.2">
      <c r="A864" s="8"/>
      <c r="B864" s="8"/>
      <c r="C864" s="7" t="s">
        <v>124</v>
      </c>
      <c r="D864" s="12">
        <v>56442579</v>
      </c>
      <c r="E864" s="12">
        <v>3597079</v>
      </c>
      <c r="F864" s="12">
        <v>4030606</v>
      </c>
      <c r="G864" s="12">
        <v>305540</v>
      </c>
      <c r="H864" s="12">
        <v>2627097</v>
      </c>
      <c r="I864" s="12">
        <v>178174</v>
      </c>
      <c r="J864" s="12">
        <v>7087829</v>
      </c>
      <c r="K864" s="12">
        <v>436444</v>
      </c>
      <c r="L864" s="12">
        <v>6181562</v>
      </c>
      <c r="M864" s="12">
        <v>399642</v>
      </c>
      <c r="N864" s="12">
        <v>5556332</v>
      </c>
      <c r="O864" s="12">
        <v>319756</v>
      </c>
      <c r="P864" s="12">
        <v>5821218</v>
      </c>
      <c r="Q864" s="12">
        <v>348405</v>
      </c>
      <c r="R864" s="12">
        <v>4708393</v>
      </c>
      <c r="S864" s="12">
        <v>282893</v>
      </c>
      <c r="T864" s="12">
        <v>4529168</v>
      </c>
      <c r="U864" s="12">
        <v>307928</v>
      </c>
      <c r="V864" s="12">
        <v>4196459</v>
      </c>
      <c r="W864" s="12">
        <v>308817</v>
      </c>
      <c r="X864" s="12">
        <v>4343514</v>
      </c>
      <c r="Y864" s="12">
        <v>325993</v>
      </c>
      <c r="Z864" s="12">
        <v>3107235</v>
      </c>
      <c r="AA864" s="12">
        <v>200782</v>
      </c>
      <c r="AB864" s="12">
        <v>4253166</v>
      </c>
      <c r="AC864" s="12">
        <v>182705</v>
      </c>
    </row>
    <row r="865" spans="1:29" customFormat="1" x14ac:dyDescent="0.2">
      <c r="A865" s="8"/>
      <c r="B865" s="8"/>
      <c r="C865" s="7" t="s">
        <v>966</v>
      </c>
      <c r="D865" s="12">
        <v>24093</v>
      </c>
      <c r="E865" s="12">
        <v>346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24093</v>
      </c>
      <c r="AA865" s="12">
        <v>346</v>
      </c>
      <c r="AB865" s="12">
        <v>0</v>
      </c>
      <c r="AC865" s="12">
        <v>0</v>
      </c>
    </row>
    <row r="866" spans="1:29" customFormat="1" x14ac:dyDescent="0.2">
      <c r="A866" s="8"/>
      <c r="B866" s="8"/>
      <c r="C866" s="7" t="s">
        <v>125</v>
      </c>
      <c r="D866" s="12">
        <v>54543178</v>
      </c>
      <c r="E866" s="12">
        <v>3161194</v>
      </c>
      <c r="F866" s="12">
        <v>3368299</v>
      </c>
      <c r="G866" s="12">
        <v>169638</v>
      </c>
      <c r="H866" s="12">
        <v>4064576</v>
      </c>
      <c r="I866" s="12">
        <v>222274</v>
      </c>
      <c r="J866" s="12">
        <v>5102892</v>
      </c>
      <c r="K866" s="12">
        <v>345591</v>
      </c>
      <c r="L866" s="12">
        <v>6279679</v>
      </c>
      <c r="M866" s="12">
        <v>461985</v>
      </c>
      <c r="N866" s="12">
        <v>6091771</v>
      </c>
      <c r="O866" s="12">
        <v>454208</v>
      </c>
      <c r="P866" s="12">
        <v>5765159</v>
      </c>
      <c r="Q866" s="12">
        <v>342753</v>
      </c>
      <c r="R866" s="12">
        <v>3040510</v>
      </c>
      <c r="S866" s="12">
        <v>175967</v>
      </c>
      <c r="T866" s="12">
        <v>2556360</v>
      </c>
      <c r="U866" s="12">
        <v>130465</v>
      </c>
      <c r="V866" s="12">
        <v>2437275</v>
      </c>
      <c r="W866" s="12">
        <v>127718</v>
      </c>
      <c r="X866" s="12">
        <v>3159535</v>
      </c>
      <c r="Y866" s="12">
        <v>159522</v>
      </c>
      <c r="Z866" s="12">
        <v>7051314</v>
      </c>
      <c r="AA866" s="12">
        <v>374451</v>
      </c>
      <c r="AB866" s="12">
        <v>5625808</v>
      </c>
      <c r="AC866" s="12">
        <v>196622</v>
      </c>
    </row>
    <row r="867" spans="1:29" customFormat="1" x14ac:dyDescent="0.2">
      <c r="A867" s="8"/>
      <c r="B867" s="8"/>
      <c r="C867" s="7" t="s">
        <v>867</v>
      </c>
      <c r="D867" s="12">
        <v>1110</v>
      </c>
      <c r="E867" s="12">
        <v>44</v>
      </c>
      <c r="F867" s="12">
        <v>0</v>
      </c>
      <c r="G867" s="12">
        <v>0</v>
      </c>
      <c r="H867" s="12">
        <v>0</v>
      </c>
      <c r="I867" s="12">
        <v>0</v>
      </c>
      <c r="J867" s="12">
        <v>1110</v>
      </c>
      <c r="K867" s="12">
        <v>44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</v>
      </c>
    </row>
    <row r="868" spans="1:29" customFormat="1" x14ac:dyDescent="0.2">
      <c r="A868" s="8"/>
      <c r="B868" s="8"/>
      <c r="C868" s="7" t="s">
        <v>45</v>
      </c>
      <c r="D868" s="12">
        <v>155920135</v>
      </c>
      <c r="E868" s="12">
        <v>10685235</v>
      </c>
      <c r="F868" s="12">
        <v>5073536</v>
      </c>
      <c r="G868" s="12">
        <v>316131</v>
      </c>
      <c r="H868" s="12">
        <v>6366154</v>
      </c>
      <c r="I868" s="12">
        <v>389481</v>
      </c>
      <c r="J868" s="12">
        <v>6221004</v>
      </c>
      <c r="K868" s="12">
        <v>403003</v>
      </c>
      <c r="L868" s="12">
        <v>11068303</v>
      </c>
      <c r="M868" s="12">
        <v>670854</v>
      </c>
      <c r="N868" s="12">
        <v>12183564</v>
      </c>
      <c r="O868" s="12">
        <v>915992</v>
      </c>
      <c r="P868" s="12">
        <v>14216282</v>
      </c>
      <c r="Q868" s="12">
        <v>996748</v>
      </c>
      <c r="R868" s="12">
        <v>16116210</v>
      </c>
      <c r="S868" s="12">
        <v>1248313</v>
      </c>
      <c r="T868" s="12">
        <v>15802566</v>
      </c>
      <c r="U868" s="12">
        <v>1193244</v>
      </c>
      <c r="V868" s="12">
        <v>19682783</v>
      </c>
      <c r="W868" s="12">
        <v>1540013</v>
      </c>
      <c r="X868" s="12">
        <v>13460758</v>
      </c>
      <c r="Y868" s="12">
        <v>990187</v>
      </c>
      <c r="Z868" s="12">
        <v>14655512</v>
      </c>
      <c r="AA868" s="12">
        <v>1049305</v>
      </c>
      <c r="AB868" s="12">
        <v>21073463</v>
      </c>
      <c r="AC868" s="12">
        <v>971964</v>
      </c>
    </row>
    <row r="869" spans="1:29" customFormat="1" x14ac:dyDescent="0.2">
      <c r="A869" s="8"/>
      <c r="B869" s="8"/>
      <c r="C869" s="7" t="s">
        <v>126</v>
      </c>
      <c r="D869" s="12">
        <v>131386107</v>
      </c>
      <c r="E869" s="12">
        <v>7711320</v>
      </c>
      <c r="F869" s="12">
        <v>8970156</v>
      </c>
      <c r="G869" s="12">
        <v>520433</v>
      </c>
      <c r="H869" s="12">
        <v>13704649</v>
      </c>
      <c r="I869" s="12">
        <v>810149</v>
      </c>
      <c r="J869" s="12">
        <v>12354950</v>
      </c>
      <c r="K869" s="12">
        <v>710507</v>
      </c>
      <c r="L869" s="12">
        <v>9378139</v>
      </c>
      <c r="M869" s="12">
        <v>508264</v>
      </c>
      <c r="N869" s="12">
        <v>10024361</v>
      </c>
      <c r="O869" s="12">
        <v>601848</v>
      </c>
      <c r="P869" s="12">
        <v>8712280</v>
      </c>
      <c r="Q869" s="12">
        <v>521620</v>
      </c>
      <c r="R869" s="12">
        <v>11585816</v>
      </c>
      <c r="S869" s="12">
        <v>763082</v>
      </c>
      <c r="T869" s="12">
        <v>11988713</v>
      </c>
      <c r="U869" s="12">
        <v>734012</v>
      </c>
      <c r="V869" s="12">
        <v>12711539</v>
      </c>
      <c r="W869" s="12">
        <v>879875</v>
      </c>
      <c r="X869" s="12">
        <v>10141224</v>
      </c>
      <c r="Y869" s="12">
        <v>672282</v>
      </c>
      <c r="Z869" s="12">
        <v>9656106</v>
      </c>
      <c r="AA869" s="12">
        <v>563567</v>
      </c>
      <c r="AB869" s="12">
        <v>12158174</v>
      </c>
      <c r="AC869" s="12">
        <v>425681</v>
      </c>
    </row>
    <row r="870" spans="1:29" customFormat="1" x14ac:dyDescent="0.2">
      <c r="A870" s="8"/>
      <c r="B870" s="8"/>
      <c r="C870" s="7" t="s">
        <v>718</v>
      </c>
      <c r="D870" s="12">
        <v>164562</v>
      </c>
      <c r="E870" s="12">
        <v>26150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6895</v>
      </c>
      <c r="Q870" s="12">
        <v>846</v>
      </c>
      <c r="R870" s="12">
        <v>710</v>
      </c>
      <c r="S870" s="12">
        <v>67</v>
      </c>
      <c r="T870" s="12">
        <v>13228</v>
      </c>
      <c r="U870" s="12">
        <v>1764</v>
      </c>
      <c r="V870" s="12">
        <v>13016</v>
      </c>
      <c r="W870" s="12">
        <v>2180</v>
      </c>
      <c r="X870" s="12">
        <v>79942</v>
      </c>
      <c r="Y870" s="12">
        <v>9627</v>
      </c>
      <c r="Z870" s="12">
        <v>20191</v>
      </c>
      <c r="AA870" s="12">
        <v>4581</v>
      </c>
      <c r="AB870" s="12">
        <v>30580</v>
      </c>
      <c r="AC870" s="12">
        <v>7085</v>
      </c>
    </row>
    <row r="871" spans="1:29" customFormat="1" x14ac:dyDescent="0.2">
      <c r="A871" s="8"/>
      <c r="B871" s="8"/>
      <c r="C871" s="7" t="s">
        <v>127</v>
      </c>
      <c r="D871" s="12">
        <v>17728626</v>
      </c>
      <c r="E871" s="12">
        <v>939412</v>
      </c>
      <c r="F871" s="12">
        <v>1328311</v>
      </c>
      <c r="G871" s="12">
        <v>74710</v>
      </c>
      <c r="H871" s="12">
        <v>1963089</v>
      </c>
      <c r="I871" s="12">
        <v>85122</v>
      </c>
      <c r="J871" s="12">
        <v>2054841</v>
      </c>
      <c r="K871" s="12">
        <v>91361</v>
      </c>
      <c r="L871" s="12">
        <v>1342980</v>
      </c>
      <c r="M871" s="12">
        <v>70931</v>
      </c>
      <c r="N871" s="12">
        <v>956426</v>
      </c>
      <c r="O871" s="12">
        <v>57667</v>
      </c>
      <c r="P871" s="12">
        <v>1262164</v>
      </c>
      <c r="Q871" s="12">
        <v>80429</v>
      </c>
      <c r="R871" s="12">
        <v>1906319</v>
      </c>
      <c r="S871" s="12">
        <v>98842</v>
      </c>
      <c r="T871" s="12">
        <v>994329</v>
      </c>
      <c r="U871" s="12">
        <v>73419</v>
      </c>
      <c r="V871" s="12">
        <v>1732099</v>
      </c>
      <c r="W871" s="12">
        <v>97301</v>
      </c>
      <c r="X871" s="12">
        <v>1929455</v>
      </c>
      <c r="Y871" s="12">
        <v>111554</v>
      </c>
      <c r="Z871" s="12">
        <v>1134689</v>
      </c>
      <c r="AA871" s="12">
        <v>59951</v>
      </c>
      <c r="AB871" s="12">
        <v>1123924</v>
      </c>
      <c r="AC871" s="12">
        <v>38125</v>
      </c>
    </row>
    <row r="872" spans="1:29" customFormat="1" x14ac:dyDescent="0.2">
      <c r="A872" s="8"/>
      <c r="B872" s="8"/>
      <c r="C872" s="7" t="s">
        <v>274</v>
      </c>
      <c r="D872" s="12">
        <v>2779775</v>
      </c>
      <c r="E872" s="12">
        <v>119591</v>
      </c>
      <c r="F872" s="12">
        <v>106760</v>
      </c>
      <c r="G872" s="12">
        <v>5568</v>
      </c>
      <c r="H872" s="12">
        <v>46943</v>
      </c>
      <c r="I872" s="12">
        <v>2906</v>
      </c>
      <c r="J872" s="12">
        <v>55890</v>
      </c>
      <c r="K872" s="12">
        <v>3308</v>
      </c>
      <c r="L872" s="12">
        <v>587101</v>
      </c>
      <c r="M872" s="12">
        <v>29079</v>
      </c>
      <c r="N872" s="12">
        <v>505373</v>
      </c>
      <c r="O872" s="12">
        <v>22808</v>
      </c>
      <c r="P872" s="12">
        <v>162364</v>
      </c>
      <c r="Q872" s="12">
        <v>6833</v>
      </c>
      <c r="R872" s="12">
        <v>27622</v>
      </c>
      <c r="S872" s="12">
        <v>935</v>
      </c>
      <c r="T872" s="12">
        <v>69947</v>
      </c>
      <c r="U872" s="12">
        <v>2655</v>
      </c>
      <c r="V872" s="12">
        <v>0</v>
      </c>
      <c r="W872" s="12">
        <v>0</v>
      </c>
      <c r="X872" s="12">
        <v>206122</v>
      </c>
      <c r="Y872" s="12">
        <v>10343</v>
      </c>
      <c r="Z872" s="12">
        <v>120184</v>
      </c>
      <c r="AA872" s="12">
        <v>5933</v>
      </c>
      <c r="AB872" s="12">
        <v>891469</v>
      </c>
      <c r="AC872" s="12">
        <v>29223</v>
      </c>
    </row>
    <row r="873" spans="1:29" customFormat="1" x14ac:dyDescent="0.2">
      <c r="A873" s="8"/>
      <c r="B873" s="8"/>
      <c r="C873" s="7" t="s">
        <v>642</v>
      </c>
      <c r="D873" s="12">
        <v>131830</v>
      </c>
      <c r="E873" s="12">
        <v>3280</v>
      </c>
      <c r="F873" s="12">
        <v>0</v>
      </c>
      <c r="G873" s="12">
        <v>0</v>
      </c>
      <c r="H873" s="12">
        <v>0</v>
      </c>
      <c r="I873" s="12">
        <v>0</v>
      </c>
      <c r="J873" s="12">
        <v>11476</v>
      </c>
      <c r="K873" s="12">
        <v>390</v>
      </c>
      <c r="L873" s="12">
        <v>19679</v>
      </c>
      <c r="M873" s="12">
        <v>596</v>
      </c>
      <c r="N873" s="12">
        <v>20094</v>
      </c>
      <c r="O873" s="12">
        <v>632</v>
      </c>
      <c r="P873" s="12">
        <v>0</v>
      </c>
      <c r="Q873" s="12">
        <v>0</v>
      </c>
      <c r="R873" s="12">
        <v>4598</v>
      </c>
      <c r="S873" s="12">
        <v>78</v>
      </c>
      <c r="T873" s="12">
        <v>0</v>
      </c>
      <c r="U873" s="12">
        <v>0</v>
      </c>
      <c r="V873" s="12">
        <v>59319</v>
      </c>
      <c r="W873" s="12">
        <v>1581</v>
      </c>
      <c r="X873" s="12">
        <v>8394</v>
      </c>
      <c r="Y873" s="12">
        <v>2</v>
      </c>
      <c r="Z873" s="12">
        <v>0</v>
      </c>
      <c r="AA873" s="12">
        <v>0</v>
      </c>
      <c r="AB873" s="12">
        <v>8270</v>
      </c>
      <c r="AC873" s="12">
        <v>1</v>
      </c>
    </row>
    <row r="874" spans="1:29" customFormat="1" x14ac:dyDescent="0.2">
      <c r="A874" s="8"/>
      <c r="B874" s="8"/>
      <c r="C874" s="7" t="s">
        <v>643</v>
      </c>
      <c r="D874" s="12">
        <v>30</v>
      </c>
      <c r="E874" s="12">
        <v>2</v>
      </c>
      <c r="F874" s="12">
        <v>30</v>
      </c>
      <c r="G874" s="12">
        <v>2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0</v>
      </c>
    </row>
    <row r="875" spans="1:29" customFormat="1" x14ac:dyDescent="0.2">
      <c r="A875" s="8"/>
      <c r="B875" s="8"/>
      <c r="C875" s="7" t="s">
        <v>868</v>
      </c>
      <c r="D875" s="12">
        <v>10168</v>
      </c>
      <c r="E875" s="12">
        <v>1311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790</v>
      </c>
      <c r="Q875" s="12">
        <v>70</v>
      </c>
      <c r="R875" s="12">
        <v>0</v>
      </c>
      <c r="S875" s="12">
        <v>0</v>
      </c>
      <c r="T875" s="12">
        <v>1257</v>
      </c>
      <c r="U875" s="12">
        <v>196</v>
      </c>
      <c r="V875" s="12">
        <v>1191</v>
      </c>
      <c r="W875" s="12">
        <v>188</v>
      </c>
      <c r="X875" s="12">
        <v>774</v>
      </c>
      <c r="Y875" s="12">
        <v>99</v>
      </c>
      <c r="Z875" s="12">
        <v>2490</v>
      </c>
      <c r="AA875" s="12">
        <v>588</v>
      </c>
      <c r="AB875" s="12">
        <v>3666</v>
      </c>
      <c r="AC875" s="12">
        <v>170</v>
      </c>
    </row>
    <row r="876" spans="1:29" customFormat="1" x14ac:dyDescent="0.2">
      <c r="A876" s="10"/>
      <c r="B876" s="10"/>
      <c r="C876" s="7" t="s">
        <v>275</v>
      </c>
      <c r="D876" s="12">
        <v>1846</v>
      </c>
      <c r="E876" s="12">
        <v>228</v>
      </c>
      <c r="F876" s="12">
        <v>1846</v>
      </c>
      <c r="G876" s="12">
        <v>228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</row>
    <row r="877" spans="1:29" customFormat="1" x14ac:dyDescent="0.2">
      <c r="A877" s="8"/>
      <c r="B877" s="8"/>
      <c r="C877" s="7" t="s">
        <v>276</v>
      </c>
      <c r="D877" s="12">
        <v>472664</v>
      </c>
      <c r="E877" s="12">
        <v>13646</v>
      </c>
      <c r="F877" s="12">
        <v>12389</v>
      </c>
      <c r="G877" s="12">
        <v>523</v>
      </c>
      <c r="H877" s="12">
        <v>165892</v>
      </c>
      <c r="I877" s="12">
        <v>4684</v>
      </c>
      <c r="J877" s="12">
        <v>103037</v>
      </c>
      <c r="K877" s="12">
        <v>1749</v>
      </c>
      <c r="L877" s="12">
        <v>18717</v>
      </c>
      <c r="M877" s="12">
        <v>764</v>
      </c>
      <c r="N877" s="12">
        <v>15595</v>
      </c>
      <c r="O877" s="12">
        <v>529</v>
      </c>
      <c r="P877" s="12">
        <v>21667</v>
      </c>
      <c r="Q877" s="12">
        <v>794</v>
      </c>
      <c r="R877" s="12">
        <v>33282</v>
      </c>
      <c r="S877" s="12">
        <v>1212</v>
      </c>
      <c r="T877" s="12">
        <v>27063</v>
      </c>
      <c r="U877" s="12">
        <v>819</v>
      </c>
      <c r="V877" s="12">
        <v>30421</v>
      </c>
      <c r="W877" s="12">
        <v>1070</v>
      </c>
      <c r="X877" s="12">
        <v>18018</v>
      </c>
      <c r="Y877" s="12">
        <v>601</v>
      </c>
      <c r="Z877" s="12">
        <v>12286</v>
      </c>
      <c r="AA877" s="12">
        <v>401</v>
      </c>
      <c r="AB877" s="12">
        <v>14297</v>
      </c>
      <c r="AC877" s="12">
        <v>500</v>
      </c>
    </row>
    <row r="878" spans="1:29" customFormat="1" x14ac:dyDescent="0.2">
      <c r="A878" s="8"/>
      <c r="B878" s="8"/>
      <c r="C878" s="7" t="s">
        <v>277</v>
      </c>
      <c r="D878" s="12">
        <v>1866966</v>
      </c>
      <c r="E878" s="12">
        <v>59260</v>
      </c>
      <c r="F878" s="12">
        <v>195342</v>
      </c>
      <c r="G878" s="12">
        <v>5962</v>
      </c>
      <c r="H878" s="12">
        <v>109722</v>
      </c>
      <c r="I878" s="12">
        <v>2756</v>
      </c>
      <c r="J878" s="12">
        <v>260714</v>
      </c>
      <c r="K878" s="12">
        <v>9717</v>
      </c>
      <c r="L878" s="12">
        <v>123122</v>
      </c>
      <c r="M878" s="12">
        <v>3576</v>
      </c>
      <c r="N878" s="12">
        <v>177810</v>
      </c>
      <c r="O878" s="12">
        <v>8284</v>
      </c>
      <c r="P878" s="12">
        <v>202203</v>
      </c>
      <c r="Q878" s="12">
        <v>4852</v>
      </c>
      <c r="R878" s="12">
        <v>127836</v>
      </c>
      <c r="S878" s="12">
        <v>3224</v>
      </c>
      <c r="T878" s="12">
        <v>171600</v>
      </c>
      <c r="U878" s="12">
        <v>4664</v>
      </c>
      <c r="V878" s="12">
        <v>98934</v>
      </c>
      <c r="W878" s="12">
        <v>3174</v>
      </c>
      <c r="X878" s="12">
        <v>156034</v>
      </c>
      <c r="Y878" s="12">
        <v>8055</v>
      </c>
      <c r="Z878" s="12">
        <v>73052</v>
      </c>
      <c r="AA878" s="12">
        <v>1693</v>
      </c>
      <c r="AB878" s="12">
        <v>170597</v>
      </c>
      <c r="AC878" s="12">
        <v>3303</v>
      </c>
    </row>
    <row r="879" spans="1:29" customFormat="1" x14ac:dyDescent="0.2">
      <c r="A879" s="8"/>
      <c r="B879" s="8"/>
      <c r="C879" s="7" t="s">
        <v>800</v>
      </c>
      <c r="D879" s="12">
        <v>33325</v>
      </c>
      <c r="E879" s="12">
        <v>2325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33325</v>
      </c>
      <c r="Y879" s="12">
        <v>2325</v>
      </c>
      <c r="Z879" s="12">
        <v>0</v>
      </c>
      <c r="AA879" s="12">
        <v>0</v>
      </c>
      <c r="AB879" s="12">
        <v>0</v>
      </c>
      <c r="AC879" s="12">
        <v>0</v>
      </c>
    </row>
    <row r="880" spans="1:29" customFormat="1" x14ac:dyDescent="0.2">
      <c r="A880" s="8"/>
      <c r="B880" s="8"/>
      <c r="C880" s="7" t="s">
        <v>869</v>
      </c>
      <c r="D880" s="12">
        <v>72</v>
      </c>
      <c r="E880" s="12">
        <v>1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72</v>
      </c>
      <c r="Q880" s="12">
        <v>1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</row>
    <row r="881" spans="1:29" customFormat="1" x14ac:dyDescent="0.2">
      <c r="A881" s="8"/>
      <c r="B881" s="8"/>
      <c r="C881" s="7" t="s">
        <v>278</v>
      </c>
      <c r="D881" s="12">
        <v>215154</v>
      </c>
      <c r="E881" s="12">
        <v>6752</v>
      </c>
      <c r="F881" s="12">
        <v>2211</v>
      </c>
      <c r="G881" s="12">
        <v>83</v>
      </c>
      <c r="H881" s="12">
        <v>10725</v>
      </c>
      <c r="I881" s="12">
        <v>300</v>
      </c>
      <c r="J881" s="12">
        <v>40044</v>
      </c>
      <c r="K881" s="12">
        <v>1245</v>
      </c>
      <c r="L881" s="12">
        <v>37043</v>
      </c>
      <c r="M881" s="12">
        <v>1080</v>
      </c>
      <c r="N881" s="12">
        <v>26344</v>
      </c>
      <c r="O881" s="12">
        <v>803</v>
      </c>
      <c r="P881" s="12">
        <v>34816</v>
      </c>
      <c r="Q881" s="12">
        <v>1125</v>
      </c>
      <c r="R881" s="12">
        <v>10852</v>
      </c>
      <c r="S881" s="12">
        <v>384</v>
      </c>
      <c r="T881" s="12">
        <v>35838</v>
      </c>
      <c r="U881" s="12">
        <v>1149</v>
      </c>
      <c r="V881" s="12">
        <v>5948</v>
      </c>
      <c r="W881" s="12">
        <v>225</v>
      </c>
      <c r="X881" s="12">
        <v>11333</v>
      </c>
      <c r="Y881" s="12">
        <v>358</v>
      </c>
      <c r="Z881" s="12">
        <v>0</v>
      </c>
      <c r="AA881" s="12">
        <v>0</v>
      </c>
      <c r="AB881" s="12">
        <v>0</v>
      </c>
      <c r="AC881" s="12">
        <v>0</v>
      </c>
    </row>
    <row r="882" spans="1:29" customFormat="1" x14ac:dyDescent="0.2">
      <c r="A882" s="8"/>
      <c r="B882" s="8"/>
      <c r="C882" s="7" t="s">
        <v>279</v>
      </c>
      <c r="D882" s="12">
        <v>283714</v>
      </c>
      <c r="E882" s="12">
        <v>7570</v>
      </c>
      <c r="F882" s="12">
        <v>5616</v>
      </c>
      <c r="G882" s="12">
        <v>224</v>
      </c>
      <c r="H882" s="12">
        <v>21788</v>
      </c>
      <c r="I882" s="12">
        <v>1424</v>
      </c>
      <c r="J882" s="12">
        <v>20885</v>
      </c>
      <c r="K882" s="12">
        <v>998</v>
      </c>
      <c r="L882" s="12">
        <v>101854</v>
      </c>
      <c r="M882" s="12">
        <v>2160</v>
      </c>
      <c r="N882" s="12">
        <v>12734</v>
      </c>
      <c r="O882" s="12">
        <v>658</v>
      </c>
      <c r="P882" s="12">
        <v>0</v>
      </c>
      <c r="Q882" s="12">
        <v>0</v>
      </c>
      <c r="R882" s="12">
        <v>54777</v>
      </c>
      <c r="S882" s="12">
        <v>642</v>
      </c>
      <c r="T882" s="12">
        <v>14654</v>
      </c>
      <c r="U882" s="12">
        <v>770</v>
      </c>
      <c r="V882" s="12">
        <v>41515</v>
      </c>
      <c r="W882" s="12">
        <v>587</v>
      </c>
      <c r="X882" s="12">
        <v>709</v>
      </c>
      <c r="Y882" s="12">
        <v>14</v>
      </c>
      <c r="Z882" s="12">
        <v>0</v>
      </c>
      <c r="AA882" s="12">
        <v>0</v>
      </c>
      <c r="AB882" s="12">
        <v>9182</v>
      </c>
      <c r="AC882" s="12">
        <v>93</v>
      </c>
    </row>
    <row r="883" spans="1:29" customFormat="1" x14ac:dyDescent="0.2">
      <c r="A883" s="8"/>
      <c r="B883" s="8"/>
      <c r="C883" s="7" t="s">
        <v>280</v>
      </c>
      <c r="D883" s="12">
        <v>19734</v>
      </c>
      <c r="E883" s="12">
        <v>315</v>
      </c>
      <c r="F883" s="12">
        <v>543</v>
      </c>
      <c r="G883" s="12">
        <v>11</v>
      </c>
      <c r="H883" s="12">
        <v>1136</v>
      </c>
      <c r="I883" s="12">
        <v>13</v>
      </c>
      <c r="J883" s="12">
        <v>858</v>
      </c>
      <c r="K883" s="12">
        <v>26</v>
      </c>
      <c r="L883" s="12">
        <v>160</v>
      </c>
      <c r="M883" s="12">
        <v>5</v>
      </c>
      <c r="N883" s="12">
        <v>1532</v>
      </c>
      <c r="O883" s="12">
        <v>41</v>
      </c>
      <c r="P883" s="12">
        <v>4792</v>
      </c>
      <c r="Q883" s="12">
        <v>63</v>
      </c>
      <c r="R883" s="12">
        <v>40</v>
      </c>
      <c r="S883" s="12">
        <v>1</v>
      </c>
      <c r="T883" s="12">
        <v>1233</v>
      </c>
      <c r="U883" s="12">
        <v>62</v>
      </c>
      <c r="V883" s="12">
        <v>6832</v>
      </c>
      <c r="W883" s="12">
        <v>61</v>
      </c>
      <c r="X883" s="12">
        <v>554</v>
      </c>
      <c r="Y883" s="12">
        <v>15</v>
      </c>
      <c r="Z883" s="12">
        <v>1019</v>
      </c>
      <c r="AA883" s="12">
        <v>10</v>
      </c>
      <c r="AB883" s="12">
        <v>1035</v>
      </c>
      <c r="AC883" s="12">
        <v>7</v>
      </c>
    </row>
    <row r="884" spans="1:29" customFormat="1" x14ac:dyDescent="0.2">
      <c r="A884" s="8"/>
      <c r="B884" s="8"/>
      <c r="C884" s="7" t="s">
        <v>644</v>
      </c>
      <c r="D884" s="12">
        <v>3637</v>
      </c>
      <c r="E884" s="12">
        <v>151</v>
      </c>
      <c r="F884" s="12">
        <v>0</v>
      </c>
      <c r="G884" s="12">
        <v>0</v>
      </c>
      <c r="H884" s="12">
        <v>0</v>
      </c>
      <c r="I884" s="12">
        <v>0</v>
      </c>
      <c r="J884" s="12">
        <v>645</v>
      </c>
      <c r="K884" s="12">
        <v>46</v>
      </c>
      <c r="L884" s="12">
        <v>335</v>
      </c>
      <c r="M884" s="12">
        <v>19</v>
      </c>
      <c r="N884" s="12">
        <v>0</v>
      </c>
      <c r="O884" s="12">
        <v>0</v>
      </c>
      <c r="P884" s="12">
        <v>607</v>
      </c>
      <c r="Q884" s="12">
        <v>27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1091</v>
      </c>
      <c r="Y884" s="12">
        <v>57</v>
      </c>
      <c r="Z884" s="12">
        <v>0</v>
      </c>
      <c r="AA884" s="12">
        <v>0</v>
      </c>
      <c r="AB884" s="12">
        <v>959</v>
      </c>
      <c r="AC884" s="12">
        <v>2</v>
      </c>
    </row>
    <row r="885" spans="1:29" customFormat="1" x14ac:dyDescent="0.2">
      <c r="A885" s="8"/>
      <c r="B885" s="8"/>
      <c r="C885" s="7" t="s">
        <v>566</v>
      </c>
      <c r="D885" s="12">
        <v>1818</v>
      </c>
      <c r="E885" s="12">
        <v>15</v>
      </c>
      <c r="F885" s="12">
        <v>0</v>
      </c>
      <c r="G885" s="12">
        <v>0</v>
      </c>
      <c r="H885" s="12">
        <v>24</v>
      </c>
      <c r="I885" s="12">
        <v>1</v>
      </c>
      <c r="J885" s="12">
        <v>124</v>
      </c>
      <c r="K885" s="12">
        <v>3</v>
      </c>
      <c r="L885" s="12">
        <v>16</v>
      </c>
      <c r="M885" s="12">
        <v>1</v>
      </c>
      <c r="N885" s="12">
        <v>48</v>
      </c>
      <c r="O885" s="12">
        <v>1</v>
      </c>
      <c r="P885" s="12">
        <v>16</v>
      </c>
      <c r="Q885" s="12">
        <v>1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1590</v>
      </c>
      <c r="Y885" s="12">
        <v>8</v>
      </c>
      <c r="Z885" s="12">
        <v>0</v>
      </c>
      <c r="AA885" s="12">
        <v>0</v>
      </c>
      <c r="AB885" s="12">
        <v>0</v>
      </c>
      <c r="AC885" s="12">
        <v>0</v>
      </c>
    </row>
    <row r="886" spans="1:29" customFormat="1" x14ac:dyDescent="0.2">
      <c r="A886" s="8"/>
      <c r="B886" s="8"/>
      <c r="C886" s="7" t="s">
        <v>281</v>
      </c>
      <c r="D886" s="12">
        <v>191023</v>
      </c>
      <c r="E886" s="12">
        <v>5828</v>
      </c>
      <c r="F886" s="12">
        <v>1494</v>
      </c>
      <c r="G886" s="12">
        <v>50</v>
      </c>
      <c r="H886" s="12">
        <v>16612</v>
      </c>
      <c r="I886" s="12">
        <v>431</v>
      </c>
      <c r="J886" s="12">
        <v>23470</v>
      </c>
      <c r="K886" s="12">
        <v>725</v>
      </c>
      <c r="L886" s="12">
        <v>21554</v>
      </c>
      <c r="M886" s="12">
        <v>583</v>
      </c>
      <c r="N886" s="12">
        <v>34383</v>
      </c>
      <c r="O886" s="12">
        <v>1063</v>
      </c>
      <c r="P886" s="12">
        <v>15354</v>
      </c>
      <c r="Q886" s="12">
        <v>486</v>
      </c>
      <c r="R886" s="12">
        <v>1591</v>
      </c>
      <c r="S886" s="12">
        <v>56</v>
      </c>
      <c r="T886" s="12">
        <v>11397</v>
      </c>
      <c r="U886" s="12">
        <v>322</v>
      </c>
      <c r="V886" s="12">
        <v>31462</v>
      </c>
      <c r="W886" s="12">
        <v>895</v>
      </c>
      <c r="X886" s="12">
        <v>4261</v>
      </c>
      <c r="Y886" s="12">
        <v>163</v>
      </c>
      <c r="Z886" s="12">
        <v>27045</v>
      </c>
      <c r="AA886" s="12">
        <v>813</v>
      </c>
      <c r="AB886" s="12">
        <v>2400</v>
      </c>
      <c r="AC886" s="12">
        <v>241</v>
      </c>
    </row>
    <row r="887" spans="1:29" customFormat="1" x14ac:dyDescent="0.2">
      <c r="A887" s="8"/>
      <c r="B887" s="8"/>
      <c r="C887" s="7" t="s">
        <v>206</v>
      </c>
      <c r="D887" s="12">
        <v>244</v>
      </c>
      <c r="E887" s="12">
        <v>9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244</v>
      </c>
      <c r="Q887" s="12">
        <v>9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</row>
    <row r="888" spans="1:29" customFormat="1" x14ac:dyDescent="0.2">
      <c r="A888" s="8"/>
      <c r="B888" s="8"/>
      <c r="C888" s="7" t="s">
        <v>768</v>
      </c>
      <c r="D888" s="12">
        <v>3162452</v>
      </c>
      <c r="E888" s="12">
        <v>123319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171612</v>
      </c>
      <c r="S888" s="12">
        <v>7434</v>
      </c>
      <c r="T888" s="12">
        <v>426584</v>
      </c>
      <c r="U888" s="12">
        <v>16092</v>
      </c>
      <c r="V888" s="12">
        <v>1305879</v>
      </c>
      <c r="W888" s="12">
        <v>52872</v>
      </c>
      <c r="X888" s="12">
        <v>712353</v>
      </c>
      <c r="Y888" s="12">
        <v>24713</v>
      </c>
      <c r="Z888" s="12">
        <v>546024</v>
      </c>
      <c r="AA888" s="12">
        <v>22208</v>
      </c>
      <c r="AB888" s="12">
        <v>0</v>
      </c>
      <c r="AC888" s="12">
        <v>0</v>
      </c>
    </row>
    <row r="889" spans="1:29" customFormat="1" x14ac:dyDescent="0.2">
      <c r="A889" s="8"/>
      <c r="B889" s="8"/>
      <c r="C889" s="7" t="s">
        <v>645</v>
      </c>
      <c r="D889" s="12">
        <v>235837</v>
      </c>
      <c r="E889" s="12">
        <v>10251</v>
      </c>
      <c r="F889" s="12">
        <v>0</v>
      </c>
      <c r="G889" s="12">
        <v>0</v>
      </c>
      <c r="H889" s="12">
        <v>0</v>
      </c>
      <c r="I889" s="12">
        <v>0</v>
      </c>
      <c r="J889" s="12">
        <v>353</v>
      </c>
      <c r="K889" s="12">
        <v>12</v>
      </c>
      <c r="L889" s="12">
        <v>253</v>
      </c>
      <c r="M889" s="12">
        <v>6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26967</v>
      </c>
      <c r="W889" s="12">
        <v>945</v>
      </c>
      <c r="X889" s="12">
        <v>107232</v>
      </c>
      <c r="Y889" s="12">
        <v>4988</v>
      </c>
      <c r="Z889" s="12">
        <v>89062</v>
      </c>
      <c r="AA889" s="12">
        <v>4170</v>
      </c>
      <c r="AB889" s="12">
        <v>11970</v>
      </c>
      <c r="AC889" s="12">
        <v>130</v>
      </c>
    </row>
    <row r="890" spans="1:29" customFormat="1" x14ac:dyDescent="0.2">
      <c r="A890" s="8"/>
      <c r="B890" s="8"/>
      <c r="C890" s="7" t="s">
        <v>735</v>
      </c>
      <c r="D890" s="12">
        <v>482</v>
      </c>
      <c r="E890" s="12">
        <v>25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482</v>
      </c>
      <c r="O890" s="12">
        <v>25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</row>
    <row r="891" spans="1:29" customFormat="1" x14ac:dyDescent="0.2">
      <c r="A891" s="8"/>
      <c r="B891" s="8"/>
      <c r="C891" s="7" t="s">
        <v>282</v>
      </c>
      <c r="D891" s="12">
        <v>85226</v>
      </c>
      <c r="E891" s="12">
        <v>4929</v>
      </c>
      <c r="F891" s="12">
        <v>3085</v>
      </c>
      <c r="G891" s="12">
        <v>174</v>
      </c>
      <c r="H891" s="12">
        <v>15771</v>
      </c>
      <c r="I891" s="12">
        <v>842</v>
      </c>
      <c r="J891" s="12">
        <v>7519</v>
      </c>
      <c r="K891" s="12">
        <v>403</v>
      </c>
      <c r="L891" s="12">
        <v>19772</v>
      </c>
      <c r="M891" s="12">
        <v>1167</v>
      </c>
      <c r="N891" s="12">
        <v>7590</v>
      </c>
      <c r="O891" s="12">
        <v>520</v>
      </c>
      <c r="P891" s="12">
        <v>3630</v>
      </c>
      <c r="Q891" s="12">
        <v>235</v>
      </c>
      <c r="R891" s="12">
        <v>1730</v>
      </c>
      <c r="S891" s="12">
        <v>112</v>
      </c>
      <c r="T891" s="12">
        <v>6568</v>
      </c>
      <c r="U891" s="12">
        <v>405</v>
      </c>
      <c r="V891" s="12">
        <v>3448</v>
      </c>
      <c r="W891" s="12">
        <v>206</v>
      </c>
      <c r="X891" s="12">
        <v>2535</v>
      </c>
      <c r="Y891" s="12">
        <v>150</v>
      </c>
      <c r="Z891" s="12">
        <v>11010</v>
      </c>
      <c r="AA891" s="12">
        <v>713</v>
      </c>
      <c r="AB891" s="12">
        <v>2568</v>
      </c>
      <c r="AC891" s="12">
        <v>2</v>
      </c>
    </row>
    <row r="892" spans="1:29" customFormat="1" x14ac:dyDescent="0.2">
      <c r="A892" s="8"/>
      <c r="B892" s="8"/>
      <c r="C892" s="7" t="s">
        <v>283</v>
      </c>
      <c r="D892" s="12">
        <v>24096</v>
      </c>
      <c r="E892" s="12">
        <v>1329</v>
      </c>
      <c r="F892" s="12">
        <v>1518</v>
      </c>
      <c r="G892" s="12">
        <v>90</v>
      </c>
      <c r="H892" s="12">
        <v>0</v>
      </c>
      <c r="I892" s="12">
        <v>0</v>
      </c>
      <c r="J892" s="12">
        <v>2448</v>
      </c>
      <c r="K892" s="12">
        <v>138</v>
      </c>
      <c r="L892" s="12">
        <v>691</v>
      </c>
      <c r="M892" s="12">
        <v>39</v>
      </c>
      <c r="N892" s="12">
        <v>581</v>
      </c>
      <c r="O892" s="12">
        <v>44</v>
      </c>
      <c r="P892" s="12">
        <v>2295</v>
      </c>
      <c r="Q892" s="12">
        <v>140</v>
      </c>
      <c r="R892" s="12">
        <v>2356</v>
      </c>
      <c r="S892" s="12">
        <v>173</v>
      </c>
      <c r="T892" s="12">
        <v>1558</v>
      </c>
      <c r="U892" s="12">
        <v>100</v>
      </c>
      <c r="V892" s="12">
        <v>1627</v>
      </c>
      <c r="W892" s="12">
        <v>110</v>
      </c>
      <c r="X892" s="12">
        <v>3683</v>
      </c>
      <c r="Y892" s="12">
        <v>198</v>
      </c>
      <c r="Z892" s="12">
        <v>4420</v>
      </c>
      <c r="AA892" s="12">
        <v>294</v>
      </c>
      <c r="AB892" s="12">
        <v>2919</v>
      </c>
      <c r="AC892" s="12">
        <v>3</v>
      </c>
    </row>
    <row r="893" spans="1:29" customFormat="1" x14ac:dyDescent="0.2">
      <c r="A893" s="8"/>
      <c r="B893" s="8"/>
      <c r="C893" s="7" t="s">
        <v>698</v>
      </c>
      <c r="D893" s="12">
        <v>8339679</v>
      </c>
      <c r="E893" s="12">
        <v>396026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244044</v>
      </c>
      <c r="M893" s="12">
        <v>9074</v>
      </c>
      <c r="N893" s="12">
        <v>1124062</v>
      </c>
      <c r="O893" s="12">
        <v>31210</v>
      </c>
      <c r="P893" s="12">
        <v>810390</v>
      </c>
      <c r="Q893" s="12">
        <v>38462</v>
      </c>
      <c r="R893" s="12">
        <v>1584906</v>
      </c>
      <c r="S893" s="12">
        <v>86093</v>
      </c>
      <c r="T893" s="12">
        <v>1254062</v>
      </c>
      <c r="U893" s="12">
        <v>67079</v>
      </c>
      <c r="V893" s="12">
        <v>2118983</v>
      </c>
      <c r="W893" s="12">
        <v>97823</v>
      </c>
      <c r="X893" s="12">
        <v>1121071</v>
      </c>
      <c r="Y893" s="12">
        <v>60660</v>
      </c>
      <c r="Z893" s="12">
        <v>82161</v>
      </c>
      <c r="AA893" s="12">
        <v>5625</v>
      </c>
      <c r="AB893" s="12">
        <v>0</v>
      </c>
      <c r="AC893" s="12">
        <v>0</v>
      </c>
    </row>
    <row r="894" spans="1:29" customFormat="1" x14ac:dyDescent="0.2">
      <c r="A894" s="8"/>
      <c r="B894" s="8"/>
      <c r="C894" s="7" t="s">
        <v>699</v>
      </c>
      <c r="D894" s="12">
        <v>1348961</v>
      </c>
      <c r="E894" s="12">
        <v>70233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55802</v>
      </c>
      <c r="M894" s="12">
        <v>2602</v>
      </c>
      <c r="N894" s="12">
        <v>214301</v>
      </c>
      <c r="O894" s="12">
        <v>11066</v>
      </c>
      <c r="P894" s="12">
        <v>138590</v>
      </c>
      <c r="Q894" s="12">
        <v>6650</v>
      </c>
      <c r="R894" s="12">
        <v>104437</v>
      </c>
      <c r="S894" s="12">
        <v>4975</v>
      </c>
      <c r="T894" s="12">
        <v>138000</v>
      </c>
      <c r="U894" s="12">
        <v>6982</v>
      </c>
      <c r="V894" s="12">
        <v>40952</v>
      </c>
      <c r="W894" s="12">
        <v>2099</v>
      </c>
      <c r="X894" s="12">
        <v>9078</v>
      </c>
      <c r="Y894" s="12">
        <v>480</v>
      </c>
      <c r="Z894" s="12">
        <v>203694</v>
      </c>
      <c r="AA894" s="12">
        <v>11976</v>
      </c>
      <c r="AB894" s="12">
        <v>444107</v>
      </c>
      <c r="AC894" s="12">
        <v>23403</v>
      </c>
    </row>
    <row r="895" spans="1:29" customFormat="1" x14ac:dyDescent="0.2">
      <c r="A895" s="8"/>
      <c r="B895" s="8"/>
      <c r="C895" s="7" t="s">
        <v>700</v>
      </c>
      <c r="D895" s="12">
        <v>840313</v>
      </c>
      <c r="E895" s="12">
        <v>42504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124616</v>
      </c>
      <c r="M895" s="12">
        <v>4057</v>
      </c>
      <c r="N895" s="12">
        <v>68679</v>
      </c>
      <c r="O895" s="12">
        <v>2161</v>
      </c>
      <c r="P895" s="12">
        <v>165267</v>
      </c>
      <c r="Q895" s="12">
        <v>8898</v>
      </c>
      <c r="R895" s="12">
        <v>142053</v>
      </c>
      <c r="S895" s="12">
        <v>7046</v>
      </c>
      <c r="T895" s="12">
        <v>183456</v>
      </c>
      <c r="U895" s="12">
        <v>11187</v>
      </c>
      <c r="V895" s="12">
        <v>32795</v>
      </c>
      <c r="W895" s="12">
        <v>1637</v>
      </c>
      <c r="X895" s="12">
        <v>0</v>
      </c>
      <c r="Y895" s="12">
        <v>0</v>
      </c>
      <c r="Z895" s="12">
        <v>81081</v>
      </c>
      <c r="AA895" s="12">
        <v>5682</v>
      </c>
      <c r="AB895" s="12">
        <v>42366</v>
      </c>
      <c r="AC895" s="12">
        <v>1836</v>
      </c>
    </row>
    <row r="896" spans="1:29" customFormat="1" x14ac:dyDescent="0.2">
      <c r="A896" s="8"/>
      <c r="B896" s="8"/>
      <c r="C896" s="7" t="s">
        <v>870</v>
      </c>
      <c r="D896" s="12">
        <v>9388</v>
      </c>
      <c r="E896" s="12">
        <v>654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9388</v>
      </c>
      <c r="U896" s="12">
        <v>654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</row>
    <row r="897" spans="1:29" customFormat="1" x14ac:dyDescent="0.2">
      <c r="A897" s="8"/>
      <c r="B897" s="8"/>
      <c r="C897" s="7" t="s">
        <v>701</v>
      </c>
      <c r="D897" s="12">
        <v>808596</v>
      </c>
      <c r="E897" s="12">
        <v>17908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58159</v>
      </c>
      <c r="M897" s="12">
        <v>916</v>
      </c>
      <c r="N897" s="12">
        <v>6771</v>
      </c>
      <c r="O897" s="12">
        <v>132</v>
      </c>
      <c r="P897" s="12">
        <v>55598</v>
      </c>
      <c r="Q897" s="12">
        <v>997</v>
      </c>
      <c r="R897" s="12">
        <v>0</v>
      </c>
      <c r="S897" s="12">
        <v>0</v>
      </c>
      <c r="T897" s="12">
        <v>92195</v>
      </c>
      <c r="U897" s="12">
        <v>1562</v>
      </c>
      <c r="V897" s="12">
        <v>141971</v>
      </c>
      <c r="W897" s="12">
        <v>3501</v>
      </c>
      <c r="X897" s="12">
        <v>0</v>
      </c>
      <c r="Y897" s="12">
        <v>0</v>
      </c>
      <c r="Z897" s="12">
        <v>0</v>
      </c>
      <c r="AA897" s="12">
        <v>0</v>
      </c>
      <c r="AB897" s="12">
        <v>453902</v>
      </c>
      <c r="AC897" s="12">
        <v>10800</v>
      </c>
    </row>
    <row r="898" spans="1:29" customFormat="1" x14ac:dyDescent="0.2">
      <c r="A898" s="8"/>
      <c r="B898" s="8"/>
      <c r="C898" s="7" t="s">
        <v>646</v>
      </c>
      <c r="D898" s="12">
        <v>122</v>
      </c>
      <c r="E898" s="12">
        <v>4</v>
      </c>
      <c r="F898" s="12">
        <v>0</v>
      </c>
      <c r="G898" s="12">
        <v>0</v>
      </c>
      <c r="H898" s="12">
        <v>0</v>
      </c>
      <c r="I898" s="12">
        <v>0</v>
      </c>
      <c r="J898" s="12">
        <v>122</v>
      </c>
      <c r="K898" s="12">
        <v>4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</row>
    <row r="899" spans="1:29" customFormat="1" x14ac:dyDescent="0.2">
      <c r="A899" s="8"/>
      <c r="B899" s="8"/>
      <c r="C899" s="7" t="s">
        <v>284</v>
      </c>
      <c r="D899" s="12">
        <v>617177</v>
      </c>
      <c r="E899" s="12">
        <v>12728</v>
      </c>
      <c r="F899" s="12">
        <v>47041</v>
      </c>
      <c r="G899" s="12">
        <v>2037</v>
      </c>
      <c r="H899" s="12">
        <v>121398</v>
      </c>
      <c r="I899" s="12">
        <v>2185</v>
      </c>
      <c r="J899" s="12">
        <v>151911</v>
      </c>
      <c r="K899" s="12">
        <v>2764</v>
      </c>
      <c r="L899" s="12">
        <v>93806</v>
      </c>
      <c r="M899" s="12">
        <v>1591</v>
      </c>
      <c r="N899" s="12">
        <v>93552</v>
      </c>
      <c r="O899" s="12">
        <v>1644</v>
      </c>
      <c r="P899" s="12">
        <v>31508</v>
      </c>
      <c r="Q899" s="12">
        <v>704</v>
      </c>
      <c r="R899" s="12">
        <v>0</v>
      </c>
      <c r="S899" s="12">
        <v>0</v>
      </c>
      <c r="T899" s="12">
        <v>0</v>
      </c>
      <c r="U899" s="12">
        <v>0</v>
      </c>
      <c r="V899" s="12">
        <v>49497</v>
      </c>
      <c r="W899" s="12">
        <v>1297</v>
      </c>
      <c r="X899" s="12">
        <v>0</v>
      </c>
      <c r="Y899" s="12">
        <v>0</v>
      </c>
      <c r="Z899" s="12">
        <v>0</v>
      </c>
      <c r="AA899" s="12">
        <v>0</v>
      </c>
      <c r="AB899" s="12">
        <v>28464</v>
      </c>
      <c r="AC899" s="12">
        <v>506</v>
      </c>
    </row>
    <row r="900" spans="1:29" customFormat="1" x14ac:dyDescent="0.2">
      <c r="A900" s="8"/>
      <c r="B900" s="8"/>
      <c r="C900" s="7" t="s">
        <v>285</v>
      </c>
      <c r="D900" s="12">
        <v>5304975</v>
      </c>
      <c r="E900" s="12">
        <v>111238</v>
      </c>
      <c r="F900" s="12">
        <v>561278</v>
      </c>
      <c r="G900" s="12">
        <v>13020</v>
      </c>
      <c r="H900" s="12">
        <v>707210</v>
      </c>
      <c r="I900" s="12">
        <v>13056</v>
      </c>
      <c r="J900" s="12">
        <v>994275</v>
      </c>
      <c r="K900" s="12">
        <v>21586</v>
      </c>
      <c r="L900" s="12">
        <v>525029</v>
      </c>
      <c r="M900" s="12">
        <v>10298</v>
      </c>
      <c r="N900" s="12">
        <v>325536</v>
      </c>
      <c r="O900" s="12">
        <v>5679</v>
      </c>
      <c r="P900" s="12">
        <v>406346</v>
      </c>
      <c r="Q900" s="12">
        <v>9389</v>
      </c>
      <c r="R900" s="12">
        <v>88452</v>
      </c>
      <c r="S900" s="12">
        <v>1700</v>
      </c>
      <c r="T900" s="12">
        <v>290121</v>
      </c>
      <c r="U900" s="12">
        <v>5154</v>
      </c>
      <c r="V900" s="12">
        <v>215392</v>
      </c>
      <c r="W900" s="12">
        <v>5361</v>
      </c>
      <c r="X900" s="12">
        <v>306408</v>
      </c>
      <c r="Y900" s="12">
        <v>7474</v>
      </c>
      <c r="Z900" s="12">
        <v>425077</v>
      </c>
      <c r="AA900" s="12">
        <v>8759</v>
      </c>
      <c r="AB900" s="12">
        <v>459851</v>
      </c>
      <c r="AC900" s="12">
        <v>9762</v>
      </c>
    </row>
    <row r="901" spans="1:29" customFormat="1" x14ac:dyDescent="0.2">
      <c r="A901" s="8"/>
      <c r="B901" s="8"/>
      <c r="C901" s="7" t="s">
        <v>286</v>
      </c>
      <c r="D901" s="12">
        <v>2654773</v>
      </c>
      <c r="E901" s="12">
        <v>77360</v>
      </c>
      <c r="F901" s="12">
        <v>159583</v>
      </c>
      <c r="G901" s="12">
        <v>3600</v>
      </c>
      <c r="H901" s="12">
        <v>368867</v>
      </c>
      <c r="I901" s="12">
        <v>11743</v>
      </c>
      <c r="J901" s="12">
        <v>125616</v>
      </c>
      <c r="K901" s="12">
        <v>3737</v>
      </c>
      <c r="L901" s="12">
        <v>53250</v>
      </c>
      <c r="M901" s="12">
        <v>1732</v>
      </c>
      <c r="N901" s="12">
        <v>182904</v>
      </c>
      <c r="O901" s="12">
        <v>5090</v>
      </c>
      <c r="P901" s="12">
        <v>268519</v>
      </c>
      <c r="Q901" s="12">
        <v>7985</v>
      </c>
      <c r="R901" s="12">
        <v>443567</v>
      </c>
      <c r="S901" s="12">
        <v>13159</v>
      </c>
      <c r="T901" s="12">
        <v>365980</v>
      </c>
      <c r="U901" s="12">
        <v>11801</v>
      </c>
      <c r="V901" s="12">
        <v>358277</v>
      </c>
      <c r="W901" s="12">
        <v>9608</v>
      </c>
      <c r="X901" s="12">
        <v>128125</v>
      </c>
      <c r="Y901" s="12">
        <v>3296</v>
      </c>
      <c r="Z901" s="12">
        <v>28030</v>
      </c>
      <c r="AA901" s="12">
        <v>967</v>
      </c>
      <c r="AB901" s="12">
        <v>172055</v>
      </c>
      <c r="AC901" s="12">
        <v>4642</v>
      </c>
    </row>
    <row r="902" spans="1:29" customFormat="1" x14ac:dyDescent="0.2">
      <c r="A902" s="8"/>
      <c r="B902" s="8"/>
      <c r="C902" s="7" t="s">
        <v>287</v>
      </c>
      <c r="D902" s="12">
        <v>4318214</v>
      </c>
      <c r="E902" s="12">
        <v>95397</v>
      </c>
      <c r="F902" s="12">
        <v>324693</v>
      </c>
      <c r="G902" s="12">
        <v>12787</v>
      </c>
      <c r="H902" s="12">
        <v>510718</v>
      </c>
      <c r="I902" s="12">
        <v>9790</v>
      </c>
      <c r="J902" s="12">
        <v>731173</v>
      </c>
      <c r="K902" s="12">
        <v>18045</v>
      </c>
      <c r="L902" s="12">
        <v>528837</v>
      </c>
      <c r="M902" s="12">
        <v>10730</v>
      </c>
      <c r="N902" s="12">
        <v>397537</v>
      </c>
      <c r="O902" s="12">
        <v>8087</v>
      </c>
      <c r="P902" s="12">
        <v>393749</v>
      </c>
      <c r="Q902" s="12">
        <v>8545</v>
      </c>
      <c r="R902" s="12">
        <v>75784</v>
      </c>
      <c r="S902" s="12">
        <v>1547</v>
      </c>
      <c r="T902" s="12">
        <v>133649</v>
      </c>
      <c r="U902" s="12">
        <v>2110</v>
      </c>
      <c r="V902" s="12">
        <v>340968</v>
      </c>
      <c r="W902" s="12">
        <v>5321</v>
      </c>
      <c r="X902" s="12">
        <v>262504</v>
      </c>
      <c r="Y902" s="12">
        <v>6062</v>
      </c>
      <c r="Z902" s="12">
        <v>445053</v>
      </c>
      <c r="AA902" s="12">
        <v>9117</v>
      </c>
      <c r="AB902" s="12">
        <v>173549</v>
      </c>
      <c r="AC902" s="12">
        <v>3256</v>
      </c>
    </row>
    <row r="903" spans="1:29" customFormat="1" x14ac:dyDescent="0.2">
      <c r="A903" s="8"/>
      <c r="B903" s="8"/>
      <c r="C903" s="7" t="s">
        <v>288</v>
      </c>
      <c r="D903" s="12">
        <v>3228139</v>
      </c>
      <c r="E903" s="12">
        <v>211210</v>
      </c>
      <c r="F903" s="12">
        <v>114002</v>
      </c>
      <c r="G903" s="12">
        <v>9617</v>
      </c>
      <c r="H903" s="12">
        <v>104418</v>
      </c>
      <c r="I903" s="12">
        <v>4788</v>
      </c>
      <c r="J903" s="12">
        <v>88636</v>
      </c>
      <c r="K903" s="12">
        <v>5483</v>
      </c>
      <c r="L903" s="12">
        <v>83245</v>
      </c>
      <c r="M903" s="12">
        <v>5845</v>
      </c>
      <c r="N903" s="12">
        <v>168840</v>
      </c>
      <c r="O903" s="12">
        <v>6443</v>
      </c>
      <c r="P903" s="12">
        <v>292810</v>
      </c>
      <c r="Q903" s="12">
        <v>14557</v>
      </c>
      <c r="R903" s="12">
        <v>400224</v>
      </c>
      <c r="S903" s="12">
        <v>27795</v>
      </c>
      <c r="T903" s="12">
        <v>580786</v>
      </c>
      <c r="U903" s="12">
        <v>36250</v>
      </c>
      <c r="V903" s="12">
        <v>578778</v>
      </c>
      <c r="W903" s="12">
        <v>41510</v>
      </c>
      <c r="X903" s="12">
        <v>440794</v>
      </c>
      <c r="Y903" s="12">
        <v>38069</v>
      </c>
      <c r="Z903" s="12">
        <v>234500</v>
      </c>
      <c r="AA903" s="12">
        <v>13286</v>
      </c>
      <c r="AB903" s="12">
        <v>141106</v>
      </c>
      <c r="AC903" s="12">
        <v>7567</v>
      </c>
    </row>
    <row r="904" spans="1:29" customFormat="1" x14ac:dyDescent="0.2">
      <c r="A904" s="8"/>
      <c r="B904" s="8"/>
      <c r="C904" s="7" t="s">
        <v>289</v>
      </c>
      <c r="D904" s="12">
        <v>2798614</v>
      </c>
      <c r="E904" s="12">
        <v>198725</v>
      </c>
      <c r="F904" s="12">
        <v>103993</v>
      </c>
      <c r="G904" s="12">
        <v>9223</v>
      </c>
      <c r="H904" s="12">
        <v>131987</v>
      </c>
      <c r="I904" s="12">
        <v>8988</v>
      </c>
      <c r="J904" s="12">
        <v>326335</v>
      </c>
      <c r="K904" s="12">
        <v>23162</v>
      </c>
      <c r="L904" s="12">
        <v>172121</v>
      </c>
      <c r="M904" s="12">
        <v>12534</v>
      </c>
      <c r="N904" s="12">
        <v>501555</v>
      </c>
      <c r="O904" s="12">
        <v>37136</v>
      </c>
      <c r="P904" s="12">
        <v>392085</v>
      </c>
      <c r="Q904" s="12">
        <v>27852</v>
      </c>
      <c r="R904" s="12">
        <v>285474</v>
      </c>
      <c r="S904" s="12">
        <v>20649</v>
      </c>
      <c r="T904" s="12">
        <v>264248</v>
      </c>
      <c r="U904" s="12">
        <v>20396</v>
      </c>
      <c r="V904" s="12">
        <v>202034</v>
      </c>
      <c r="W904" s="12">
        <v>13099</v>
      </c>
      <c r="X904" s="12">
        <v>140013</v>
      </c>
      <c r="Y904" s="12">
        <v>11164</v>
      </c>
      <c r="Z904" s="12">
        <v>152214</v>
      </c>
      <c r="AA904" s="12">
        <v>12185</v>
      </c>
      <c r="AB904" s="12">
        <v>126555</v>
      </c>
      <c r="AC904" s="12">
        <v>2337</v>
      </c>
    </row>
    <row r="905" spans="1:29" customFormat="1" x14ac:dyDescent="0.2">
      <c r="A905" s="8"/>
      <c r="B905" s="8"/>
      <c r="C905" s="7" t="s">
        <v>290</v>
      </c>
      <c r="D905" s="12">
        <v>2384829</v>
      </c>
      <c r="E905" s="12">
        <v>156136</v>
      </c>
      <c r="F905" s="12">
        <v>128132</v>
      </c>
      <c r="G905" s="12">
        <v>7928</v>
      </c>
      <c r="H905" s="12">
        <v>165906</v>
      </c>
      <c r="I905" s="12">
        <v>7321</v>
      </c>
      <c r="J905" s="12">
        <v>110820</v>
      </c>
      <c r="K905" s="12">
        <v>6076</v>
      </c>
      <c r="L905" s="12">
        <v>40713</v>
      </c>
      <c r="M905" s="12">
        <v>1937</v>
      </c>
      <c r="N905" s="12">
        <v>65092</v>
      </c>
      <c r="O905" s="12">
        <v>2868</v>
      </c>
      <c r="P905" s="12">
        <v>153063</v>
      </c>
      <c r="Q905" s="12">
        <v>9323</v>
      </c>
      <c r="R905" s="12">
        <v>148193</v>
      </c>
      <c r="S905" s="12">
        <v>7902</v>
      </c>
      <c r="T905" s="12">
        <v>189065</v>
      </c>
      <c r="U905" s="12">
        <v>8067</v>
      </c>
      <c r="V905" s="12">
        <v>307801</v>
      </c>
      <c r="W905" s="12">
        <v>22436</v>
      </c>
      <c r="X905" s="12">
        <v>261743</v>
      </c>
      <c r="Y905" s="12">
        <v>19742</v>
      </c>
      <c r="Z905" s="12">
        <v>190418</v>
      </c>
      <c r="AA905" s="12">
        <v>13753</v>
      </c>
      <c r="AB905" s="12">
        <v>623883</v>
      </c>
      <c r="AC905" s="12">
        <v>48783</v>
      </c>
    </row>
    <row r="906" spans="1:29" customFormat="1" x14ac:dyDescent="0.2">
      <c r="A906" s="8"/>
      <c r="B906" s="8"/>
      <c r="C906" s="7" t="s">
        <v>291</v>
      </c>
      <c r="D906" s="12">
        <v>14605</v>
      </c>
      <c r="E906" s="12">
        <v>634</v>
      </c>
      <c r="F906" s="12">
        <v>14605</v>
      </c>
      <c r="G906" s="12">
        <v>634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</v>
      </c>
    </row>
    <row r="907" spans="1:29" customFormat="1" x14ac:dyDescent="0.2">
      <c r="A907" s="8"/>
      <c r="B907" s="8"/>
      <c r="C907" s="7" t="s">
        <v>292</v>
      </c>
      <c r="D907" s="12">
        <v>100272</v>
      </c>
      <c r="E907" s="12">
        <v>11878</v>
      </c>
      <c r="F907" s="12">
        <v>11384</v>
      </c>
      <c r="G907" s="12">
        <v>935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9812</v>
      </c>
      <c r="O907" s="12">
        <v>921</v>
      </c>
      <c r="P907" s="12">
        <v>8702</v>
      </c>
      <c r="Q907" s="12">
        <v>894</v>
      </c>
      <c r="R907" s="12">
        <v>0</v>
      </c>
      <c r="S907" s="12">
        <v>0</v>
      </c>
      <c r="T907" s="12">
        <v>29173</v>
      </c>
      <c r="U907" s="12">
        <v>4601</v>
      </c>
      <c r="V907" s="12">
        <v>0</v>
      </c>
      <c r="W907" s="12">
        <v>0</v>
      </c>
      <c r="X907" s="12">
        <v>0</v>
      </c>
      <c r="Y907" s="12">
        <v>0</v>
      </c>
      <c r="Z907" s="12">
        <v>41201</v>
      </c>
      <c r="AA907" s="12">
        <v>4527</v>
      </c>
      <c r="AB907" s="12">
        <v>0</v>
      </c>
      <c r="AC907" s="12">
        <v>0</v>
      </c>
    </row>
    <row r="908" spans="1:29" customFormat="1" x14ac:dyDescent="0.2">
      <c r="A908" s="8"/>
      <c r="B908" s="8"/>
      <c r="C908" s="7" t="s">
        <v>293</v>
      </c>
      <c r="D908" s="12">
        <v>426193</v>
      </c>
      <c r="E908" s="12">
        <v>58170</v>
      </c>
      <c r="F908" s="12">
        <v>21207</v>
      </c>
      <c r="G908" s="12">
        <v>2637</v>
      </c>
      <c r="H908" s="12">
        <v>20117</v>
      </c>
      <c r="I908" s="12">
        <v>2263</v>
      </c>
      <c r="J908" s="12">
        <v>36209</v>
      </c>
      <c r="K908" s="12">
        <v>2914</v>
      </c>
      <c r="L908" s="12">
        <v>37141</v>
      </c>
      <c r="M908" s="12">
        <v>8002</v>
      </c>
      <c r="N908" s="12">
        <v>13027</v>
      </c>
      <c r="O908" s="12">
        <v>3722</v>
      </c>
      <c r="P908" s="12">
        <v>79997</v>
      </c>
      <c r="Q908" s="12">
        <v>5230</v>
      </c>
      <c r="R908" s="12">
        <v>12383</v>
      </c>
      <c r="S908" s="12">
        <v>2314</v>
      </c>
      <c r="T908" s="12">
        <v>16548</v>
      </c>
      <c r="U908" s="12">
        <v>1620</v>
      </c>
      <c r="V908" s="12">
        <v>97213</v>
      </c>
      <c r="W908" s="12">
        <v>11921</v>
      </c>
      <c r="X908" s="12">
        <v>19648</v>
      </c>
      <c r="Y908" s="12">
        <v>2816</v>
      </c>
      <c r="Z908" s="12">
        <v>11709</v>
      </c>
      <c r="AA908" s="12">
        <v>845</v>
      </c>
      <c r="AB908" s="12">
        <v>60994</v>
      </c>
      <c r="AC908" s="12">
        <v>13886</v>
      </c>
    </row>
    <row r="909" spans="1:29" customFormat="1" x14ac:dyDescent="0.2">
      <c r="A909" s="8"/>
      <c r="B909" s="8"/>
      <c r="C909" s="7" t="s">
        <v>801</v>
      </c>
      <c r="D909" s="12">
        <v>5403</v>
      </c>
      <c r="E909" s="12">
        <v>681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5005</v>
      </c>
      <c r="Y909" s="12">
        <v>680</v>
      </c>
      <c r="Z909" s="12">
        <v>0</v>
      </c>
      <c r="AA909" s="12">
        <v>0</v>
      </c>
      <c r="AB909" s="12">
        <v>398</v>
      </c>
      <c r="AC909" s="12">
        <v>1</v>
      </c>
    </row>
    <row r="910" spans="1:29" customFormat="1" x14ac:dyDescent="0.2">
      <c r="A910" s="8"/>
      <c r="B910" s="8"/>
      <c r="C910" s="7" t="s">
        <v>294</v>
      </c>
      <c r="D910" s="12">
        <v>18267555</v>
      </c>
      <c r="E910" s="12">
        <v>1464126</v>
      </c>
      <c r="F910" s="12">
        <v>15843</v>
      </c>
      <c r="G910" s="12">
        <v>1166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22316</v>
      </c>
      <c r="O910" s="12">
        <v>2029</v>
      </c>
      <c r="P910" s="12">
        <v>17412</v>
      </c>
      <c r="Q910" s="12">
        <v>2166</v>
      </c>
      <c r="R910" s="12">
        <v>6062559</v>
      </c>
      <c r="S910" s="12">
        <v>500709</v>
      </c>
      <c r="T910" s="12">
        <v>4631331</v>
      </c>
      <c r="U910" s="12">
        <v>354923</v>
      </c>
      <c r="V910" s="12">
        <v>3503971</v>
      </c>
      <c r="W910" s="12">
        <v>277611</v>
      </c>
      <c r="X910" s="12">
        <v>3999474</v>
      </c>
      <c r="Y910" s="12">
        <v>324437</v>
      </c>
      <c r="Z910" s="12">
        <v>14649</v>
      </c>
      <c r="AA910" s="12">
        <v>1085</v>
      </c>
      <c r="AB910" s="12">
        <v>0</v>
      </c>
      <c r="AC910" s="12">
        <v>0</v>
      </c>
    </row>
    <row r="911" spans="1:29" customFormat="1" x14ac:dyDescent="0.2">
      <c r="A911" s="8"/>
      <c r="B911" s="8"/>
      <c r="C911" s="7" t="s">
        <v>295</v>
      </c>
      <c r="D911" s="12">
        <v>7026433</v>
      </c>
      <c r="E911" s="12">
        <v>614579</v>
      </c>
      <c r="F911" s="12">
        <v>471796</v>
      </c>
      <c r="G911" s="12">
        <v>40962</v>
      </c>
      <c r="H911" s="12">
        <v>774510</v>
      </c>
      <c r="I911" s="12">
        <v>85478</v>
      </c>
      <c r="J911" s="12">
        <v>745775</v>
      </c>
      <c r="K911" s="12">
        <v>62921</v>
      </c>
      <c r="L911" s="12">
        <v>374057</v>
      </c>
      <c r="M911" s="12">
        <v>34019</v>
      </c>
      <c r="N911" s="12">
        <v>179443</v>
      </c>
      <c r="O911" s="12">
        <v>18440</v>
      </c>
      <c r="P911" s="12">
        <v>671362</v>
      </c>
      <c r="Q911" s="12">
        <v>50130</v>
      </c>
      <c r="R911" s="12">
        <v>729163</v>
      </c>
      <c r="S911" s="12">
        <v>60747</v>
      </c>
      <c r="T911" s="12">
        <v>777528</v>
      </c>
      <c r="U911" s="12">
        <v>69072</v>
      </c>
      <c r="V911" s="12">
        <v>640269</v>
      </c>
      <c r="W911" s="12">
        <v>55754</v>
      </c>
      <c r="X911" s="12">
        <v>433053</v>
      </c>
      <c r="Y911" s="12">
        <v>39589</v>
      </c>
      <c r="Z911" s="12">
        <v>688473</v>
      </c>
      <c r="AA911" s="12">
        <v>55687</v>
      </c>
      <c r="AB911" s="12">
        <v>541004</v>
      </c>
      <c r="AC911" s="12">
        <v>41780</v>
      </c>
    </row>
    <row r="912" spans="1:29" customFormat="1" x14ac:dyDescent="0.2">
      <c r="A912" s="8"/>
      <c r="B912" s="8"/>
      <c r="C912" s="7" t="s">
        <v>647</v>
      </c>
      <c r="D912" s="12">
        <v>193313</v>
      </c>
      <c r="E912" s="12">
        <v>22244</v>
      </c>
      <c r="F912" s="12">
        <v>0</v>
      </c>
      <c r="G912" s="12">
        <v>0</v>
      </c>
      <c r="H912" s="12">
        <v>0</v>
      </c>
      <c r="I912" s="12">
        <v>0</v>
      </c>
      <c r="J912" s="12">
        <v>11159</v>
      </c>
      <c r="K912" s="12">
        <v>1230</v>
      </c>
      <c r="L912" s="12">
        <v>13779</v>
      </c>
      <c r="M912" s="12">
        <v>1196</v>
      </c>
      <c r="N912" s="12">
        <v>0</v>
      </c>
      <c r="O912" s="12">
        <v>0</v>
      </c>
      <c r="P912" s="12">
        <v>43662</v>
      </c>
      <c r="Q912" s="12">
        <v>4582</v>
      </c>
      <c r="R912" s="12">
        <v>50634</v>
      </c>
      <c r="S912" s="12">
        <v>6437</v>
      </c>
      <c r="T912" s="12">
        <v>10941</v>
      </c>
      <c r="U912" s="12">
        <v>1183</v>
      </c>
      <c r="V912" s="12">
        <v>63138</v>
      </c>
      <c r="W912" s="12">
        <v>7616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</row>
    <row r="913" spans="1:29" customFormat="1" x14ac:dyDescent="0.2">
      <c r="A913" s="10"/>
      <c r="B913" s="10"/>
      <c r="C913" s="7" t="s">
        <v>296</v>
      </c>
      <c r="D913" s="12">
        <v>1689058</v>
      </c>
      <c r="E913" s="12">
        <v>101137</v>
      </c>
      <c r="F913" s="12">
        <v>246302</v>
      </c>
      <c r="G913" s="12">
        <v>13710</v>
      </c>
      <c r="H913" s="12">
        <v>2409</v>
      </c>
      <c r="I913" s="12">
        <v>135</v>
      </c>
      <c r="J913" s="12">
        <v>366345</v>
      </c>
      <c r="K913" s="12">
        <v>24755</v>
      </c>
      <c r="L913" s="12">
        <v>104810</v>
      </c>
      <c r="M913" s="12">
        <v>4962</v>
      </c>
      <c r="N913" s="12">
        <v>513265</v>
      </c>
      <c r="O913" s="12">
        <v>34334</v>
      </c>
      <c r="P913" s="12">
        <v>13814</v>
      </c>
      <c r="Q913" s="12">
        <v>352</v>
      </c>
      <c r="R913" s="12">
        <v>165303</v>
      </c>
      <c r="S913" s="12">
        <v>10504</v>
      </c>
      <c r="T913" s="12">
        <v>6000</v>
      </c>
      <c r="U913" s="12">
        <v>242</v>
      </c>
      <c r="V913" s="12">
        <v>2663</v>
      </c>
      <c r="W913" s="12">
        <v>101</v>
      </c>
      <c r="X913" s="12">
        <v>0</v>
      </c>
      <c r="Y913" s="12">
        <v>0</v>
      </c>
      <c r="Z913" s="12">
        <v>2522</v>
      </c>
      <c r="AA913" s="12">
        <v>49</v>
      </c>
      <c r="AB913" s="12">
        <v>265625</v>
      </c>
      <c r="AC913" s="12">
        <v>11993</v>
      </c>
    </row>
    <row r="914" spans="1:29" customFormat="1" x14ac:dyDescent="0.2">
      <c r="A914" s="8"/>
      <c r="B914" s="8"/>
      <c r="C914" s="7" t="s">
        <v>297</v>
      </c>
      <c r="D914" s="12">
        <v>6647047</v>
      </c>
      <c r="E914" s="12">
        <v>403962</v>
      </c>
      <c r="F914" s="12">
        <v>637068</v>
      </c>
      <c r="G914" s="12">
        <v>38509</v>
      </c>
      <c r="H914" s="12">
        <v>656594</v>
      </c>
      <c r="I914" s="12">
        <v>40282</v>
      </c>
      <c r="J914" s="12">
        <v>898230</v>
      </c>
      <c r="K914" s="12">
        <v>53968</v>
      </c>
      <c r="L914" s="12">
        <v>700209</v>
      </c>
      <c r="M914" s="12">
        <v>44621</v>
      </c>
      <c r="N914" s="12">
        <v>314133</v>
      </c>
      <c r="O914" s="12">
        <v>31216</v>
      </c>
      <c r="P914" s="12">
        <v>490306</v>
      </c>
      <c r="Q914" s="12">
        <v>28718</v>
      </c>
      <c r="R914" s="12">
        <v>608880</v>
      </c>
      <c r="S914" s="12">
        <v>37370</v>
      </c>
      <c r="T914" s="12">
        <v>510863</v>
      </c>
      <c r="U914" s="12">
        <v>27047</v>
      </c>
      <c r="V914" s="12">
        <v>500991</v>
      </c>
      <c r="W914" s="12">
        <v>34402</v>
      </c>
      <c r="X914" s="12">
        <v>652485</v>
      </c>
      <c r="Y914" s="12">
        <v>33208</v>
      </c>
      <c r="Z914" s="12">
        <v>307636</v>
      </c>
      <c r="AA914" s="12">
        <v>18842</v>
      </c>
      <c r="AB914" s="12">
        <v>369652</v>
      </c>
      <c r="AC914" s="12">
        <v>15779</v>
      </c>
    </row>
    <row r="915" spans="1:29" customFormat="1" x14ac:dyDescent="0.2">
      <c r="A915" s="8"/>
      <c r="B915" s="8"/>
      <c r="C915" s="7" t="s">
        <v>298</v>
      </c>
      <c r="D915" s="12">
        <v>414520</v>
      </c>
      <c r="E915" s="12">
        <v>31741</v>
      </c>
      <c r="F915" s="12">
        <v>60189</v>
      </c>
      <c r="G915" s="12">
        <v>4515</v>
      </c>
      <c r="H915" s="12">
        <v>173515</v>
      </c>
      <c r="I915" s="12">
        <v>12482</v>
      </c>
      <c r="J915" s="12">
        <v>0</v>
      </c>
      <c r="K915" s="12">
        <v>0</v>
      </c>
      <c r="L915" s="12">
        <v>46712</v>
      </c>
      <c r="M915" s="12">
        <v>3641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15187</v>
      </c>
      <c r="W915" s="12">
        <v>781</v>
      </c>
      <c r="X915" s="12">
        <v>5452</v>
      </c>
      <c r="Y915" s="12">
        <v>445</v>
      </c>
      <c r="Z915" s="12">
        <v>113465</v>
      </c>
      <c r="AA915" s="12">
        <v>9877</v>
      </c>
      <c r="AB915" s="12">
        <v>0</v>
      </c>
      <c r="AC915" s="12">
        <v>0</v>
      </c>
    </row>
    <row r="916" spans="1:29" customFormat="1" x14ac:dyDescent="0.2">
      <c r="A916" s="8"/>
      <c r="B916" s="8"/>
      <c r="C916" s="7" t="s">
        <v>702</v>
      </c>
      <c r="D916" s="12">
        <v>27833</v>
      </c>
      <c r="E916" s="12">
        <v>3031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1392</v>
      </c>
      <c r="M916" s="12">
        <v>112</v>
      </c>
      <c r="N916" s="12">
        <v>0</v>
      </c>
      <c r="O916" s="12">
        <v>0</v>
      </c>
      <c r="P916" s="12">
        <v>17265</v>
      </c>
      <c r="Q916" s="12">
        <v>1637</v>
      </c>
      <c r="R916" s="12">
        <v>0</v>
      </c>
      <c r="S916" s="12">
        <v>0</v>
      </c>
      <c r="T916" s="12">
        <v>0</v>
      </c>
      <c r="U916" s="12">
        <v>0</v>
      </c>
      <c r="V916" s="12">
        <v>9176</v>
      </c>
      <c r="W916" s="12">
        <v>1282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</row>
    <row r="917" spans="1:29" customFormat="1" x14ac:dyDescent="0.2">
      <c r="A917" s="8"/>
      <c r="B917" s="8"/>
      <c r="C917" s="7" t="s">
        <v>299</v>
      </c>
      <c r="D917" s="12">
        <v>20598</v>
      </c>
      <c r="E917" s="12">
        <v>1216</v>
      </c>
      <c r="F917" s="12">
        <v>6185</v>
      </c>
      <c r="G917" s="12">
        <v>368</v>
      </c>
      <c r="H917" s="12">
        <v>1009</v>
      </c>
      <c r="I917" s="12">
        <v>54</v>
      </c>
      <c r="J917" s="12">
        <v>820</v>
      </c>
      <c r="K917" s="12">
        <v>59</v>
      </c>
      <c r="L917" s="12">
        <v>4008</v>
      </c>
      <c r="M917" s="12">
        <v>274</v>
      </c>
      <c r="N917" s="12">
        <v>0</v>
      </c>
      <c r="O917" s="12">
        <v>0</v>
      </c>
      <c r="P917" s="12">
        <v>0</v>
      </c>
      <c r="Q917" s="12">
        <v>0</v>
      </c>
      <c r="R917" s="12">
        <v>2182</v>
      </c>
      <c r="S917" s="12">
        <v>164</v>
      </c>
      <c r="T917" s="12">
        <v>0</v>
      </c>
      <c r="U917" s="12">
        <v>0</v>
      </c>
      <c r="V917" s="12">
        <v>1725</v>
      </c>
      <c r="W917" s="12">
        <v>130</v>
      </c>
      <c r="X917" s="12">
        <v>3030</v>
      </c>
      <c r="Y917" s="12">
        <v>166</v>
      </c>
      <c r="Z917" s="12">
        <v>0</v>
      </c>
      <c r="AA917" s="12">
        <v>0</v>
      </c>
      <c r="AB917" s="12">
        <v>1639</v>
      </c>
      <c r="AC917" s="12">
        <v>1</v>
      </c>
    </row>
    <row r="918" spans="1:29" customFormat="1" x14ac:dyDescent="0.2">
      <c r="A918" s="8"/>
      <c r="B918" s="8"/>
      <c r="C918" s="7" t="s">
        <v>300</v>
      </c>
      <c r="D918" s="12">
        <v>3937563</v>
      </c>
      <c r="E918" s="12">
        <v>292753</v>
      </c>
      <c r="F918" s="12">
        <v>513445</v>
      </c>
      <c r="G918" s="12">
        <v>52727</v>
      </c>
      <c r="H918" s="12">
        <v>530929</v>
      </c>
      <c r="I918" s="12">
        <v>40970</v>
      </c>
      <c r="J918" s="12">
        <v>467370</v>
      </c>
      <c r="K918" s="12">
        <v>33181</v>
      </c>
      <c r="L918" s="12">
        <v>571702</v>
      </c>
      <c r="M918" s="12">
        <v>44435</v>
      </c>
      <c r="N918" s="12">
        <v>204366</v>
      </c>
      <c r="O918" s="12">
        <v>15403</v>
      </c>
      <c r="P918" s="12">
        <v>232264</v>
      </c>
      <c r="Q918" s="12">
        <v>17073</v>
      </c>
      <c r="R918" s="12">
        <v>207823</v>
      </c>
      <c r="S918" s="12">
        <v>14924</v>
      </c>
      <c r="T918" s="12">
        <v>39702</v>
      </c>
      <c r="U918" s="12">
        <v>2992</v>
      </c>
      <c r="V918" s="12">
        <v>411007</v>
      </c>
      <c r="W918" s="12">
        <v>28461</v>
      </c>
      <c r="X918" s="12">
        <v>93144</v>
      </c>
      <c r="Y918" s="12">
        <v>6795</v>
      </c>
      <c r="Z918" s="12">
        <v>271317</v>
      </c>
      <c r="AA918" s="12">
        <v>18513</v>
      </c>
      <c r="AB918" s="12">
        <v>394494</v>
      </c>
      <c r="AC918" s="12">
        <v>17279</v>
      </c>
    </row>
    <row r="919" spans="1:29" customFormat="1" x14ac:dyDescent="0.2">
      <c r="A919" s="8"/>
      <c r="B919" s="8"/>
      <c r="C919" s="7" t="s">
        <v>301</v>
      </c>
      <c r="D919" s="12">
        <v>1209073</v>
      </c>
      <c r="E919" s="12">
        <v>124029</v>
      </c>
      <c r="F919" s="12">
        <v>106440</v>
      </c>
      <c r="G919" s="12">
        <v>8669</v>
      </c>
      <c r="H919" s="12">
        <v>86357</v>
      </c>
      <c r="I919" s="12">
        <v>8250</v>
      </c>
      <c r="J919" s="12">
        <v>66985</v>
      </c>
      <c r="K919" s="12">
        <v>4568</v>
      </c>
      <c r="L919" s="12">
        <v>100135</v>
      </c>
      <c r="M919" s="12">
        <v>9810</v>
      </c>
      <c r="N919" s="12">
        <v>193281</v>
      </c>
      <c r="O919" s="12">
        <v>19965</v>
      </c>
      <c r="P919" s="12">
        <v>174306</v>
      </c>
      <c r="Q919" s="12">
        <v>19408</v>
      </c>
      <c r="R919" s="12">
        <v>18129</v>
      </c>
      <c r="S919" s="12">
        <v>2446</v>
      </c>
      <c r="T919" s="12">
        <v>104218</v>
      </c>
      <c r="U919" s="12">
        <v>11569</v>
      </c>
      <c r="V919" s="12">
        <v>80617</v>
      </c>
      <c r="W919" s="12">
        <v>10546</v>
      </c>
      <c r="X919" s="12">
        <v>90846</v>
      </c>
      <c r="Y919" s="12">
        <v>10664</v>
      </c>
      <c r="Z919" s="12">
        <v>108840</v>
      </c>
      <c r="AA919" s="12">
        <v>11146</v>
      </c>
      <c r="AB919" s="12">
        <v>78919</v>
      </c>
      <c r="AC919" s="12">
        <v>6988</v>
      </c>
    </row>
    <row r="920" spans="1:29" customFormat="1" x14ac:dyDescent="0.2">
      <c r="A920" s="8"/>
      <c r="B920" s="8"/>
      <c r="C920" s="7" t="s">
        <v>302</v>
      </c>
      <c r="D920" s="12">
        <v>520132</v>
      </c>
      <c r="E920" s="12">
        <v>31226</v>
      </c>
      <c r="F920" s="12">
        <v>46687</v>
      </c>
      <c r="G920" s="12">
        <v>3391</v>
      </c>
      <c r="H920" s="12">
        <v>45945</v>
      </c>
      <c r="I920" s="12">
        <v>3600</v>
      </c>
      <c r="J920" s="12">
        <v>44761</v>
      </c>
      <c r="K920" s="12">
        <v>3386</v>
      </c>
      <c r="L920" s="12">
        <v>87654</v>
      </c>
      <c r="M920" s="12">
        <v>4972</v>
      </c>
      <c r="N920" s="12">
        <v>53866</v>
      </c>
      <c r="O920" s="12">
        <v>3795</v>
      </c>
      <c r="P920" s="12">
        <v>106064</v>
      </c>
      <c r="Q920" s="12">
        <v>6644</v>
      </c>
      <c r="R920" s="12">
        <v>0</v>
      </c>
      <c r="S920" s="12">
        <v>0</v>
      </c>
      <c r="T920" s="12">
        <v>19672</v>
      </c>
      <c r="U920" s="12">
        <v>1353</v>
      </c>
      <c r="V920" s="12">
        <v>6782</v>
      </c>
      <c r="W920" s="12">
        <v>428</v>
      </c>
      <c r="X920" s="12">
        <v>910</v>
      </c>
      <c r="Y920" s="12">
        <v>42</v>
      </c>
      <c r="Z920" s="12">
        <v>39212</v>
      </c>
      <c r="AA920" s="12">
        <v>2526</v>
      </c>
      <c r="AB920" s="12">
        <v>68579</v>
      </c>
      <c r="AC920" s="12">
        <v>1089</v>
      </c>
    </row>
    <row r="921" spans="1:29" customFormat="1" x14ac:dyDescent="0.2">
      <c r="A921" s="8"/>
      <c r="B921" s="8"/>
      <c r="C921" s="7" t="s">
        <v>303</v>
      </c>
      <c r="D921" s="12">
        <v>84440327</v>
      </c>
      <c r="E921" s="12">
        <v>7220345</v>
      </c>
      <c r="F921" s="12">
        <v>6587820</v>
      </c>
      <c r="G921" s="12">
        <v>645347</v>
      </c>
      <c r="H921" s="12">
        <v>7963810</v>
      </c>
      <c r="I921" s="12">
        <v>724815</v>
      </c>
      <c r="J921" s="12">
        <v>9626299</v>
      </c>
      <c r="K921" s="12">
        <v>839923</v>
      </c>
      <c r="L921" s="12">
        <v>8963672</v>
      </c>
      <c r="M921" s="12">
        <v>796163</v>
      </c>
      <c r="N921" s="12">
        <v>6587359</v>
      </c>
      <c r="O921" s="12">
        <v>573695</v>
      </c>
      <c r="P921" s="12">
        <v>7172656</v>
      </c>
      <c r="Q921" s="12">
        <v>585713</v>
      </c>
      <c r="R921" s="12">
        <v>7058627</v>
      </c>
      <c r="S921" s="12">
        <v>560528</v>
      </c>
      <c r="T921" s="12">
        <v>7456554</v>
      </c>
      <c r="U921" s="12">
        <v>584979</v>
      </c>
      <c r="V921" s="12">
        <v>6532980</v>
      </c>
      <c r="W921" s="12">
        <v>562842</v>
      </c>
      <c r="X921" s="12">
        <v>6964004</v>
      </c>
      <c r="Y921" s="12">
        <v>569921</v>
      </c>
      <c r="Z921" s="12">
        <v>4463249</v>
      </c>
      <c r="AA921" s="12">
        <v>379563</v>
      </c>
      <c r="AB921" s="12">
        <v>5063297</v>
      </c>
      <c r="AC921" s="12">
        <v>396856</v>
      </c>
    </row>
    <row r="922" spans="1:29" customFormat="1" x14ac:dyDescent="0.2">
      <c r="A922" s="8"/>
      <c r="B922" s="8"/>
      <c r="C922" s="7" t="s">
        <v>304</v>
      </c>
      <c r="D922" s="12">
        <v>55849086</v>
      </c>
      <c r="E922" s="12">
        <v>5185214</v>
      </c>
      <c r="F922" s="12">
        <v>2665405</v>
      </c>
      <c r="G922" s="12">
        <v>258528</v>
      </c>
      <c r="H922" s="12">
        <v>2805187</v>
      </c>
      <c r="I922" s="12">
        <v>254153</v>
      </c>
      <c r="J922" s="12">
        <v>4382537</v>
      </c>
      <c r="K922" s="12">
        <v>403728</v>
      </c>
      <c r="L922" s="12">
        <v>3857882</v>
      </c>
      <c r="M922" s="12">
        <v>365782</v>
      </c>
      <c r="N922" s="12">
        <v>4169841</v>
      </c>
      <c r="O922" s="12">
        <v>384002</v>
      </c>
      <c r="P922" s="12">
        <v>4687625</v>
      </c>
      <c r="Q922" s="12">
        <v>469970</v>
      </c>
      <c r="R922" s="12">
        <v>5197778</v>
      </c>
      <c r="S922" s="12">
        <v>525454</v>
      </c>
      <c r="T922" s="12">
        <v>5419771</v>
      </c>
      <c r="U922" s="12">
        <v>506706</v>
      </c>
      <c r="V922" s="12">
        <v>4576559</v>
      </c>
      <c r="W922" s="12">
        <v>407402</v>
      </c>
      <c r="X922" s="12">
        <v>4915516</v>
      </c>
      <c r="Y922" s="12">
        <v>456031</v>
      </c>
      <c r="Z922" s="12">
        <v>7461234</v>
      </c>
      <c r="AA922" s="12">
        <v>675372</v>
      </c>
      <c r="AB922" s="12">
        <v>5709751</v>
      </c>
      <c r="AC922" s="12">
        <v>478086</v>
      </c>
    </row>
    <row r="923" spans="1:29" customFormat="1" x14ac:dyDescent="0.2">
      <c r="A923" s="8"/>
      <c r="B923" s="8"/>
      <c r="C923" s="7" t="s">
        <v>305</v>
      </c>
      <c r="D923" s="12">
        <v>291425</v>
      </c>
      <c r="E923" s="12">
        <v>13336</v>
      </c>
      <c r="F923" s="12">
        <v>13267</v>
      </c>
      <c r="G923" s="12">
        <v>656</v>
      </c>
      <c r="H923" s="12">
        <v>12067</v>
      </c>
      <c r="I923" s="12">
        <v>662</v>
      </c>
      <c r="J923" s="12">
        <v>21660</v>
      </c>
      <c r="K923" s="12">
        <v>770</v>
      </c>
      <c r="L923" s="12">
        <v>9458</v>
      </c>
      <c r="M923" s="12">
        <v>601</v>
      </c>
      <c r="N923" s="12">
        <v>44611</v>
      </c>
      <c r="O923" s="12">
        <v>1718</v>
      </c>
      <c r="P923" s="12">
        <v>26921</v>
      </c>
      <c r="Q923" s="12">
        <v>1394</v>
      </c>
      <c r="R923" s="12">
        <v>24107</v>
      </c>
      <c r="S923" s="12">
        <v>1117</v>
      </c>
      <c r="T923" s="12">
        <v>23694</v>
      </c>
      <c r="U923" s="12">
        <v>1241</v>
      </c>
      <c r="V923" s="12">
        <v>17130</v>
      </c>
      <c r="W923" s="12">
        <v>1060</v>
      </c>
      <c r="X923" s="12">
        <v>21791</v>
      </c>
      <c r="Y923" s="12">
        <v>1102</v>
      </c>
      <c r="Z923" s="12">
        <v>52979</v>
      </c>
      <c r="AA923" s="12">
        <v>2799</v>
      </c>
      <c r="AB923" s="12">
        <v>23740</v>
      </c>
      <c r="AC923" s="12">
        <v>216</v>
      </c>
    </row>
    <row r="924" spans="1:29" customFormat="1" x14ac:dyDescent="0.2">
      <c r="A924" s="8"/>
      <c r="B924" s="8"/>
      <c r="C924" s="7" t="s">
        <v>306</v>
      </c>
      <c r="D924" s="12">
        <v>2047978</v>
      </c>
      <c r="E924" s="12">
        <v>163720</v>
      </c>
      <c r="F924" s="12">
        <v>215237</v>
      </c>
      <c r="G924" s="12">
        <v>20338</v>
      </c>
      <c r="H924" s="12">
        <v>188843</v>
      </c>
      <c r="I924" s="12">
        <v>15076</v>
      </c>
      <c r="J924" s="12">
        <v>132205</v>
      </c>
      <c r="K924" s="12">
        <v>12520</v>
      </c>
      <c r="L924" s="12">
        <v>116990</v>
      </c>
      <c r="M924" s="12">
        <v>8876</v>
      </c>
      <c r="N924" s="12">
        <v>239019</v>
      </c>
      <c r="O924" s="12">
        <v>18199</v>
      </c>
      <c r="P924" s="12">
        <v>150488</v>
      </c>
      <c r="Q924" s="12">
        <v>10292</v>
      </c>
      <c r="R924" s="12">
        <v>111874</v>
      </c>
      <c r="S924" s="12">
        <v>8339</v>
      </c>
      <c r="T924" s="12">
        <v>201983</v>
      </c>
      <c r="U924" s="12">
        <v>18398</v>
      </c>
      <c r="V924" s="12">
        <v>328309</v>
      </c>
      <c r="W924" s="12">
        <v>31771</v>
      </c>
      <c r="X924" s="12">
        <v>113130</v>
      </c>
      <c r="Y924" s="12">
        <v>8113</v>
      </c>
      <c r="Z924" s="12">
        <v>107503</v>
      </c>
      <c r="AA924" s="12">
        <v>6985</v>
      </c>
      <c r="AB924" s="12">
        <v>142397</v>
      </c>
      <c r="AC924" s="12">
        <v>4813</v>
      </c>
    </row>
    <row r="925" spans="1:29" customFormat="1" x14ac:dyDescent="0.2">
      <c r="A925" s="8"/>
      <c r="B925" s="8"/>
      <c r="C925" s="7" t="s">
        <v>859</v>
      </c>
      <c r="D925" s="12">
        <v>1359</v>
      </c>
      <c r="E925" s="12">
        <v>76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1359</v>
      </c>
      <c r="M925" s="12">
        <v>76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</v>
      </c>
    </row>
    <row r="926" spans="1:29" customFormat="1" x14ac:dyDescent="0.2">
      <c r="A926" s="8"/>
      <c r="B926" s="8"/>
      <c r="C926" s="7" t="s">
        <v>871</v>
      </c>
      <c r="D926" s="12">
        <v>3754</v>
      </c>
      <c r="E926" s="12">
        <v>203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2973</v>
      </c>
      <c r="S926" s="12">
        <v>162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781</v>
      </c>
      <c r="AA926" s="12">
        <v>41</v>
      </c>
      <c r="AB926" s="12">
        <v>0</v>
      </c>
      <c r="AC926" s="12">
        <v>0</v>
      </c>
    </row>
    <row r="927" spans="1:29" customFormat="1" x14ac:dyDescent="0.2">
      <c r="A927" s="8"/>
      <c r="B927" s="8"/>
      <c r="C927" s="7" t="s">
        <v>307</v>
      </c>
      <c r="D927" s="12">
        <v>168161</v>
      </c>
      <c r="E927" s="12">
        <v>9682</v>
      </c>
      <c r="F927" s="12">
        <v>12569</v>
      </c>
      <c r="G927" s="12">
        <v>550</v>
      </c>
      <c r="H927" s="12">
        <v>25019</v>
      </c>
      <c r="I927" s="12">
        <v>1442</v>
      </c>
      <c r="J927" s="12">
        <v>8040</v>
      </c>
      <c r="K927" s="12">
        <v>473</v>
      </c>
      <c r="L927" s="12">
        <v>23265</v>
      </c>
      <c r="M927" s="12">
        <v>1292</v>
      </c>
      <c r="N927" s="12">
        <v>2834</v>
      </c>
      <c r="O927" s="12">
        <v>219</v>
      </c>
      <c r="P927" s="12">
        <v>27463</v>
      </c>
      <c r="Q927" s="12">
        <v>1439</v>
      </c>
      <c r="R927" s="12">
        <v>9659</v>
      </c>
      <c r="S927" s="12">
        <v>593</v>
      </c>
      <c r="T927" s="12">
        <v>18353</v>
      </c>
      <c r="U927" s="12">
        <v>1334</v>
      </c>
      <c r="V927" s="12">
        <v>17358</v>
      </c>
      <c r="W927" s="12">
        <v>1026</v>
      </c>
      <c r="X927" s="12">
        <v>10570</v>
      </c>
      <c r="Y927" s="12">
        <v>945</v>
      </c>
      <c r="Z927" s="12">
        <v>4585</v>
      </c>
      <c r="AA927" s="12">
        <v>283</v>
      </c>
      <c r="AB927" s="12">
        <v>8446</v>
      </c>
      <c r="AC927" s="12">
        <v>86</v>
      </c>
    </row>
    <row r="928" spans="1:29" customFormat="1" x14ac:dyDescent="0.2">
      <c r="A928" s="8"/>
      <c r="B928" s="8"/>
      <c r="C928" s="7" t="s">
        <v>308</v>
      </c>
      <c r="D928" s="12">
        <v>3581841</v>
      </c>
      <c r="E928" s="12">
        <v>260633</v>
      </c>
      <c r="F928" s="12">
        <v>632860</v>
      </c>
      <c r="G928" s="12">
        <v>36723</v>
      </c>
      <c r="H928" s="12">
        <v>199382</v>
      </c>
      <c r="I928" s="12">
        <v>15302</v>
      </c>
      <c r="J928" s="12">
        <v>507187</v>
      </c>
      <c r="K928" s="12">
        <v>36053</v>
      </c>
      <c r="L928" s="12">
        <v>542709</v>
      </c>
      <c r="M928" s="12">
        <v>35746</v>
      </c>
      <c r="N928" s="12">
        <v>488384</v>
      </c>
      <c r="O928" s="12">
        <v>31500</v>
      </c>
      <c r="P928" s="12">
        <v>185403</v>
      </c>
      <c r="Q928" s="12">
        <v>15112</v>
      </c>
      <c r="R928" s="12">
        <v>197040</v>
      </c>
      <c r="S928" s="12">
        <v>18363</v>
      </c>
      <c r="T928" s="12">
        <v>188381</v>
      </c>
      <c r="U928" s="12">
        <v>20518</v>
      </c>
      <c r="V928" s="12">
        <v>173306</v>
      </c>
      <c r="W928" s="12">
        <v>16815</v>
      </c>
      <c r="X928" s="12">
        <v>114825</v>
      </c>
      <c r="Y928" s="12">
        <v>9002</v>
      </c>
      <c r="Z928" s="12">
        <v>128225</v>
      </c>
      <c r="AA928" s="12">
        <v>12155</v>
      </c>
      <c r="AB928" s="12">
        <v>224139</v>
      </c>
      <c r="AC928" s="12">
        <v>13344</v>
      </c>
    </row>
    <row r="929" spans="1:29" customFormat="1" x14ac:dyDescent="0.2">
      <c r="A929" s="8"/>
      <c r="B929" s="8"/>
      <c r="C929" s="7" t="s">
        <v>309</v>
      </c>
      <c r="D929" s="12">
        <v>254266</v>
      </c>
      <c r="E929" s="12">
        <v>19549</v>
      </c>
      <c r="F929" s="12">
        <v>6622</v>
      </c>
      <c r="G929" s="12">
        <v>278</v>
      </c>
      <c r="H929" s="12">
        <v>19478</v>
      </c>
      <c r="I929" s="12">
        <v>835</v>
      </c>
      <c r="J929" s="12">
        <v>23736</v>
      </c>
      <c r="K929" s="12">
        <v>1663</v>
      </c>
      <c r="L929" s="12">
        <v>12500</v>
      </c>
      <c r="M929" s="12">
        <v>732</v>
      </c>
      <c r="N929" s="12">
        <v>22051</v>
      </c>
      <c r="O929" s="12">
        <v>1184</v>
      </c>
      <c r="P929" s="12">
        <v>25857</v>
      </c>
      <c r="Q929" s="12">
        <v>2010</v>
      </c>
      <c r="R929" s="12">
        <v>25538</v>
      </c>
      <c r="S929" s="12">
        <v>2529</v>
      </c>
      <c r="T929" s="12">
        <v>19014</v>
      </c>
      <c r="U929" s="12">
        <v>1626</v>
      </c>
      <c r="V929" s="12">
        <v>23353</v>
      </c>
      <c r="W929" s="12">
        <v>1969</v>
      </c>
      <c r="X929" s="12">
        <v>9980</v>
      </c>
      <c r="Y929" s="12">
        <v>1038</v>
      </c>
      <c r="Z929" s="12">
        <v>26437</v>
      </c>
      <c r="AA929" s="12">
        <v>2531</v>
      </c>
      <c r="AB929" s="12">
        <v>39700</v>
      </c>
      <c r="AC929" s="12">
        <v>3154</v>
      </c>
    </row>
    <row r="930" spans="1:29" customFormat="1" x14ac:dyDescent="0.2">
      <c r="A930" s="8"/>
      <c r="B930" s="8"/>
      <c r="C930" s="7" t="s">
        <v>703</v>
      </c>
      <c r="D930" s="12">
        <v>13290</v>
      </c>
      <c r="E930" s="12">
        <v>641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3296</v>
      </c>
      <c r="M930" s="12">
        <v>456</v>
      </c>
      <c r="N930" s="12">
        <v>0</v>
      </c>
      <c r="O930" s="12">
        <v>0</v>
      </c>
      <c r="P930" s="12">
        <v>0</v>
      </c>
      <c r="Q930" s="12">
        <v>0</v>
      </c>
      <c r="R930" s="12">
        <v>3747</v>
      </c>
      <c r="S930" s="12">
        <v>167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205</v>
      </c>
      <c r="AA930" s="12">
        <v>16</v>
      </c>
      <c r="AB930" s="12">
        <v>6042</v>
      </c>
      <c r="AC930" s="12">
        <v>2</v>
      </c>
    </row>
    <row r="931" spans="1:29" customFormat="1" x14ac:dyDescent="0.2">
      <c r="A931" s="8"/>
      <c r="B931" s="8"/>
      <c r="C931" s="7" t="s">
        <v>988</v>
      </c>
      <c r="D931" s="12">
        <v>1815</v>
      </c>
      <c r="E931" s="12">
        <v>219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1815</v>
      </c>
      <c r="AC931" s="12">
        <v>219</v>
      </c>
    </row>
    <row r="932" spans="1:29" customFormat="1" x14ac:dyDescent="0.2">
      <c r="A932" s="8"/>
      <c r="B932" s="8"/>
      <c r="C932" s="7" t="s">
        <v>785</v>
      </c>
      <c r="D932" s="12">
        <v>100376</v>
      </c>
      <c r="E932" s="12">
        <v>7726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99795</v>
      </c>
      <c r="W932" s="12">
        <v>7680</v>
      </c>
      <c r="X932" s="12">
        <v>0</v>
      </c>
      <c r="Y932" s="12">
        <v>0</v>
      </c>
      <c r="Z932" s="12">
        <v>581</v>
      </c>
      <c r="AA932" s="12">
        <v>46</v>
      </c>
      <c r="AB932" s="12">
        <v>0</v>
      </c>
      <c r="AC932" s="12">
        <v>0</v>
      </c>
    </row>
    <row r="933" spans="1:29" customFormat="1" x14ac:dyDescent="0.2">
      <c r="A933" s="8"/>
      <c r="B933" s="8"/>
      <c r="C933" s="7" t="s">
        <v>549</v>
      </c>
      <c r="D933" s="12">
        <v>2265</v>
      </c>
      <c r="E933" s="12">
        <v>32</v>
      </c>
      <c r="F933" s="12">
        <v>0</v>
      </c>
      <c r="G933" s="12">
        <v>0</v>
      </c>
      <c r="H933" s="12">
        <v>0</v>
      </c>
      <c r="I933" s="12">
        <v>0</v>
      </c>
      <c r="J933" s="12">
        <v>2265</v>
      </c>
      <c r="K933" s="12">
        <v>32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</row>
    <row r="934" spans="1:29" customFormat="1" x14ac:dyDescent="0.2">
      <c r="A934" s="8"/>
      <c r="B934" s="8"/>
      <c r="C934" s="7" t="s">
        <v>872</v>
      </c>
      <c r="D934" s="12">
        <v>741</v>
      </c>
      <c r="E934" s="12">
        <v>23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281</v>
      </c>
      <c r="M934" s="12">
        <v>16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151</v>
      </c>
      <c r="Y934" s="12">
        <v>6</v>
      </c>
      <c r="Z934" s="12">
        <v>0</v>
      </c>
      <c r="AA934" s="12">
        <v>0</v>
      </c>
      <c r="AB934" s="12">
        <v>309</v>
      </c>
      <c r="AC934" s="12">
        <v>1</v>
      </c>
    </row>
    <row r="935" spans="1:29" customFormat="1" x14ac:dyDescent="0.2">
      <c r="A935" s="8"/>
      <c r="B935" s="8"/>
      <c r="C935" s="7" t="s">
        <v>873</v>
      </c>
      <c r="D935" s="12">
        <v>576</v>
      </c>
      <c r="E935" s="12">
        <v>27</v>
      </c>
      <c r="F935" s="12">
        <v>0</v>
      </c>
      <c r="G935" s="12">
        <v>0</v>
      </c>
      <c r="H935" s="12">
        <v>0</v>
      </c>
      <c r="I935" s="12">
        <v>0</v>
      </c>
      <c r="J935" s="12">
        <v>576</v>
      </c>
      <c r="K935" s="12">
        <v>27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</v>
      </c>
    </row>
    <row r="936" spans="1:29" customFormat="1" x14ac:dyDescent="0.2">
      <c r="A936" s="8"/>
      <c r="B936" s="8"/>
      <c r="C936" s="7" t="s">
        <v>310</v>
      </c>
      <c r="D936" s="12">
        <v>25015</v>
      </c>
      <c r="E936" s="12">
        <v>483</v>
      </c>
      <c r="F936" s="12">
        <v>407</v>
      </c>
      <c r="G936" s="12">
        <v>7</v>
      </c>
      <c r="H936" s="12">
        <v>0</v>
      </c>
      <c r="I936" s="12">
        <v>0</v>
      </c>
      <c r="J936" s="12">
        <v>971</v>
      </c>
      <c r="K936" s="12">
        <v>16</v>
      </c>
      <c r="L936" s="12">
        <v>672</v>
      </c>
      <c r="M936" s="12">
        <v>10</v>
      </c>
      <c r="N936" s="12">
        <v>0</v>
      </c>
      <c r="O936" s="12">
        <v>0</v>
      </c>
      <c r="P936" s="12">
        <v>0</v>
      </c>
      <c r="Q936" s="12">
        <v>0</v>
      </c>
      <c r="R936" s="12">
        <v>228</v>
      </c>
      <c r="S936" s="12">
        <v>4</v>
      </c>
      <c r="T936" s="12">
        <v>0</v>
      </c>
      <c r="U936" s="12">
        <v>0</v>
      </c>
      <c r="V936" s="12">
        <v>2813</v>
      </c>
      <c r="W936" s="12">
        <v>49</v>
      </c>
      <c r="X936" s="12">
        <v>12207</v>
      </c>
      <c r="Y936" s="12">
        <v>263</v>
      </c>
      <c r="Z936" s="12">
        <v>2904</v>
      </c>
      <c r="AA936" s="12">
        <v>49</v>
      </c>
      <c r="AB936" s="12">
        <v>4813</v>
      </c>
      <c r="AC936" s="12">
        <v>85</v>
      </c>
    </row>
    <row r="937" spans="1:29" customFormat="1" x14ac:dyDescent="0.2">
      <c r="A937" s="8"/>
      <c r="B937" s="8"/>
      <c r="C937" s="7" t="s">
        <v>874</v>
      </c>
      <c r="D937" s="12">
        <v>3570</v>
      </c>
      <c r="E937" s="12">
        <v>255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2049</v>
      </c>
      <c r="Q937" s="12">
        <v>148</v>
      </c>
      <c r="R937" s="12">
        <v>883</v>
      </c>
      <c r="S937" s="12">
        <v>83</v>
      </c>
      <c r="T937" s="12">
        <v>638</v>
      </c>
      <c r="U937" s="12">
        <v>24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</row>
    <row r="938" spans="1:29" customFormat="1" x14ac:dyDescent="0.2">
      <c r="A938" s="8"/>
      <c r="B938" s="8"/>
      <c r="C938" s="7" t="s">
        <v>875</v>
      </c>
      <c r="D938" s="12">
        <v>15238</v>
      </c>
      <c r="E938" s="12">
        <v>648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12545</v>
      </c>
      <c r="U938" s="12">
        <v>535</v>
      </c>
      <c r="V938" s="12">
        <v>2693</v>
      </c>
      <c r="W938" s="12">
        <v>113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</row>
    <row r="939" spans="1:29" customFormat="1" x14ac:dyDescent="0.2">
      <c r="A939" s="8"/>
      <c r="B939" s="8"/>
      <c r="C939" s="7" t="s">
        <v>311</v>
      </c>
      <c r="D939" s="12">
        <v>606874</v>
      </c>
      <c r="E939" s="12">
        <v>43240</v>
      </c>
      <c r="F939" s="12">
        <v>22034</v>
      </c>
      <c r="G939" s="12">
        <v>1494</v>
      </c>
      <c r="H939" s="12">
        <v>4333</v>
      </c>
      <c r="I939" s="12">
        <v>418</v>
      </c>
      <c r="J939" s="12">
        <v>31521</v>
      </c>
      <c r="K939" s="12">
        <v>2351</v>
      </c>
      <c r="L939" s="12">
        <v>32651</v>
      </c>
      <c r="M939" s="12">
        <v>1869</v>
      </c>
      <c r="N939" s="12">
        <v>42631</v>
      </c>
      <c r="O939" s="12">
        <v>1507</v>
      </c>
      <c r="P939" s="12">
        <v>64594</v>
      </c>
      <c r="Q939" s="12">
        <v>4547</v>
      </c>
      <c r="R939" s="12">
        <v>70003</v>
      </c>
      <c r="S939" s="12">
        <v>4484</v>
      </c>
      <c r="T939" s="12">
        <v>70989</v>
      </c>
      <c r="U939" s="12">
        <v>4971</v>
      </c>
      <c r="V939" s="12">
        <v>118460</v>
      </c>
      <c r="W939" s="12">
        <v>10292</v>
      </c>
      <c r="X939" s="12">
        <v>54739</v>
      </c>
      <c r="Y939" s="12">
        <v>4786</v>
      </c>
      <c r="Z939" s="12">
        <v>57050</v>
      </c>
      <c r="AA939" s="12">
        <v>4516</v>
      </c>
      <c r="AB939" s="12">
        <v>37869</v>
      </c>
      <c r="AC939" s="12">
        <v>2005</v>
      </c>
    </row>
    <row r="940" spans="1:29" customFormat="1" x14ac:dyDescent="0.2">
      <c r="A940" s="8"/>
      <c r="B940" s="8"/>
      <c r="C940" s="7" t="s">
        <v>876</v>
      </c>
      <c r="D940" s="12">
        <v>372274</v>
      </c>
      <c r="E940" s="12">
        <v>8326</v>
      </c>
      <c r="F940" s="12">
        <v>0</v>
      </c>
      <c r="G940" s="12">
        <v>0</v>
      </c>
      <c r="H940" s="12">
        <v>0</v>
      </c>
      <c r="I940" s="12">
        <v>0</v>
      </c>
      <c r="J940" s="12">
        <v>55666</v>
      </c>
      <c r="K940" s="12">
        <v>1600</v>
      </c>
      <c r="L940" s="12">
        <v>15217</v>
      </c>
      <c r="M940" s="12">
        <v>374</v>
      </c>
      <c r="N940" s="12">
        <v>24318</v>
      </c>
      <c r="O940" s="12">
        <v>563</v>
      </c>
      <c r="P940" s="12">
        <v>53805</v>
      </c>
      <c r="Q940" s="12">
        <v>1088</v>
      </c>
      <c r="R940" s="12">
        <v>39052</v>
      </c>
      <c r="S940" s="12">
        <v>673</v>
      </c>
      <c r="T940" s="12">
        <v>17263</v>
      </c>
      <c r="U940" s="12">
        <v>330</v>
      </c>
      <c r="V940" s="12">
        <v>26226</v>
      </c>
      <c r="W940" s="12">
        <v>567</v>
      </c>
      <c r="X940" s="12">
        <v>74325</v>
      </c>
      <c r="Y940" s="12">
        <v>1578</v>
      </c>
      <c r="Z940" s="12">
        <v>7387</v>
      </c>
      <c r="AA940" s="12">
        <v>315</v>
      </c>
      <c r="AB940" s="12">
        <v>59015</v>
      </c>
      <c r="AC940" s="12">
        <v>1238</v>
      </c>
    </row>
    <row r="941" spans="1:29" customFormat="1" x14ac:dyDescent="0.2">
      <c r="A941" s="8"/>
      <c r="B941" s="8"/>
      <c r="C941" s="7" t="s">
        <v>312</v>
      </c>
      <c r="D941" s="12">
        <v>815028</v>
      </c>
      <c r="E941" s="12">
        <v>50857</v>
      </c>
      <c r="F941" s="12">
        <v>124354</v>
      </c>
      <c r="G941" s="12">
        <v>8826</v>
      </c>
      <c r="H941" s="12">
        <v>124657</v>
      </c>
      <c r="I941" s="12">
        <v>7853</v>
      </c>
      <c r="J941" s="12">
        <v>75259</v>
      </c>
      <c r="K941" s="12">
        <v>4044</v>
      </c>
      <c r="L941" s="12">
        <v>0</v>
      </c>
      <c r="M941" s="12">
        <v>0</v>
      </c>
      <c r="N941" s="12">
        <v>62853</v>
      </c>
      <c r="O941" s="12">
        <v>3497</v>
      </c>
      <c r="P941" s="12">
        <v>208011</v>
      </c>
      <c r="Q941" s="12">
        <v>13222</v>
      </c>
      <c r="R941" s="12">
        <v>6960</v>
      </c>
      <c r="S941" s="12">
        <v>272</v>
      </c>
      <c r="T941" s="12">
        <v>11298</v>
      </c>
      <c r="U941" s="12">
        <v>482</v>
      </c>
      <c r="V941" s="12">
        <v>103716</v>
      </c>
      <c r="W941" s="12">
        <v>6182</v>
      </c>
      <c r="X941" s="12">
        <v>89188</v>
      </c>
      <c r="Y941" s="12">
        <v>6464</v>
      </c>
      <c r="Z941" s="12">
        <v>7517</v>
      </c>
      <c r="AA941" s="12">
        <v>2</v>
      </c>
      <c r="AB941" s="12">
        <v>1215</v>
      </c>
      <c r="AC941" s="12">
        <v>13</v>
      </c>
    </row>
    <row r="942" spans="1:29" customFormat="1" x14ac:dyDescent="0.2">
      <c r="A942" s="8"/>
      <c r="B942" s="8"/>
      <c r="C942" s="7" t="s">
        <v>313</v>
      </c>
      <c r="D942" s="12">
        <v>8880489</v>
      </c>
      <c r="E942" s="12">
        <v>661071</v>
      </c>
      <c r="F942" s="12">
        <v>680982</v>
      </c>
      <c r="G942" s="12">
        <v>58981</v>
      </c>
      <c r="H942" s="12">
        <v>900075</v>
      </c>
      <c r="I942" s="12">
        <v>70592</v>
      </c>
      <c r="J942" s="12">
        <v>946213</v>
      </c>
      <c r="K942" s="12">
        <v>78221</v>
      </c>
      <c r="L942" s="12">
        <v>704695</v>
      </c>
      <c r="M942" s="12">
        <v>51233</v>
      </c>
      <c r="N942" s="12">
        <v>1199634</v>
      </c>
      <c r="O942" s="12">
        <v>82452</v>
      </c>
      <c r="P942" s="12">
        <v>755780</v>
      </c>
      <c r="Q942" s="12">
        <v>58367</v>
      </c>
      <c r="R942" s="12">
        <v>591925</v>
      </c>
      <c r="S942" s="12">
        <v>51591</v>
      </c>
      <c r="T942" s="12">
        <v>717991</v>
      </c>
      <c r="U942" s="12">
        <v>60739</v>
      </c>
      <c r="V942" s="12">
        <v>355183</v>
      </c>
      <c r="W942" s="12">
        <v>27603</v>
      </c>
      <c r="X942" s="12">
        <v>733246</v>
      </c>
      <c r="Y942" s="12">
        <v>56719</v>
      </c>
      <c r="Z942" s="12">
        <v>562667</v>
      </c>
      <c r="AA942" s="12">
        <v>36843</v>
      </c>
      <c r="AB942" s="12">
        <v>732098</v>
      </c>
      <c r="AC942" s="12">
        <v>27730</v>
      </c>
    </row>
    <row r="943" spans="1:29" customFormat="1" x14ac:dyDescent="0.2">
      <c r="A943" s="8"/>
      <c r="B943" s="8"/>
      <c r="C943" s="7" t="s">
        <v>314</v>
      </c>
      <c r="D943" s="12">
        <v>48095</v>
      </c>
      <c r="E943" s="12">
        <v>1754</v>
      </c>
      <c r="F943" s="12">
        <v>252</v>
      </c>
      <c r="G943" s="12">
        <v>17</v>
      </c>
      <c r="H943" s="12">
        <v>0</v>
      </c>
      <c r="I943" s="12">
        <v>0</v>
      </c>
      <c r="J943" s="12">
        <v>0</v>
      </c>
      <c r="K943" s="12">
        <v>0</v>
      </c>
      <c r="L943" s="12">
        <v>23933</v>
      </c>
      <c r="M943" s="12">
        <v>1275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2675</v>
      </c>
      <c r="U943" s="12">
        <v>203</v>
      </c>
      <c r="V943" s="12">
        <v>0</v>
      </c>
      <c r="W943" s="12">
        <v>0</v>
      </c>
      <c r="X943" s="12">
        <v>512</v>
      </c>
      <c r="Y943" s="12">
        <v>46</v>
      </c>
      <c r="Z943" s="12">
        <v>2885</v>
      </c>
      <c r="AA943" s="12">
        <v>116</v>
      </c>
      <c r="AB943" s="12">
        <v>17838</v>
      </c>
      <c r="AC943" s="12">
        <v>97</v>
      </c>
    </row>
    <row r="944" spans="1:29" customFormat="1" x14ac:dyDescent="0.2">
      <c r="A944" s="8"/>
      <c r="B944" s="8"/>
      <c r="C944" s="7" t="s">
        <v>796</v>
      </c>
      <c r="D944" s="12">
        <v>157</v>
      </c>
      <c r="E944" s="12">
        <v>10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157</v>
      </c>
      <c r="Y944" s="12">
        <v>10</v>
      </c>
      <c r="Z944" s="12">
        <v>0</v>
      </c>
      <c r="AA944" s="12">
        <v>0</v>
      </c>
      <c r="AB944" s="12">
        <v>0</v>
      </c>
      <c r="AC944" s="12">
        <v>0</v>
      </c>
    </row>
    <row r="945" spans="1:29" customFormat="1" x14ac:dyDescent="0.2">
      <c r="A945" s="8"/>
      <c r="B945" s="8"/>
      <c r="C945" s="7" t="s">
        <v>567</v>
      </c>
      <c r="D945" s="12">
        <v>11850</v>
      </c>
      <c r="E945" s="12">
        <v>544</v>
      </c>
      <c r="F945" s="12">
        <v>0</v>
      </c>
      <c r="G945" s="12">
        <v>0</v>
      </c>
      <c r="H945" s="12">
        <v>2666</v>
      </c>
      <c r="I945" s="12">
        <v>142</v>
      </c>
      <c r="J945" s="12">
        <v>0</v>
      </c>
      <c r="K945" s="12">
        <v>0</v>
      </c>
      <c r="L945" s="12">
        <v>0</v>
      </c>
      <c r="M945" s="12">
        <v>0</v>
      </c>
      <c r="N945" s="12">
        <v>1073</v>
      </c>
      <c r="O945" s="12">
        <v>57</v>
      </c>
      <c r="P945" s="12">
        <v>717</v>
      </c>
      <c r="Q945" s="12">
        <v>31</v>
      </c>
      <c r="R945" s="12">
        <v>1198</v>
      </c>
      <c r="S945" s="12">
        <v>109</v>
      </c>
      <c r="T945" s="12">
        <v>1303</v>
      </c>
      <c r="U945" s="12">
        <v>71</v>
      </c>
      <c r="V945" s="12">
        <v>0</v>
      </c>
      <c r="W945" s="12">
        <v>0</v>
      </c>
      <c r="X945" s="12">
        <v>2130</v>
      </c>
      <c r="Y945" s="12">
        <v>131</v>
      </c>
      <c r="Z945" s="12">
        <v>0</v>
      </c>
      <c r="AA945" s="12">
        <v>0</v>
      </c>
      <c r="AB945" s="12">
        <v>2763</v>
      </c>
      <c r="AC945" s="12">
        <v>3</v>
      </c>
    </row>
    <row r="946" spans="1:29" customFormat="1" x14ac:dyDescent="0.2">
      <c r="A946" s="8"/>
      <c r="B946" s="8"/>
      <c r="C946" s="7" t="s">
        <v>315</v>
      </c>
      <c r="D946" s="12">
        <v>659883</v>
      </c>
      <c r="E946" s="12">
        <v>75002</v>
      </c>
      <c r="F946" s="12">
        <v>32436</v>
      </c>
      <c r="G946" s="12">
        <v>4705</v>
      </c>
      <c r="H946" s="12">
        <v>64182</v>
      </c>
      <c r="I946" s="12">
        <v>6608</v>
      </c>
      <c r="J946" s="12">
        <v>66714</v>
      </c>
      <c r="K946" s="12">
        <v>6953</v>
      </c>
      <c r="L946" s="12">
        <v>39788</v>
      </c>
      <c r="M946" s="12">
        <v>4785</v>
      </c>
      <c r="N946" s="12">
        <v>45090</v>
      </c>
      <c r="O946" s="12">
        <v>5669</v>
      </c>
      <c r="P946" s="12">
        <v>29650</v>
      </c>
      <c r="Q946" s="12">
        <v>3644</v>
      </c>
      <c r="R946" s="12">
        <v>48421</v>
      </c>
      <c r="S946" s="12">
        <v>5631</v>
      </c>
      <c r="T946" s="12">
        <v>73220</v>
      </c>
      <c r="U946" s="12">
        <v>10045</v>
      </c>
      <c r="V946" s="12">
        <v>60082</v>
      </c>
      <c r="W946" s="12">
        <v>6594</v>
      </c>
      <c r="X946" s="12">
        <v>142477</v>
      </c>
      <c r="Y946" s="12">
        <v>13946</v>
      </c>
      <c r="Z946" s="12">
        <v>37051</v>
      </c>
      <c r="AA946" s="12">
        <v>4646</v>
      </c>
      <c r="AB946" s="12">
        <v>20772</v>
      </c>
      <c r="AC946" s="12">
        <v>1776</v>
      </c>
    </row>
    <row r="947" spans="1:29" customFormat="1" x14ac:dyDescent="0.2">
      <c r="A947" s="8"/>
      <c r="B947" s="8"/>
      <c r="C947" s="7" t="s">
        <v>316</v>
      </c>
      <c r="D947" s="12">
        <v>43804</v>
      </c>
      <c r="E947" s="12">
        <v>1980</v>
      </c>
      <c r="F947" s="12">
        <v>12705</v>
      </c>
      <c r="G947" s="12">
        <v>577</v>
      </c>
      <c r="H947" s="12">
        <v>426</v>
      </c>
      <c r="I947" s="12">
        <v>28</v>
      </c>
      <c r="J947" s="12">
        <v>24866</v>
      </c>
      <c r="K947" s="12">
        <v>1122</v>
      </c>
      <c r="L947" s="12">
        <v>427</v>
      </c>
      <c r="M947" s="12">
        <v>18</v>
      </c>
      <c r="N947" s="12">
        <v>406</v>
      </c>
      <c r="O947" s="12">
        <v>31</v>
      </c>
      <c r="P947" s="12">
        <v>0</v>
      </c>
      <c r="Q947" s="12">
        <v>0</v>
      </c>
      <c r="R947" s="12">
        <v>1076</v>
      </c>
      <c r="S947" s="12">
        <v>57</v>
      </c>
      <c r="T947" s="12">
        <v>994</v>
      </c>
      <c r="U947" s="12">
        <v>72</v>
      </c>
      <c r="V947" s="12">
        <v>153</v>
      </c>
      <c r="W947" s="12">
        <v>5</v>
      </c>
      <c r="X947" s="12">
        <v>2044</v>
      </c>
      <c r="Y947" s="12">
        <v>56</v>
      </c>
      <c r="Z947" s="12">
        <v>554</v>
      </c>
      <c r="AA947" s="12">
        <v>13</v>
      </c>
      <c r="AB947" s="12">
        <v>153</v>
      </c>
      <c r="AC947" s="12">
        <v>1</v>
      </c>
    </row>
    <row r="948" spans="1:29" customFormat="1" x14ac:dyDescent="0.2">
      <c r="A948" s="8"/>
      <c r="B948" s="9"/>
      <c r="C948" s="7" t="s">
        <v>674</v>
      </c>
      <c r="D948" s="12">
        <v>1337</v>
      </c>
      <c r="E948" s="12">
        <v>177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1214</v>
      </c>
      <c r="Q948" s="12">
        <v>165</v>
      </c>
      <c r="R948" s="12">
        <v>80</v>
      </c>
      <c r="S948" s="12">
        <v>10</v>
      </c>
      <c r="T948" s="12">
        <v>0</v>
      </c>
      <c r="U948" s="12">
        <v>0</v>
      </c>
      <c r="V948" s="12">
        <v>43</v>
      </c>
      <c r="W948" s="12">
        <v>2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</row>
    <row r="949" spans="1:29" customFormat="1" x14ac:dyDescent="0.2">
      <c r="A949" s="8"/>
      <c r="B949" s="6" t="s">
        <v>65</v>
      </c>
      <c r="C949" s="7" t="s">
        <v>66</v>
      </c>
      <c r="D949" s="12">
        <v>3429979</v>
      </c>
      <c r="E949" s="12">
        <v>1752116</v>
      </c>
      <c r="F949" s="12">
        <v>216513</v>
      </c>
      <c r="G949" s="12">
        <v>109709</v>
      </c>
      <c r="H949" s="12">
        <v>225522</v>
      </c>
      <c r="I949" s="12">
        <v>114706</v>
      </c>
      <c r="J949" s="12">
        <v>316852</v>
      </c>
      <c r="K949" s="12">
        <v>170366</v>
      </c>
      <c r="L949" s="12">
        <v>304843</v>
      </c>
      <c r="M949" s="12">
        <v>152467</v>
      </c>
      <c r="N949" s="12">
        <v>310399</v>
      </c>
      <c r="O949" s="12">
        <v>171396</v>
      </c>
      <c r="P949" s="12">
        <v>366514</v>
      </c>
      <c r="Q949" s="12">
        <v>177417</v>
      </c>
      <c r="R949" s="12">
        <v>353548</v>
      </c>
      <c r="S949" s="12">
        <v>171356</v>
      </c>
      <c r="T949" s="12">
        <v>486307</v>
      </c>
      <c r="U949" s="12">
        <v>227246</v>
      </c>
      <c r="V949" s="12">
        <v>306305</v>
      </c>
      <c r="W949" s="12">
        <v>149294</v>
      </c>
      <c r="X949" s="12">
        <v>170592</v>
      </c>
      <c r="Y949" s="12">
        <v>97237</v>
      </c>
      <c r="Z949" s="12">
        <v>147648</v>
      </c>
      <c r="AA949" s="12">
        <v>77560</v>
      </c>
      <c r="AB949" s="12">
        <v>224936</v>
      </c>
      <c r="AC949" s="12">
        <v>133362</v>
      </c>
    </row>
    <row r="950" spans="1:29" customFormat="1" x14ac:dyDescent="0.2">
      <c r="A950" s="10"/>
      <c r="B950" s="10"/>
      <c r="C950" s="7" t="s">
        <v>317</v>
      </c>
      <c r="D950" s="12">
        <v>1019200</v>
      </c>
      <c r="E950" s="12">
        <v>403150</v>
      </c>
      <c r="F950" s="12">
        <v>94400</v>
      </c>
      <c r="G950" s="12">
        <v>36650</v>
      </c>
      <c r="H950" s="12">
        <v>94400</v>
      </c>
      <c r="I950" s="12">
        <v>36650</v>
      </c>
      <c r="J950" s="12">
        <v>46400</v>
      </c>
      <c r="K950" s="12">
        <v>18325</v>
      </c>
      <c r="L950" s="12">
        <v>92800</v>
      </c>
      <c r="M950" s="12">
        <v>36650</v>
      </c>
      <c r="N950" s="12">
        <v>139200</v>
      </c>
      <c r="O950" s="12">
        <v>54975</v>
      </c>
      <c r="P950" s="12">
        <v>92000</v>
      </c>
      <c r="Q950" s="12">
        <v>36650</v>
      </c>
      <c r="R950" s="12">
        <v>92000</v>
      </c>
      <c r="S950" s="12">
        <v>36650</v>
      </c>
      <c r="T950" s="12">
        <v>46000</v>
      </c>
      <c r="U950" s="12">
        <v>18325</v>
      </c>
      <c r="V950" s="12">
        <v>92000</v>
      </c>
      <c r="W950" s="12">
        <v>36650</v>
      </c>
      <c r="X950" s="12">
        <v>92000</v>
      </c>
      <c r="Y950" s="12">
        <v>36650</v>
      </c>
      <c r="Z950" s="12">
        <v>46000</v>
      </c>
      <c r="AA950" s="12">
        <v>18325</v>
      </c>
      <c r="AB950" s="12">
        <v>92000</v>
      </c>
      <c r="AC950" s="12">
        <v>36650</v>
      </c>
    </row>
    <row r="951" spans="1:29" customFormat="1" x14ac:dyDescent="0.2">
      <c r="A951" s="8"/>
      <c r="B951" s="8"/>
      <c r="C951" s="7" t="s">
        <v>736</v>
      </c>
      <c r="D951" s="12">
        <v>638</v>
      </c>
      <c r="E951" s="12">
        <v>48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638</v>
      </c>
      <c r="O951" s="12">
        <v>48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</row>
    <row r="952" spans="1:29" customFormat="1" x14ac:dyDescent="0.2">
      <c r="A952" s="8"/>
      <c r="B952" s="9"/>
      <c r="C952" s="7" t="s">
        <v>455</v>
      </c>
      <c r="D952" s="12">
        <v>361</v>
      </c>
      <c r="E952" s="12">
        <v>61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361</v>
      </c>
      <c r="O952" s="12">
        <v>61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</row>
    <row r="953" spans="1:29" customFormat="1" x14ac:dyDescent="0.2">
      <c r="A953" s="8"/>
      <c r="B953" s="7" t="s">
        <v>164</v>
      </c>
      <c r="C953" s="7" t="s">
        <v>318</v>
      </c>
      <c r="D953" s="12">
        <v>534552</v>
      </c>
      <c r="E953" s="12">
        <v>100300</v>
      </c>
      <c r="F953" s="12">
        <v>104907</v>
      </c>
      <c r="G953" s="12">
        <v>19255</v>
      </c>
      <c r="H953" s="12">
        <v>0</v>
      </c>
      <c r="I953" s="12">
        <v>0</v>
      </c>
      <c r="J953" s="12">
        <v>120344</v>
      </c>
      <c r="K953" s="12">
        <v>27688</v>
      </c>
      <c r="L953" s="12">
        <v>0</v>
      </c>
      <c r="M953" s="12">
        <v>0</v>
      </c>
      <c r="N953" s="12">
        <v>0</v>
      </c>
      <c r="O953" s="12">
        <v>0</v>
      </c>
      <c r="P953" s="12">
        <v>177996</v>
      </c>
      <c r="Q953" s="12">
        <v>19238</v>
      </c>
      <c r="R953" s="12">
        <v>0</v>
      </c>
      <c r="S953" s="12">
        <v>0</v>
      </c>
      <c r="T953" s="12">
        <v>103716</v>
      </c>
      <c r="U953" s="12">
        <v>34118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27589</v>
      </c>
      <c r="AC953" s="12">
        <v>1</v>
      </c>
    </row>
    <row r="954" spans="1:29" customFormat="1" x14ac:dyDescent="0.2">
      <c r="A954" s="8"/>
      <c r="B954" s="6" t="s">
        <v>27</v>
      </c>
      <c r="C954" s="7" t="s">
        <v>183</v>
      </c>
      <c r="D954" s="12">
        <v>245150</v>
      </c>
      <c r="E954" s="12">
        <v>359562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140400</v>
      </c>
      <c r="S954" s="12">
        <v>205464</v>
      </c>
      <c r="T954" s="12">
        <v>93160</v>
      </c>
      <c r="U954" s="12">
        <v>136976</v>
      </c>
      <c r="V954" s="12">
        <v>11590</v>
      </c>
      <c r="W954" s="12">
        <v>17122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</row>
    <row r="955" spans="1:29" customFormat="1" x14ac:dyDescent="0.2">
      <c r="A955" s="8"/>
      <c r="B955" s="9"/>
      <c r="C955" s="7" t="s">
        <v>28</v>
      </c>
      <c r="D955" s="12">
        <v>5327837</v>
      </c>
      <c r="E955" s="12">
        <v>1190867</v>
      </c>
      <c r="F955" s="12">
        <v>351268</v>
      </c>
      <c r="G955" s="12">
        <v>77815</v>
      </c>
      <c r="H955" s="12">
        <v>412599</v>
      </c>
      <c r="I955" s="12">
        <v>106430</v>
      </c>
      <c r="J955" s="12">
        <v>217576</v>
      </c>
      <c r="K955" s="12">
        <v>49405</v>
      </c>
      <c r="L955" s="12">
        <v>327299</v>
      </c>
      <c r="M955" s="12">
        <v>90453</v>
      </c>
      <c r="N955" s="12">
        <v>670938</v>
      </c>
      <c r="O955" s="12">
        <v>161352</v>
      </c>
      <c r="P955" s="12">
        <v>220596</v>
      </c>
      <c r="Q955" s="12">
        <v>36566</v>
      </c>
      <c r="R955" s="12">
        <v>267377</v>
      </c>
      <c r="S955" s="12">
        <v>73621</v>
      </c>
      <c r="T955" s="12">
        <v>266542</v>
      </c>
      <c r="U955" s="12">
        <v>55921</v>
      </c>
      <c r="V955" s="12">
        <v>540634</v>
      </c>
      <c r="W955" s="12">
        <v>144592</v>
      </c>
      <c r="X955" s="12">
        <v>866789</v>
      </c>
      <c r="Y955" s="12">
        <v>186335</v>
      </c>
      <c r="Z955" s="12">
        <v>696165</v>
      </c>
      <c r="AA955" s="12">
        <v>151904</v>
      </c>
      <c r="AB955" s="12">
        <v>490054</v>
      </c>
      <c r="AC955" s="12">
        <v>56473</v>
      </c>
    </row>
    <row r="956" spans="1:29" customFormat="1" x14ac:dyDescent="0.2">
      <c r="A956" s="8"/>
      <c r="B956" s="7" t="s">
        <v>128</v>
      </c>
      <c r="C956" s="7" t="s">
        <v>129</v>
      </c>
      <c r="D956" s="12">
        <v>4150972</v>
      </c>
      <c r="E956" s="12">
        <v>284609</v>
      </c>
      <c r="F956" s="12">
        <v>1082435</v>
      </c>
      <c r="G956" s="12">
        <v>32366</v>
      </c>
      <c r="H956" s="12">
        <v>836050</v>
      </c>
      <c r="I956" s="12">
        <v>11450</v>
      </c>
      <c r="J956" s="12">
        <v>473140</v>
      </c>
      <c r="K956" s="12">
        <v>45936</v>
      </c>
      <c r="L956" s="12">
        <v>167719</v>
      </c>
      <c r="M956" s="12">
        <v>22615</v>
      </c>
      <c r="N956" s="12">
        <v>56662</v>
      </c>
      <c r="O956" s="12">
        <v>971</v>
      </c>
      <c r="P956" s="12">
        <v>116713</v>
      </c>
      <c r="Q956" s="12">
        <v>23212</v>
      </c>
      <c r="R956" s="12">
        <v>155404</v>
      </c>
      <c r="S956" s="12">
        <v>7016</v>
      </c>
      <c r="T956" s="12">
        <v>202683</v>
      </c>
      <c r="U956" s="12">
        <v>6741</v>
      </c>
      <c r="V956" s="12">
        <v>279984</v>
      </c>
      <c r="W956" s="12">
        <v>66055</v>
      </c>
      <c r="X956" s="12">
        <v>68040</v>
      </c>
      <c r="Y956" s="12">
        <v>1777</v>
      </c>
      <c r="Z956" s="12">
        <v>221581</v>
      </c>
      <c r="AA956" s="12">
        <v>58913</v>
      </c>
      <c r="AB956" s="12">
        <v>490561</v>
      </c>
      <c r="AC956" s="12">
        <v>7557</v>
      </c>
    </row>
    <row r="957" spans="1:29" customFormat="1" x14ac:dyDescent="0.2">
      <c r="A957" s="8"/>
      <c r="B957" s="7" t="s">
        <v>319</v>
      </c>
      <c r="C957" s="7" t="s">
        <v>320</v>
      </c>
      <c r="D957" s="12">
        <v>472105</v>
      </c>
      <c r="E957" s="12">
        <v>56680</v>
      </c>
      <c r="F957" s="12">
        <v>283045</v>
      </c>
      <c r="G957" s="12">
        <v>18903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53460</v>
      </c>
      <c r="Q957" s="12">
        <v>9900</v>
      </c>
      <c r="R957" s="12">
        <v>0</v>
      </c>
      <c r="S957" s="12">
        <v>0</v>
      </c>
      <c r="T957" s="12">
        <v>53238</v>
      </c>
      <c r="U957" s="12">
        <v>11590</v>
      </c>
      <c r="V957" s="12">
        <v>0</v>
      </c>
      <c r="W957" s="12">
        <v>0</v>
      </c>
      <c r="X957" s="12">
        <v>82362</v>
      </c>
      <c r="Y957" s="12">
        <v>16287</v>
      </c>
      <c r="Z957" s="12">
        <v>0</v>
      </c>
      <c r="AA957" s="12">
        <v>0</v>
      </c>
      <c r="AB957" s="12">
        <v>0</v>
      </c>
      <c r="AC957" s="12">
        <v>0</v>
      </c>
    </row>
    <row r="958" spans="1:29" customFormat="1" x14ac:dyDescent="0.2">
      <c r="A958" s="8"/>
      <c r="B958" s="6" t="s">
        <v>321</v>
      </c>
      <c r="C958" s="7" t="s">
        <v>322</v>
      </c>
      <c r="D958" s="12">
        <v>2423873</v>
      </c>
      <c r="E958" s="12">
        <v>169750</v>
      </c>
      <c r="F958" s="12">
        <v>109511</v>
      </c>
      <c r="G958" s="12">
        <v>8002</v>
      </c>
      <c r="H958" s="12">
        <v>197942</v>
      </c>
      <c r="I958" s="12">
        <v>15226</v>
      </c>
      <c r="J958" s="12">
        <v>110519</v>
      </c>
      <c r="K958" s="12">
        <v>8186</v>
      </c>
      <c r="L958" s="12">
        <v>218659</v>
      </c>
      <c r="M958" s="12">
        <v>16549</v>
      </c>
      <c r="N958" s="12">
        <v>174340</v>
      </c>
      <c r="O958" s="12">
        <v>13142</v>
      </c>
      <c r="P958" s="12">
        <v>144398</v>
      </c>
      <c r="Q958" s="12">
        <v>10871</v>
      </c>
      <c r="R958" s="12">
        <v>123838</v>
      </c>
      <c r="S958" s="12">
        <v>10005</v>
      </c>
      <c r="T958" s="12">
        <v>289287</v>
      </c>
      <c r="U958" s="12">
        <v>22343</v>
      </c>
      <c r="V958" s="12">
        <v>433010</v>
      </c>
      <c r="W958" s="12">
        <v>32665</v>
      </c>
      <c r="X958" s="12">
        <v>293880</v>
      </c>
      <c r="Y958" s="12">
        <v>22536</v>
      </c>
      <c r="Z958" s="12">
        <v>125892</v>
      </c>
      <c r="AA958" s="12">
        <v>9443</v>
      </c>
      <c r="AB958" s="12">
        <v>202597</v>
      </c>
      <c r="AC958" s="12">
        <v>782</v>
      </c>
    </row>
    <row r="959" spans="1:29" customFormat="1" x14ac:dyDescent="0.2">
      <c r="A959" s="8"/>
      <c r="B959" s="9"/>
      <c r="C959" s="7" t="s">
        <v>323</v>
      </c>
      <c r="D959" s="12">
        <v>11003160</v>
      </c>
      <c r="E959" s="12">
        <v>909445</v>
      </c>
      <c r="F959" s="12">
        <v>967270</v>
      </c>
      <c r="G959" s="12">
        <v>85760</v>
      </c>
      <c r="H959" s="12">
        <v>1010686</v>
      </c>
      <c r="I959" s="12">
        <v>86785</v>
      </c>
      <c r="J959" s="12">
        <v>638463</v>
      </c>
      <c r="K959" s="12">
        <v>55764</v>
      </c>
      <c r="L959" s="12">
        <v>831390</v>
      </c>
      <c r="M959" s="12">
        <v>65192</v>
      </c>
      <c r="N959" s="12">
        <v>1032862</v>
      </c>
      <c r="O959" s="12">
        <v>87330</v>
      </c>
      <c r="P959" s="12">
        <v>973758</v>
      </c>
      <c r="Q959" s="12">
        <v>85841</v>
      </c>
      <c r="R959" s="12">
        <v>1120488</v>
      </c>
      <c r="S959" s="12">
        <v>88242</v>
      </c>
      <c r="T959" s="12">
        <v>1065640</v>
      </c>
      <c r="U959" s="12">
        <v>90458</v>
      </c>
      <c r="V959" s="12">
        <v>963328</v>
      </c>
      <c r="W959" s="12">
        <v>82650</v>
      </c>
      <c r="X959" s="12">
        <v>942250</v>
      </c>
      <c r="Y959" s="12">
        <v>78058</v>
      </c>
      <c r="Z959" s="12">
        <v>580893</v>
      </c>
      <c r="AA959" s="12">
        <v>49032</v>
      </c>
      <c r="AB959" s="12">
        <v>876132</v>
      </c>
      <c r="AC959" s="12">
        <v>54333</v>
      </c>
    </row>
    <row r="960" spans="1:29" customFormat="1" x14ac:dyDescent="0.2">
      <c r="A960" s="8"/>
      <c r="B960" s="6" t="s">
        <v>130</v>
      </c>
      <c r="C960" s="7" t="s">
        <v>254</v>
      </c>
      <c r="D960" s="12">
        <v>2786794</v>
      </c>
      <c r="E960" s="12">
        <v>306311</v>
      </c>
      <c r="F960" s="12">
        <v>0</v>
      </c>
      <c r="G960" s="12">
        <v>0</v>
      </c>
      <c r="H960" s="12">
        <v>157558</v>
      </c>
      <c r="I960" s="12">
        <v>12221</v>
      </c>
      <c r="J960" s="12">
        <v>370805</v>
      </c>
      <c r="K960" s="12">
        <v>44722</v>
      </c>
      <c r="L960" s="12">
        <v>377838</v>
      </c>
      <c r="M960" s="12">
        <v>33130</v>
      </c>
      <c r="N960" s="12">
        <v>0</v>
      </c>
      <c r="O960" s="12">
        <v>0</v>
      </c>
      <c r="P960" s="12">
        <v>82353</v>
      </c>
      <c r="Q960" s="12">
        <v>6103</v>
      </c>
      <c r="R960" s="12">
        <v>319456</v>
      </c>
      <c r="S960" s="12">
        <v>32022</v>
      </c>
      <c r="T960" s="12">
        <v>288414</v>
      </c>
      <c r="U960" s="12">
        <v>21622</v>
      </c>
      <c r="V960" s="12">
        <v>316342</v>
      </c>
      <c r="W960" s="12">
        <v>67838</v>
      </c>
      <c r="X960" s="12">
        <v>397778</v>
      </c>
      <c r="Y960" s="12">
        <v>32186</v>
      </c>
      <c r="Z960" s="12">
        <v>140310</v>
      </c>
      <c r="AA960" s="12">
        <v>12718</v>
      </c>
      <c r="AB960" s="12">
        <v>335940</v>
      </c>
      <c r="AC960" s="12">
        <v>43749</v>
      </c>
    </row>
    <row r="961" spans="1:29" customFormat="1" x14ac:dyDescent="0.2">
      <c r="A961" s="8"/>
      <c r="B961" s="8"/>
      <c r="C961" s="7" t="s">
        <v>255</v>
      </c>
      <c r="D961" s="12">
        <v>8294068</v>
      </c>
      <c r="E961" s="12">
        <v>1288668</v>
      </c>
      <c r="F961" s="12">
        <v>1532298</v>
      </c>
      <c r="G961" s="12">
        <v>199257</v>
      </c>
      <c r="H961" s="12">
        <v>949090</v>
      </c>
      <c r="I961" s="12">
        <v>142506</v>
      </c>
      <c r="J961" s="12">
        <v>434317</v>
      </c>
      <c r="K961" s="12">
        <v>98588</v>
      </c>
      <c r="L961" s="12">
        <v>106549</v>
      </c>
      <c r="M961" s="12">
        <v>43544</v>
      </c>
      <c r="N961" s="12">
        <v>42021</v>
      </c>
      <c r="O961" s="12">
        <v>20865</v>
      </c>
      <c r="P961" s="12">
        <v>239338</v>
      </c>
      <c r="Q961" s="12">
        <v>64658</v>
      </c>
      <c r="R961" s="12">
        <v>614132</v>
      </c>
      <c r="S961" s="12">
        <v>93621</v>
      </c>
      <c r="T961" s="12">
        <v>624261</v>
      </c>
      <c r="U961" s="12">
        <v>95720</v>
      </c>
      <c r="V961" s="12">
        <v>365740</v>
      </c>
      <c r="W961" s="12">
        <v>56712</v>
      </c>
      <c r="X961" s="12">
        <v>981113</v>
      </c>
      <c r="Y961" s="12">
        <v>140785</v>
      </c>
      <c r="Z961" s="12">
        <v>1326651</v>
      </c>
      <c r="AA961" s="12">
        <v>173911</v>
      </c>
      <c r="AB961" s="12">
        <v>1078558</v>
      </c>
      <c r="AC961" s="12">
        <v>158501</v>
      </c>
    </row>
    <row r="962" spans="1:29" customFormat="1" x14ac:dyDescent="0.2">
      <c r="A962" s="8"/>
      <c r="B962" s="9"/>
      <c r="C962" s="7" t="s">
        <v>131</v>
      </c>
      <c r="D962" s="12">
        <v>3007749</v>
      </c>
      <c r="E962" s="12">
        <v>391287</v>
      </c>
      <c r="F962" s="12">
        <v>687841</v>
      </c>
      <c r="G962" s="12">
        <v>95310</v>
      </c>
      <c r="H962" s="12">
        <v>343477</v>
      </c>
      <c r="I962" s="12">
        <v>46379</v>
      </c>
      <c r="J962" s="12">
        <v>475934</v>
      </c>
      <c r="K962" s="12">
        <v>62453</v>
      </c>
      <c r="L962" s="12">
        <v>253172</v>
      </c>
      <c r="M962" s="12">
        <v>28538</v>
      </c>
      <c r="N962" s="12">
        <v>679360</v>
      </c>
      <c r="O962" s="12">
        <v>78798</v>
      </c>
      <c r="P962" s="12">
        <v>0</v>
      </c>
      <c r="Q962" s="12">
        <v>0</v>
      </c>
      <c r="R962" s="12">
        <v>0</v>
      </c>
      <c r="S962" s="12">
        <v>0</v>
      </c>
      <c r="T962" s="12">
        <v>148378</v>
      </c>
      <c r="U962" s="12">
        <v>14680</v>
      </c>
      <c r="V962" s="12">
        <v>97043</v>
      </c>
      <c r="W962" s="12">
        <v>12128</v>
      </c>
      <c r="X962" s="12">
        <v>44400</v>
      </c>
      <c r="Y962" s="12">
        <v>6012</v>
      </c>
      <c r="Z962" s="12">
        <v>159872</v>
      </c>
      <c r="AA962" s="12">
        <v>26880</v>
      </c>
      <c r="AB962" s="12">
        <v>118272</v>
      </c>
      <c r="AC962" s="12">
        <v>20109</v>
      </c>
    </row>
    <row r="963" spans="1:29" customFormat="1" x14ac:dyDescent="0.2">
      <c r="A963" s="8"/>
      <c r="B963" s="6" t="s">
        <v>41</v>
      </c>
      <c r="C963" s="7" t="s">
        <v>42</v>
      </c>
      <c r="D963" s="12">
        <v>1423806</v>
      </c>
      <c r="E963" s="12">
        <v>1341510</v>
      </c>
      <c r="F963" s="12">
        <v>470834</v>
      </c>
      <c r="G963" s="12">
        <v>423595</v>
      </c>
      <c r="H963" s="12">
        <v>146038</v>
      </c>
      <c r="I963" s="12">
        <v>126090</v>
      </c>
      <c r="J963" s="12">
        <v>95172</v>
      </c>
      <c r="K963" s="12">
        <v>81695</v>
      </c>
      <c r="L963" s="12">
        <v>21632</v>
      </c>
      <c r="M963" s="12">
        <v>18630</v>
      </c>
      <c r="N963" s="12">
        <v>24041</v>
      </c>
      <c r="O963" s="12">
        <v>20995</v>
      </c>
      <c r="P963" s="12">
        <v>63749</v>
      </c>
      <c r="Q963" s="12">
        <v>60620</v>
      </c>
      <c r="R963" s="12">
        <v>21892</v>
      </c>
      <c r="S963" s="12">
        <v>20995</v>
      </c>
      <c r="T963" s="12">
        <v>271404</v>
      </c>
      <c r="U963" s="12">
        <v>275015</v>
      </c>
      <c r="V963" s="12">
        <v>83098</v>
      </c>
      <c r="W963" s="12">
        <v>81615</v>
      </c>
      <c r="X963" s="12">
        <v>206737</v>
      </c>
      <c r="Y963" s="12">
        <v>211110</v>
      </c>
      <c r="Z963" s="12">
        <v>0</v>
      </c>
      <c r="AA963" s="12">
        <v>0</v>
      </c>
      <c r="AB963" s="12">
        <v>19209</v>
      </c>
      <c r="AC963" s="12">
        <v>21150</v>
      </c>
    </row>
    <row r="964" spans="1:29" customFormat="1" x14ac:dyDescent="0.2">
      <c r="A964" s="8"/>
      <c r="B964" s="9"/>
      <c r="C964" s="7" t="s">
        <v>119</v>
      </c>
      <c r="D964" s="12">
        <v>8216866</v>
      </c>
      <c r="E964" s="12">
        <v>5846050</v>
      </c>
      <c r="F964" s="12">
        <v>901727</v>
      </c>
      <c r="G964" s="12">
        <v>606804</v>
      </c>
      <c r="H964" s="12">
        <v>641187</v>
      </c>
      <c r="I964" s="12">
        <v>424709</v>
      </c>
      <c r="J964" s="12">
        <v>299101</v>
      </c>
      <c r="K964" s="12">
        <v>202400</v>
      </c>
      <c r="L964" s="12">
        <v>623111</v>
      </c>
      <c r="M964" s="12">
        <v>424643</v>
      </c>
      <c r="N964" s="12">
        <v>611054</v>
      </c>
      <c r="O964" s="12">
        <v>424643</v>
      </c>
      <c r="P964" s="12">
        <v>549315</v>
      </c>
      <c r="Q964" s="12">
        <v>384163</v>
      </c>
      <c r="R964" s="12">
        <v>942934</v>
      </c>
      <c r="S964" s="12">
        <v>667655</v>
      </c>
      <c r="T964" s="12">
        <v>803458</v>
      </c>
      <c r="U964" s="12">
        <v>586629</v>
      </c>
      <c r="V964" s="12">
        <v>580296</v>
      </c>
      <c r="W964" s="12">
        <v>425128</v>
      </c>
      <c r="X964" s="12">
        <v>711458</v>
      </c>
      <c r="Y964" s="12">
        <v>525931</v>
      </c>
      <c r="Z964" s="12">
        <v>628095</v>
      </c>
      <c r="AA964" s="12">
        <v>465123</v>
      </c>
      <c r="AB964" s="12">
        <v>925130</v>
      </c>
      <c r="AC964" s="12">
        <v>708222</v>
      </c>
    </row>
    <row r="965" spans="1:29" customFormat="1" x14ac:dyDescent="0.2">
      <c r="A965" s="8"/>
      <c r="B965" s="6" t="s">
        <v>648</v>
      </c>
      <c r="C965" s="7" t="s">
        <v>877</v>
      </c>
      <c r="D965" s="12">
        <v>5265</v>
      </c>
      <c r="E965" s="12">
        <v>40402</v>
      </c>
      <c r="F965" s="12">
        <v>0</v>
      </c>
      <c r="G965" s="12">
        <v>0</v>
      </c>
      <c r="H965" s="12">
        <v>0</v>
      </c>
      <c r="I965" s="12">
        <v>0</v>
      </c>
      <c r="J965" s="12">
        <v>4995</v>
      </c>
      <c r="K965" s="12">
        <v>38358</v>
      </c>
      <c r="L965" s="12">
        <v>270</v>
      </c>
      <c r="M965" s="12">
        <v>2044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</row>
    <row r="966" spans="1:29" customFormat="1" x14ac:dyDescent="0.2">
      <c r="A966" s="8"/>
      <c r="B966" s="8"/>
      <c r="C966" s="7" t="s">
        <v>878</v>
      </c>
      <c r="D966" s="12">
        <v>15186</v>
      </c>
      <c r="E966" s="12">
        <v>88993</v>
      </c>
      <c r="F966" s="12">
        <v>0</v>
      </c>
      <c r="G966" s="12">
        <v>0</v>
      </c>
      <c r="H966" s="12">
        <v>0</v>
      </c>
      <c r="I966" s="12">
        <v>0</v>
      </c>
      <c r="J966" s="12">
        <v>14880</v>
      </c>
      <c r="K966" s="12">
        <v>87249</v>
      </c>
      <c r="L966" s="12">
        <v>306</v>
      </c>
      <c r="M966" s="12">
        <v>1744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</row>
    <row r="967" spans="1:29" customFormat="1" x14ac:dyDescent="0.2">
      <c r="A967" s="8"/>
      <c r="B967" s="8"/>
      <c r="C967" s="7" t="s">
        <v>879</v>
      </c>
      <c r="D967" s="12">
        <v>15832</v>
      </c>
      <c r="E967" s="12">
        <v>92673</v>
      </c>
      <c r="F967" s="12">
        <v>0</v>
      </c>
      <c r="G967" s="12">
        <v>0</v>
      </c>
      <c r="H967" s="12">
        <v>0</v>
      </c>
      <c r="I967" s="12">
        <v>0</v>
      </c>
      <c r="J967" s="12">
        <v>14400</v>
      </c>
      <c r="K967" s="12">
        <v>84520</v>
      </c>
      <c r="L967" s="12">
        <v>1432</v>
      </c>
      <c r="M967" s="12">
        <v>8153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12">
        <v>0</v>
      </c>
    </row>
    <row r="968" spans="1:29" customFormat="1" x14ac:dyDescent="0.2">
      <c r="A968" s="8"/>
      <c r="B968" s="9"/>
      <c r="C968" s="7" t="s">
        <v>649</v>
      </c>
      <c r="D968" s="12">
        <v>19440</v>
      </c>
      <c r="E968" s="12">
        <v>82515</v>
      </c>
      <c r="F968" s="12">
        <v>0</v>
      </c>
      <c r="G968" s="12">
        <v>0</v>
      </c>
      <c r="H968" s="12">
        <v>0</v>
      </c>
      <c r="I968" s="12">
        <v>0</v>
      </c>
      <c r="J968" s="12">
        <v>19440</v>
      </c>
      <c r="K968" s="12">
        <v>82515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12">
        <v>0</v>
      </c>
    </row>
    <row r="969" spans="1:29" customFormat="1" x14ac:dyDescent="0.2">
      <c r="A969" s="8"/>
      <c r="B969" s="6" t="s">
        <v>143</v>
      </c>
      <c r="C969" s="7" t="s">
        <v>144</v>
      </c>
      <c r="D969" s="12">
        <v>787851</v>
      </c>
      <c r="E969" s="12">
        <v>188795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135666</v>
      </c>
      <c r="M969" s="12">
        <v>27263</v>
      </c>
      <c r="N969" s="12">
        <v>123146</v>
      </c>
      <c r="O969" s="12">
        <v>26272</v>
      </c>
      <c r="P969" s="12">
        <v>75102</v>
      </c>
      <c r="Q969" s="12">
        <v>17233</v>
      </c>
      <c r="R969" s="12">
        <v>201477</v>
      </c>
      <c r="S969" s="12">
        <v>47202</v>
      </c>
      <c r="T969" s="12">
        <v>48140</v>
      </c>
      <c r="U969" s="12">
        <v>14047</v>
      </c>
      <c r="V969" s="12">
        <v>48580</v>
      </c>
      <c r="W969" s="12">
        <v>13260</v>
      </c>
      <c r="X969" s="12">
        <v>34801</v>
      </c>
      <c r="Y969" s="12">
        <v>8658</v>
      </c>
      <c r="Z969" s="12">
        <v>87058</v>
      </c>
      <c r="AA969" s="12">
        <v>23277</v>
      </c>
      <c r="AB969" s="12">
        <v>33881</v>
      </c>
      <c r="AC969" s="12">
        <v>11583</v>
      </c>
    </row>
    <row r="970" spans="1:29" customFormat="1" x14ac:dyDescent="0.2">
      <c r="A970" s="8"/>
      <c r="B970" s="8"/>
      <c r="C970" s="7" t="s">
        <v>145</v>
      </c>
      <c r="D970" s="12">
        <v>193378</v>
      </c>
      <c r="E970" s="12">
        <v>53000</v>
      </c>
      <c r="F970" s="12">
        <v>0</v>
      </c>
      <c r="G970" s="12">
        <v>0</v>
      </c>
      <c r="H970" s="12">
        <v>20378</v>
      </c>
      <c r="I970" s="12">
        <v>6000</v>
      </c>
      <c r="J970" s="12">
        <v>3000</v>
      </c>
      <c r="K970" s="12">
        <v>7000</v>
      </c>
      <c r="L970" s="12">
        <v>40000</v>
      </c>
      <c r="M970" s="12">
        <v>10000</v>
      </c>
      <c r="N970" s="12">
        <v>50000</v>
      </c>
      <c r="O970" s="12">
        <v>10000</v>
      </c>
      <c r="P970" s="12">
        <v>40000</v>
      </c>
      <c r="Q970" s="12">
        <v>10000</v>
      </c>
      <c r="R970" s="12">
        <v>40000</v>
      </c>
      <c r="S970" s="12">
        <v>10000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</row>
    <row r="971" spans="1:29" customFormat="1" x14ac:dyDescent="0.2">
      <c r="A971" s="8"/>
      <c r="B971" s="9"/>
      <c r="C971" s="7" t="s">
        <v>146</v>
      </c>
      <c r="D971" s="12">
        <v>166757</v>
      </c>
      <c r="E971" s="12">
        <v>39775</v>
      </c>
      <c r="F971" s="12">
        <v>81623</v>
      </c>
      <c r="G971" s="12">
        <v>19805</v>
      </c>
      <c r="H971" s="12">
        <v>0</v>
      </c>
      <c r="I971" s="12">
        <v>0</v>
      </c>
      <c r="J971" s="12">
        <v>0</v>
      </c>
      <c r="K971" s="12">
        <v>0</v>
      </c>
      <c r="L971" s="12">
        <v>85134</v>
      </c>
      <c r="M971" s="12">
        <v>19970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</row>
    <row r="972" spans="1:29" customFormat="1" x14ac:dyDescent="0.2">
      <c r="A972" s="8"/>
      <c r="B972" s="7" t="s">
        <v>147</v>
      </c>
      <c r="C972" s="7" t="s">
        <v>623</v>
      </c>
      <c r="D972" s="12">
        <v>48493</v>
      </c>
      <c r="E972" s="12">
        <v>37690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12589</v>
      </c>
      <c r="M972" s="12">
        <v>10406</v>
      </c>
      <c r="N972" s="12">
        <v>7120</v>
      </c>
      <c r="O972" s="12">
        <v>5597</v>
      </c>
      <c r="P972" s="12">
        <v>6424</v>
      </c>
      <c r="Q972" s="12">
        <v>5022</v>
      </c>
      <c r="R972" s="12">
        <v>0</v>
      </c>
      <c r="S972" s="12">
        <v>0</v>
      </c>
      <c r="T972" s="12">
        <v>3083</v>
      </c>
      <c r="U972" s="12">
        <v>2802</v>
      </c>
      <c r="V972" s="12">
        <v>0</v>
      </c>
      <c r="W972" s="12">
        <v>0</v>
      </c>
      <c r="X972" s="12">
        <v>11929</v>
      </c>
      <c r="Y972" s="12">
        <v>5579</v>
      </c>
      <c r="Z972" s="12">
        <v>5616</v>
      </c>
      <c r="AA972" s="12">
        <v>5521</v>
      </c>
      <c r="AB972" s="12">
        <v>1732</v>
      </c>
      <c r="AC972" s="12">
        <v>2763</v>
      </c>
    </row>
    <row r="973" spans="1:29" customFormat="1" x14ac:dyDescent="0.2">
      <c r="A973" s="8"/>
      <c r="B973" s="6" t="s">
        <v>153</v>
      </c>
      <c r="C973" s="7" t="s">
        <v>324</v>
      </c>
      <c r="D973" s="12">
        <v>492591</v>
      </c>
      <c r="E973" s="12">
        <v>206897</v>
      </c>
      <c r="F973" s="12">
        <v>63399</v>
      </c>
      <c r="G973" s="12">
        <v>22543</v>
      </c>
      <c r="H973" s="12">
        <v>79670</v>
      </c>
      <c r="I973" s="12">
        <v>39640</v>
      </c>
      <c r="J973" s="12">
        <v>29122</v>
      </c>
      <c r="K973" s="12">
        <v>19289</v>
      </c>
      <c r="L973" s="12">
        <v>57600</v>
      </c>
      <c r="M973" s="12">
        <v>16000</v>
      </c>
      <c r="N973" s="12">
        <v>21220</v>
      </c>
      <c r="O973" s="12">
        <v>5422</v>
      </c>
      <c r="P973" s="12">
        <v>54634</v>
      </c>
      <c r="Q973" s="12">
        <v>22042</v>
      </c>
      <c r="R973" s="12">
        <v>40356</v>
      </c>
      <c r="S973" s="12">
        <v>15179</v>
      </c>
      <c r="T973" s="12">
        <v>29184</v>
      </c>
      <c r="U973" s="12">
        <v>21861</v>
      </c>
      <c r="V973" s="12">
        <v>19540</v>
      </c>
      <c r="W973" s="12">
        <v>11566</v>
      </c>
      <c r="X973" s="12">
        <v>52014</v>
      </c>
      <c r="Y973" s="12">
        <v>30656</v>
      </c>
      <c r="Z973" s="12">
        <v>41652</v>
      </c>
      <c r="AA973" s="12">
        <v>1354</v>
      </c>
      <c r="AB973" s="12">
        <v>4200</v>
      </c>
      <c r="AC973" s="12">
        <v>1345</v>
      </c>
    </row>
    <row r="974" spans="1:29" customFormat="1" x14ac:dyDescent="0.2">
      <c r="A974" s="8"/>
      <c r="B974" s="8"/>
      <c r="C974" s="7" t="s">
        <v>325</v>
      </c>
      <c r="D974" s="12">
        <v>130677</v>
      </c>
      <c r="E974" s="12">
        <v>107430</v>
      </c>
      <c r="F974" s="12">
        <v>3268</v>
      </c>
      <c r="G974" s="12">
        <v>2217</v>
      </c>
      <c r="H974" s="12">
        <v>6691</v>
      </c>
      <c r="I974" s="12">
        <v>5607</v>
      </c>
      <c r="J974" s="12">
        <v>15377</v>
      </c>
      <c r="K974" s="12">
        <v>11570</v>
      </c>
      <c r="L974" s="12">
        <v>0</v>
      </c>
      <c r="M974" s="12">
        <v>0</v>
      </c>
      <c r="N974" s="12">
        <v>63606</v>
      </c>
      <c r="O974" s="12">
        <v>50365</v>
      </c>
      <c r="P974" s="12">
        <v>24674</v>
      </c>
      <c r="Q974" s="12">
        <v>19924</v>
      </c>
      <c r="R974" s="12">
        <v>9634</v>
      </c>
      <c r="S974" s="12">
        <v>8903</v>
      </c>
      <c r="T974" s="12">
        <v>1355</v>
      </c>
      <c r="U974" s="12">
        <v>1034</v>
      </c>
      <c r="V974" s="12">
        <v>0</v>
      </c>
      <c r="W974" s="12">
        <v>0</v>
      </c>
      <c r="X974" s="12">
        <v>3840</v>
      </c>
      <c r="Y974" s="12">
        <v>3826</v>
      </c>
      <c r="Z974" s="12">
        <v>1180</v>
      </c>
      <c r="AA974" s="12">
        <v>2066</v>
      </c>
      <c r="AB974" s="12">
        <v>1052</v>
      </c>
      <c r="AC974" s="12">
        <v>1918</v>
      </c>
    </row>
    <row r="975" spans="1:29" customFormat="1" x14ac:dyDescent="0.2">
      <c r="A975" s="8"/>
      <c r="B975" s="8"/>
      <c r="C975" s="7" t="s">
        <v>326</v>
      </c>
      <c r="D975" s="12">
        <v>4053</v>
      </c>
      <c r="E975" s="12">
        <v>331</v>
      </c>
      <c r="F975" s="12">
        <v>4053</v>
      </c>
      <c r="G975" s="12">
        <v>331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</row>
    <row r="976" spans="1:29" customFormat="1" x14ac:dyDescent="0.2">
      <c r="A976" s="8"/>
      <c r="B976" s="8"/>
      <c r="C976" s="7" t="s">
        <v>184</v>
      </c>
      <c r="D976" s="12">
        <v>230724</v>
      </c>
      <c r="E976" s="12">
        <v>270848</v>
      </c>
      <c r="F976" s="12">
        <v>7704</v>
      </c>
      <c r="G976" s="12">
        <v>7848</v>
      </c>
      <c r="H976" s="12">
        <v>13219</v>
      </c>
      <c r="I976" s="12">
        <v>15147</v>
      </c>
      <c r="J976" s="12">
        <v>8163</v>
      </c>
      <c r="K976" s="12">
        <v>9360</v>
      </c>
      <c r="L976" s="12">
        <v>0</v>
      </c>
      <c r="M976" s="12">
        <v>0</v>
      </c>
      <c r="N976" s="12">
        <v>26158</v>
      </c>
      <c r="O976" s="12">
        <v>29317</v>
      </c>
      <c r="P976" s="12">
        <v>15128</v>
      </c>
      <c r="Q976" s="12">
        <v>18161</v>
      </c>
      <c r="R976" s="12">
        <v>18692</v>
      </c>
      <c r="S976" s="12">
        <v>21346</v>
      </c>
      <c r="T976" s="12">
        <v>9434</v>
      </c>
      <c r="U976" s="12">
        <v>10560</v>
      </c>
      <c r="V976" s="12">
        <v>11977</v>
      </c>
      <c r="W976" s="12">
        <v>15447</v>
      </c>
      <c r="X976" s="12">
        <v>65594</v>
      </c>
      <c r="Y976" s="12">
        <v>78423</v>
      </c>
      <c r="Z976" s="12">
        <v>17396</v>
      </c>
      <c r="AA976" s="12">
        <v>19410</v>
      </c>
      <c r="AB976" s="12">
        <v>37259</v>
      </c>
      <c r="AC976" s="12">
        <v>45829</v>
      </c>
    </row>
    <row r="977" spans="1:29" customFormat="1" x14ac:dyDescent="0.2">
      <c r="A977" s="8"/>
      <c r="B977" s="8"/>
      <c r="C977" s="7" t="s">
        <v>154</v>
      </c>
      <c r="D977" s="12">
        <v>34608</v>
      </c>
      <c r="E977" s="12">
        <v>12217</v>
      </c>
      <c r="F977" s="12">
        <v>2856</v>
      </c>
      <c r="G977" s="12">
        <v>939</v>
      </c>
      <c r="H977" s="12">
        <v>0</v>
      </c>
      <c r="I977" s="12">
        <v>0</v>
      </c>
      <c r="J977" s="12">
        <v>3780</v>
      </c>
      <c r="K977" s="12">
        <v>1835</v>
      </c>
      <c r="L977" s="12">
        <v>0</v>
      </c>
      <c r="M977" s="12">
        <v>0</v>
      </c>
      <c r="N977" s="12">
        <v>7350</v>
      </c>
      <c r="O977" s="12">
        <v>2649</v>
      </c>
      <c r="P977" s="12">
        <v>5208</v>
      </c>
      <c r="Q977" s="12">
        <v>1521</v>
      </c>
      <c r="R977" s="12">
        <v>714</v>
      </c>
      <c r="S977" s="12">
        <v>499</v>
      </c>
      <c r="T977" s="12">
        <v>1428</v>
      </c>
      <c r="U977" s="12">
        <v>494</v>
      </c>
      <c r="V977" s="12">
        <v>7350</v>
      </c>
      <c r="W977" s="12">
        <v>2285</v>
      </c>
      <c r="X977" s="12">
        <v>3780</v>
      </c>
      <c r="Y977" s="12">
        <v>1235</v>
      </c>
      <c r="Z977" s="12">
        <v>714</v>
      </c>
      <c r="AA977" s="12">
        <v>285</v>
      </c>
      <c r="AB977" s="12">
        <v>1428</v>
      </c>
      <c r="AC977" s="12">
        <v>475</v>
      </c>
    </row>
    <row r="978" spans="1:29" customFormat="1" x14ac:dyDescent="0.2">
      <c r="A978" s="8"/>
      <c r="B978" s="9"/>
      <c r="C978" s="7" t="s">
        <v>498</v>
      </c>
      <c r="D978" s="12">
        <v>15994</v>
      </c>
      <c r="E978" s="12">
        <v>7287</v>
      </c>
      <c r="F978" s="12">
        <v>0</v>
      </c>
      <c r="G978" s="12">
        <v>0</v>
      </c>
      <c r="H978" s="12">
        <v>3724</v>
      </c>
      <c r="I978" s="12">
        <v>2108</v>
      </c>
      <c r="J978" s="12">
        <v>0</v>
      </c>
      <c r="K978" s="12">
        <v>0</v>
      </c>
      <c r="L978" s="12">
        <v>0</v>
      </c>
      <c r="M978" s="12">
        <v>0</v>
      </c>
      <c r="N978" s="12">
        <v>4464</v>
      </c>
      <c r="O978" s="12">
        <v>2448</v>
      </c>
      <c r="P978" s="12">
        <v>0</v>
      </c>
      <c r="Q978" s="12">
        <v>0</v>
      </c>
      <c r="R978" s="12">
        <v>0</v>
      </c>
      <c r="S978" s="12">
        <v>0</v>
      </c>
      <c r="T978" s="12">
        <v>1827</v>
      </c>
      <c r="U978" s="12">
        <v>1080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5979</v>
      </c>
      <c r="AC978" s="12">
        <v>1651</v>
      </c>
    </row>
    <row r="979" spans="1:29" customFormat="1" x14ac:dyDescent="0.2">
      <c r="A979" s="8"/>
      <c r="B979" s="6" t="s">
        <v>327</v>
      </c>
      <c r="C979" s="7" t="s">
        <v>328</v>
      </c>
      <c r="D979" s="12">
        <v>1559573</v>
      </c>
      <c r="E979" s="12">
        <v>277378</v>
      </c>
      <c r="F979" s="12">
        <v>359858</v>
      </c>
      <c r="G979" s="12">
        <v>23699</v>
      </c>
      <c r="H979" s="12">
        <v>416919</v>
      </c>
      <c r="I979" s="12">
        <v>121752</v>
      </c>
      <c r="J979" s="12">
        <v>58</v>
      </c>
      <c r="K979" s="12">
        <v>17</v>
      </c>
      <c r="L979" s="12">
        <v>0</v>
      </c>
      <c r="M979" s="12">
        <v>0</v>
      </c>
      <c r="N979" s="12">
        <v>0</v>
      </c>
      <c r="O979" s="12">
        <v>0</v>
      </c>
      <c r="P979" s="12">
        <v>19157</v>
      </c>
      <c r="Q979" s="12">
        <v>4911</v>
      </c>
      <c r="R979" s="12">
        <v>43627</v>
      </c>
      <c r="S979" s="12">
        <v>11433</v>
      </c>
      <c r="T979" s="12">
        <v>75745</v>
      </c>
      <c r="U979" s="12">
        <v>11775</v>
      </c>
      <c r="V979" s="12">
        <v>142020</v>
      </c>
      <c r="W979" s="12">
        <v>32561</v>
      </c>
      <c r="X979" s="12">
        <v>183606</v>
      </c>
      <c r="Y979" s="12">
        <v>26975</v>
      </c>
      <c r="Z979" s="12">
        <v>165957</v>
      </c>
      <c r="AA979" s="12">
        <v>24990</v>
      </c>
      <c r="AB979" s="12">
        <v>152626</v>
      </c>
      <c r="AC979" s="12">
        <v>19265</v>
      </c>
    </row>
    <row r="980" spans="1:29" customFormat="1" x14ac:dyDescent="0.2">
      <c r="A980" s="8"/>
      <c r="B980" s="8"/>
      <c r="C980" s="7" t="s">
        <v>329</v>
      </c>
      <c r="D980" s="12">
        <v>27430</v>
      </c>
      <c r="E980" s="12">
        <v>8803</v>
      </c>
      <c r="F980" s="12">
        <v>259</v>
      </c>
      <c r="G980" s="12">
        <v>16</v>
      </c>
      <c r="H980" s="12">
        <v>5695</v>
      </c>
      <c r="I980" s="12">
        <v>3672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19</v>
      </c>
      <c r="Q980" s="12">
        <v>48</v>
      </c>
      <c r="R980" s="12">
        <v>114</v>
      </c>
      <c r="S980" s="12">
        <v>508</v>
      </c>
      <c r="T980" s="12">
        <v>3775</v>
      </c>
      <c r="U980" s="12">
        <v>683</v>
      </c>
      <c r="V980" s="12">
        <v>6273</v>
      </c>
      <c r="W980" s="12">
        <v>1468</v>
      </c>
      <c r="X980" s="12">
        <v>5557</v>
      </c>
      <c r="Y980" s="12">
        <v>883</v>
      </c>
      <c r="Z980" s="12">
        <v>1112</v>
      </c>
      <c r="AA980" s="12">
        <v>453</v>
      </c>
      <c r="AB980" s="12">
        <v>4626</v>
      </c>
      <c r="AC980" s="12">
        <v>1072</v>
      </c>
    </row>
    <row r="981" spans="1:29" customFormat="1" x14ac:dyDescent="0.2">
      <c r="A981" s="8"/>
      <c r="B981" s="8"/>
      <c r="C981" s="7" t="s">
        <v>330</v>
      </c>
      <c r="D981" s="12">
        <v>103919</v>
      </c>
      <c r="E981" s="12">
        <v>9716</v>
      </c>
      <c r="F981" s="12">
        <v>7082</v>
      </c>
      <c r="G981" s="12">
        <v>475</v>
      </c>
      <c r="H981" s="12">
        <v>16391</v>
      </c>
      <c r="I981" s="12">
        <v>1095</v>
      </c>
      <c r="J981" s="12">
        <v>20504</v>
      </c>
      <c r="K981" s="12">
        <v>1072</v>
      </c>
      <c r="L981" s="12">
        <v>10999</v>
      </c>
      <c r="M981" s="12">
        <v>599</v>
      </c>
      <c r="N981" s="12">
        <v>2761</v>
      </c>
      <c r="O981" s="12">
        <v>151</v>
      </c>
      <c r="P981" s="12">
        <v>2839</v>
      </c>
      <c r="Q981" s="12">
        <v>86</v>
      </c>
      <c r="R981" s="12">
        <v>1198</v>
      </c>
      <c r="S981" s="12">
        <v>425</v>
      </c>
      <c r="T981" s="12">
        <v>1795</v>
      </c>
      <c r="U981" s="12">
        <v>440</v>
      </c>
      <c r="V981" s="12">
        <v>3233</v>
      </c>
      <c r="W981" s="12">
        <v>1138</v>
      </c>
      <c r="X981" s="12">
        <v>8047</v>
      </c>
      <c r="Y981" s="12">
        <v>972</v>
      </c>
      <c r="Z981" s="12">
        <v>14320</v>
      </c>
      <c r="AA981" s="12">
        <v>1380</v>
      </c>
      <c r="AB981" s="12">
        <v>14750</v>
      </c>
      <c r="AC981" s="12">
        <v>1883</v>
      </c>
    </row>
    <row r="982" spans="1:29" customFormat="1" x14ac:dyDescent="0.2">
      <c r="A982" s="8"/>
      <c r="B982" s="8"/>
      <c r="C982" s="7" t="s">
        <v>650</v>
      </c>
      <c r="D982" s="12">
        <v>318</v>
      </c>
      <c r="E982" s="12">
        <v>43</v>
      </c>
      <c r="F982" s="12">
        <v>0</v>
      </c>
      <c r="G982" s="12">
        <v>0</v>
      </c>
      <c r="H982" s="12">
        <v>0</v>
      </c>
      <c r="I982" s="12">
        <v>0</v>
      </c>
      <c r="J982" s="12">
        <v>318</v>
      </c>
      <c r="K982" s="12">
        <v>43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</row>
    <row r="983" spans="1:29" customFormat="1" x14ac:dyDescent="0.2">
      <c r="A983" s="8"/>
      <c r="B983" s="9"/>
      <c r="C983" s="7" t="s">
        <v>331</v>
      </c>
      <c r="D983" s="12">
        <v>661846</v>
      </c>
      <c r="E983" s="12">
        <v>479191</v>
      </c>
      <c r="F983" s="12">
        <v>23928</v>
      </c>
      <c r="G983" s="12">
        <v>17419</v>
      </c>
      <c r="H983" s="12">
        <v>0</v>
      </c>
      <c r="I983" s="12">
        <v>0</v>
      </c>
      <c r="J983" s="12">
        <v>44536</v>
      </c>
      <c r="K983" s="12">
        <v>32420</v>
      </c>
      <c r="L983" s="12">
        <v>986</v>
      </c>
      <c r="M983" s="12">
        <v>740</v>
      </c>
      <c r="N983" s="12">
        <v>30663</v>
      </c>
      <c r="O983" s="12">
        <v>21133</v>
      </c>
      <c r="P983" s="12">
        <v>52904</v>
      </c>
      <c r="Q983" s="12">
        <v>38473</v>
      </c>
      <c r="R983" s="12">
        <v>40150</v>
      </c>
      <c r="S983" s="12">
        <v>27994</v>
      </c>
      <c r="T983" s="12">
        <v>91847</v>
      </c>
      <c r="U983" s="12">
        <v>67200</v>
      </c>
      <c r="V983" s="12">
        <v>47856</v>
      </c>
      <c r="W983" s="12">
        <v>34838</v>
      </c>
      <c r="X983" s="12">
        <v>95428</v>
      </c>
      <c r="Y983" s="12">
        <v>69480</v>
      </c>
      <c r="Z983" s="12">
        <v>148110</v>
      </c>
      <c r="AA983" s="12">
        <v>108024</v>
      </c>
      <c r="AB983" s="12">
        <v>85438</v>
      </c>
      <c r="AC983" s="12">
        <v>61470</v>
      </c>
    </row>
    <row r="984" spans="1:29" customFormat="1" x14ac:dyDescent="0.2">
      <c r="A984" s="8"/>
      <c r="B984" s="6" t="s">
        <v>166</v>
      </c>
      <c r="C984" s="7" t="s">
        <v>332</v>
      </c>
      <c r="D984" s="12">
        <v>47136395</v>
      </c>
      <c r="E984" s="12">
        <v>16574590</v>
      </c>
      <c r="F984" s="12">
        <v>3230897</v>
      </c>
      <c r="G984" s="12">
        <v>1181467</v>
      </c>
      <c r="H984" s="12">
        <v>3593165</v>
      </c>
      <c r="I984" s="12">
        <v>1264582</v>
      </c>
      <c r="J984" s="12">
        <v>4826776</v>
      </c>
      <c r="K984" s="12">
        <v>1707053</v>
      </c>
      <c r="L984" s="12">
        <v>3722817</v>
      </c>
      <c r="M984" s="12">
        <v>1330566</v>
      </c>
      <c r="N984" s="12">
        <v>3617849</v>
      </c>
      <c r="O984" s="12">
        <v>1224380</v>
      </c>
      <c r="P984" s="12">
        <v>3230870</v>
      </c>
      <c r="Q984" s="12">
        <v>1049425</v>
      </c>
      <c r="R984" s="12">
        <v>3242912</v>
      </c>
      <c r="S984" s="12">
        <v>1053744</v>
      </c>
      <c r="T984" s="12">
        <v>3367895</v>
      </c>
      <c r="U984" s="12">
        <v>1085843</v>
      </c>
      <c r="V984" s="12">
        <v>4127708</v>
      </c>
      <c r="W984" s="12">
        <v>1404535</v>
      </c>
      <c r="X984" s="12">
        <v>3976062</v>
      </c>
      <c r="Y984" s="12">
        <v>1413392</v>
      </c>
      <c r="Z984" s="12">
        <v>5826379</v>
      </c>
      <c r="AA984" s="12">
        <v>2205271</v>
      </c>
      <c r="AB984" s="12">
        <v>4373065</v>
      </c>
      <c r="AC984" s="12">
        <v>1654332</v>
      </c>
    </row>
    <row r="985" spans="1:29" customFormat="1" x14ac:dyDescent="0.2">
      <c r="A985" s="8"/>
      <c r="B985" s="9"/>
      <c r="C985" s="7" t="s">
        <v>167</v>
      </c>
      <c r="D985" s="12">
        <v>1524</v>
      </c>
      <c r="E985" s="12">
        <v>544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1524</v>
      </c>
      <c r="O985" s="12">
        <v>544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</row>
    <row r="986" spans="1:29" customFormat="1" x14ac:dyDescent="0.2">
      <c r="A986" s="8"/>
      <c r="B986" s="6" t="s">
        <v>29</v>
      </c>
      <c r="C986" s="7" t="s">
        <v>333</v>
      </c>
      <c r="D986" s="12">
        <v>1270018</v>
      </c>
      <c r="E986" s="12">
        <v>670085</v>
      </c>
      <c r="F986" s="12">
        <v>95355</v>
      </c>
      <c r="G986" s="12">
        <v>51548</v>
      </c>
      <c r="H986" s="12">
        <v>137268</v>
      </c>
      <c r="I986" s="12">
        <v>73755</v>
      </c>
      <c r="J986" s="12">
        <v>74594</v>
      </c>
      <c r="K986" s="12">
        <v>39987</v>
      </c>
      <c r="L986" s="12">
        <v>135871</v>
      </c>
      <c r="M986" s="12">
        <v>71803</v>
      </c>
      <c r="N986" s="12">
        <v>102935</v>
      </c>
      <c r="O986" s="12">
        <v>54328</v>
      </c>
      <c r="P986" s="12">
        <v>186764</v>
      </c>
      <c r="Q986" s="12">
        <v>99665</v>
      </c>
      <c r="R986" s="12">
        <v>75968</v>
      </c>
      <c r="S986" s="12">
        <v>41941</v>
      </c>
      <c r="T986" s="12">
        <v>183339</v>
      </c>
      <c r="U986" s="12">
        <v>98990</v>
      </c>
      <c r="V986" s="12">
        <v>76618</v>
      </c>
      <c r="W986" s="12">
        <v>40393</v>
      </c>
      <c r="X986" s="12">
        <v>75870</v>
      </c>
      <c r="Y986" s="12">
        <v>41045</v>
      </c>
      <c r="Z986" s="12">
        <v>35280</v>
      </c>
      <c r="AA986" s="12">
        <v>16627</v>
      </c>
      <c r="AB986" s="12">
        <v>90156</v>
      </c>
      <c r="AC986" s="12">
        <v>40003</v>
      </c>
    </row>
    <row r="987" spans="1:29" customFormat="1" x14ac:dyDescent="0.2">
      <c r="A987" s="10"/>
      <c r="B987" s="10"/>
      <c r="C987" s="7" t="s">
        <v>651</v>
      </c>
      <c r="D987" s="12">
        <v>6039736</v>
      </c>
      <c r="E987" s="12">
        <v>13806974</v>
      </c>
      <c r="F987" s="12">
        <v>0</v>
      </c>
      <c r="G987" s="12">
        <v>0</v>
      </c>
      <c r="H987" s="12">
        <v>0</v>
      </c>
      <c r="I987" s="12">
        <v>0</v>
      </c>
      <c r="J987" s="12">
        <v>1321048</v>
      </c>
      <c r="K987" s="12">
        <v>2923198</v>
      </c>
      <c r="L987" s="12">
        <v>3960880</v>
      </c>
      <c r="M987" s="12">
        <v>9112761</v>
      </c>
      <c r="N987" s="12">
        <v>722808</v>
      </c>
      <c r="O987" s="12">
        <v>1665415</v>
      </c>
      <c r="P987" s="12">
        <v>35000</v>
      </c>
      <c r="Q987" s="12">
        <v>105600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</row>
    <row r="988" spans="1:29" customFormat="1" x14ac:dyDescent="0.2">
      <c r="A988" s="8"/>
      <c r="B988" s="8"/>
      <c r="C988" s="7" t="s">
        <v>334</v>
      </c>
      <c r="D988" s="12">
        <v>25400071</v>
      </c>
      <c r="E988" s="12">
        <v>69657048</v>
      </c>
      <c r="F988" s="12">
        <v>9353574</v>
      </c>
      <c r="G988" s="12">
        <v>24771094</v>
      </c>
      <c r="H988" s="12">
        <v>7358782</v>
      </c>
      <c r="I988" s="12">
        <v>21114429</v>
      </c>
      <c r="J988" s="12">
        <v>5615309</v>
      </c>
      <c r="K988" s="12">
        <v>15668425</v>
      </c>
      <c r="L988" s="12">
        <v>723705</v>
      </c>
      <c r="M988" s="12">
        <v>2833228</v>
      </c>
      <c r="N988" s="12">
        <v>180784</v>
      </c>
      <c r="O988" s="12">
        <v>392940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603174</v>
      </c>
      <c r="AA988" s="12">
        <v>1363792</v>
      </c>
      <c r="AB988" s="12">
        <v>1564743</v>
      </c>
      <c r="AC988" s="12">
        <v>3513140</v>
      </c>
    </row>
    <row r="989" spans="1:29" customFormat="1" x14ac:dyDescent="0.2">
      <c r="A989" s="8"/>
      <c r="B989" s="8"/>
      <c r="C989" s="7" t="s">
        <v>752</v>
      </c>
      <c r="D989" s="12">
        <v>21958</v>
      </c>
      <c r="E989" s="12">
        <v>55090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10231</v>
      </c>
      <c r="Q989" s="12">
        <v>20900</v>
      </c>
      <c r="R989" s="12">
        <v>0</v>
      </c>
      <c r="S989" s="12">
        <v>0</v>
      </c>
      <c r="T989" s="12">
        <v>6288</v>
      </c>
      <c r="U989" s="12">
        <v>16727</v>
      </c>
      <c r="V989" s="12">
        <v>0</v>
      </c>
      <c r="W989" s="12">
        <v>0</v>
      </c>
      <c r="X989" s="12">
        <v>0</v>
      </c>
      <c r="Y989" s="12">
        <v>0</v>
      </c>
      <c r="Z989" s="12">
        <v>5439</v>
      </c>
      <c r="AA989" s="12">
        <v>17463</v>
      </c>
      <c r="AB989" s="12">
        <v>0</v>
      </c>
      <c r="AC989" s="12">
        <v>0</v>
      </c>
    </row>
    <row r="990" spans="1:29" customFormat="1" x14ac:dyDescent="0.2">
      <c r="A990" s="8"/>
      <c r="B990" s="8"/>
      <c r="C990" s="7" t="s">
        <v>132</v>
      </c>
      <c r="D990" s="12">
        <v>132280168</v>
      </c>
      <c r="E990" s="12">
        <v>336485150</v>
      </c>
      <c r="F990" s="12">
        <v>15788941</v>
      </c>
      <c r="G990" s="12">
        <v>39081425</v>
      </c>
      <c r="H990" s="12">
        <v>20853417</v>
      </c>
      <c r="I990" s="12">
        <v>51137220</v>
      </c>
      <c r="J990" s="12">
        <v>32120305</v>
      </c>
      <c r="K990" s="12">
        <v>84609604</v>
      </c>
      <c r="L990" s="12">
        <v>20563269</v>
      </c>
      <c r="M990" s="12">
        <v>57249527</v>
      </c>
      <c r="N990" s="12">
        <v>1367516</v>
      </c>
      <c r="O990" s="12">
        <v>3837722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138</v>
      </c>
      <c r="Y990" s="12">
        <v>351</v>
      </c>
      <c r="Z990" s="12">
        <v>15987959</v>
      </c>
      <c r="AA990" s="12">
        <v>39555490</v>
      </c>
      <c r="AB990" s="12">
        <v>25598623</v>
      </c>
      <c r="AC990" s="12">
        <v>61013811</v>
      </c>
    </row>
    <row r="991" spans="1:29" customFormat="1" x14ac:dyDescent="0.2">
      <c r="A991" s="8"/>
      <c r="B991" s="8"/>
      <c r="C991" s="7" t="s">
        <v>737</v>
      </c>
      <c r="D991" s="12">
        <v>444547</v>
      </c>
      <c r="E991" s="12">
        <v>754079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40800</v>
      </c>
      <c r="O991" s="12">
        <v>56700</v>
      </c>
      <c r="P991" s="12">
        <v>69984</v>
      </c>
      <c r="Q991" s="12">
        <v>113400</v>
      </c>
      <c r="R991" s="12">
        <v>37296</v>
      </c>
      <c r="S991" s="12">
        <v>73709</v>
      </c>
      <c r="T991" s="12">
        <v>57240</v>
      </c>
      <c r="U991" s="12">
        <v>85045</v>
      </c>
      <c r="V991" s="12">
        <v>60480</v>
      </c>
      <c r="W991" s="12">
        <v>85045</v>
      </c>
      <c r="X991" s="12">
        <v>58860</v>
      </c>
      <c r="Y991" s="12">
        <v>102054</v>
      </c>
      <c r="Z991" s="12">
        <v>87480</v>
      </c>
      <c r="AA991" s="12">
        <v>153081</v>
      </c>
      <c r="AB991" s="12">
        <v>32407</v>
      </c>
      <c r="AC991" s="12">
        <v>85045</v>
      </c>
    </row>
    <row r="992" spans="1:29" customFormat="1" x14ac:dyDescent="0.2">
      <c r="A992" s="8"/>
      <c r="B992" s="8"/>
      <c r="C992" s="7" t="s">
        <v>335</v>
      </c>
      <c r="D992" s="12">
        <v>2272430</v>
      </c>
      <c r="E992" s="12">
        <v>832181</v>
      </c>
      <c r="F992" s="12">
        <v>34320</v>
      </c>
      <c r="G992" s="12">
        <v>20464</v>
      </c>
      <c r="H992" s="12">
        <v>13460</v>
      </c>
      <c r="I992" s="12">
        <v>9439</v>
      </c>
      <c r="J992" s="12">
        <v>102685</v>
      </c>
      <c r="K992" s="12">
        <v>54451</v>
      </c>
      <c r="L992" s="12">
        <v>109110</v>
      </c>
      <c r="M992" s="12">
        <v>41065</v>
      </c>
      <c r="N992" s="12">
        <v>102924</v>
      </c>
      <c r="O992" s="12">
        <v>59562</v>
      </c>
      <c r="P992" s="12">
        <v>151700</v>
      </c>
      <c r="Q992" s="12">
        <v>54480</v>
      </c>
      <c r="R992" s="12">
        <v>437722</v>
      </c>
      <c r="S992" s="12">
        <v>143107</v>
      </c>
      <c r="T992" s="12">
        <v>653749</v>
      </c>
      <c r="U992" s="12">
        <v>220077</v>
      </c>
      <c r="V992" s="12">
        <v>351917</v>
      </c>
      <c r="W992" s="12">
        <v>117756</v>
      </c>
      <c r="X992" s="12">
        <v>224486</v>
      </c>
      <c r="Y992" s="12">
        <v>77412</v>
      </c>
      <c r="Z992" s="12">
        <v>56760</v>
      </c>
      <c r="AA992" s="12">
        <v>23669</v>
      </c>
      <c r="AB992" s="12">
        <v>33597</v>
      </c>
      <c r="AC992" s="12">
        <v>10699</v>
      </c>
    </row>
    <row r="993" spans="1:29" customFormat="1" x14ac:dyDescent="0.2">
      <c r="A993" s="8"/>
      <c r="B993" s="8"/>
      <c r="C993" s="7" t="s">
        <v>652</v>
      </c>
      <c r="D993" s="12">
        <v>783942</v>
      </c>
      <c r="E993" s="12">
        <v>265888</v>
      </c>
      <c r="F993" s="12">
        <v>0</v>
      </c>
      <c r="G993" s="12">
        <v>0</v>
      </c>
      <c r="H993" s="12">
        <v>0</v>
      </c>
      <c r="I993" s="12">
        <v>0</v>
      </c>
      <c r="J993" s="12">
        <v>18027</v>
      </c>
      <c r="K993" s="12">
        <v>6176</v>
      </c>
      <c r="L993" s="12">
        <v>57059</v>
      </c>
      <c r="M993" s="12">
        <v>18151</v>
      </c>
      <c r="N993" s="12">
        <v>0</v>
      </c>
      <c r="O993" s="12">
        <v>0</v>
      </c>
      <c r="P993" s="12">
        <v>7650</v>
      </c>
      <c r="Q993" s="12">
        <v>2521</v>
      </c>
      <c r="R993" s="12">
        <v>102258</v>
      </c>
      <c r="S993" s="12">
        <v>33637</v>
      </c>
      <c r="T993" s="12">
        <v>314022</v>
      </c>
      <c r="U993" s="12">
        <v>107969</v>
      </c>
      <c r="V993" s="12">
        <v>172614</v>
      </c>
      <c r="W993" s="12">
        <v>58999</v>
      </c>
      <c r="X993" s="12">
        <v>71820</v>
      </c>
      <c r="Y993" s="12">
        <v>24560</v>
      </c>
      <c r="Z993" s="12">
        <v>31365</v>
      </c>
      <c r="AA993" s="12">
        <v>10644</v>
      </c>
      <c r="AB993" s="12">
        <v>9127</v>
      </c>
      <c r="AC993" s="12">
        <v>3231</v>
      </c>
    </row>
    <row r="994" spans="1:29" customFormat="1" x14ac:dyDescent="0.2">
      <c r="A994" s="8"/>
      <c r="B994" s="9"/>
      <c r="C994" s="7" t="s">
        <v>30</v>
      </c>
      <c r="D994" s="12">
        <v>16031305</v>
      </c>
      <c r="E994" s="12">
        <v>8590008</v>
      </c>
      <c r="F994" s="12">
        <v>682437</v>
      </c>
      <c r="G994" s="12">
        <v>451049</v>
      </c>
      <c r="H994" s="12">
        <v>874493</v>
      </c>
      <c r="I994" s="12">
        <v>486383</v>
      </c>
      <c r="J994" s="12">
        <v>2177127</v>
      </c>
      <c r="K994" s="12">
        <v>900498</v>
      </c>
      <c r="L994" s="12">
        <v>2224627</v>
      </c>
      <c r="M994" s="12">
        <v>980432</v>
      </c>
      <c r="N994" s="12">
        <v>2739602</v>
      </c>
      <c r="O994" s="12">
        <v>1362666</v>
      </c>
      <c r="P994" s="12">
        <v>1693465</v>
      </c>
      <c r="Q994" s="12">
        <v>838266</v>
      </c>
      <c r="R994" s="12">
        <v>907591</v>
      </c>
      <c r="S994" s="12">
        <v>535165</v>
      </c>
      <c r="T994" s="12">
        <v>1172065</v>
      </c>
      <c r="U994" s="12">
        <v>831295</v>
      </c>
      <c r="V994" s="12">
        <v>999006</v>
      </c>
      <c r="W994" s="12">
        <v>647291</v>
      </c>
      <c r="X994" s="12">
        <v>1074831</v>
      </c>
      <c r="Y994" s="12">
        <v>693192</v>
      </c>
      <c r="Z994" s="12">
        <v>687185</v>
      </c>
      <c r="AA994" s="12">
        <v>471499</v>
      </c>
      <c r="AB994" s="12">
        <v>798876</v>
      </c>
      <c r="AC994" s="12">
        <v>392272</v>
      </c>
    </row>
    <row r="995" spans="1:29" customFormat="1" x14ac:dyDescent="0.2">
      <c r="A995" s="8"/>
      <c r="B995" s="7" t="s">
        <v>336</v>
      </c>
      <c r="C995" s="7" t="s">
        <v>337</v>
      </c>
      <c r="D995" s="12">
        <v>830946</v>
      </c>
      <c r="E995" s="12">
        <v>1078780</v>
      </c>
      <c r="F995" s="12">
        <v>64628</v>
      </c>
      <c r="G995" s="12">
        <v>80000</v>
      </c>
      <c r="H995" s="12">
        <v>46929</v>
      </c>
      <c r="I995" s="12">
        <v>60000</v>
      </c>
      <c r="J995" s="12">
        <v>46929</v>
      </c>
      <c r="K995" s="12">
        <v>63740</v>
      </c>
      <c r="L995" s="12">
        <v>140787</v>
      </c>
      <c r="M995" s="12">
        <v>180000</v>
      </c>
      <c r="N995" s="12">
        <v>109501</v>
      </c>
      <c r="O995" s="12">
        <v>140000</v>
      </c>
      <c r="P995" s="12">
        <v>62572</v>
      </c>
      <c r="Q995" s="12">
        <v>83720</v>
      </c>
      <c r="R995" s="12">
        <v>31286</v>
      </c>
      <c r="S995" s="12">
        <v>40000</v>
      </c>
      <c r="T995" s="12">
        <v>93858</v>
      </c>
      <c r="U995" s="12">
        <v>123740</v>
      </c>
      <c r="V995" s="12">
        <v>93858</v>
      </c>
      <c r="W995" s="12">
        <v>120000</v>
      </c>
      <c r="X995" s="12">
        <v>62572</v>
      </c>
      <c r="Y995" s="12">
        <v>80000</v>
      </c>
      <c r="Z995" s="12">
        <v>31286</v>
      </c>
      <c r="AA995" s="12">
        <v>47580</v>
      </c>
      <c r="AB995" s="12">
        <v>46740</v>
      </c>
      <c r="AC995" s="12">
        <v>60000</v>
      </c>
    </row>
    <row r="996" spans="1:29" customFormat="1" x14ac:dyDescent="0.2">
      <c r="A996" s="8"/>
      <c r="B996" s="7" t="s">
        <v>67</v>
      </c>
      <c r="C996" s="7" t="s">
        <v>338</v>
      </c>
      <c r="D996" s="12">
        <v>47624815</v>
      </c>
      <c r="E996" s="12">
        <v>10768204</v>
      </c>
      <c r="F996" s="12">
        <v>7167133</v>
      </c>
      <c r="G996" s="12">
        <v>1715769</v>
      </c>
      <c r="H996" s="12">
        <v>3189450</v>
      </c>
      <c r="I996" s="12">
        <v>649564</v>
      </c>
      <c r="J996" s="12">
        <v>7571734</v>
      </c>
      <c r="K996" s="12">
        <v>1741098</v>
      </c>
      <c r="L996" s="12">
        <v>5177354</v>
      </c>
      <c r="M996" s="12">
        <v>1222682</v>
      </c>
      <c r="N996" s="12">
        <v>5120710</v>
      </c>
      <c r="O996" s="12">
        <v>1059887</v>
      </c>
      <c r="P996" s="12">
        <v>1903624</v>
      </c>
      <c r="Q996" s="12">
        <v>381110</v>
      </c>
      <c r="R996" s="12">
        <v>3171463</v>
      </c>
      <c r="S996" s="12">
        <v>624934</v>
      </c>
      <c r="T996" s="12">
        <v>4253284</v>
      </c>
      <c r="U996" s="12">
        <v>1033729</v>
      </c>
      <c r="V996" s="12">
        <v>4166148</v>
      </c>
      <c r="W996" s="12">
        <v>978862</v>
      </c>
      <c r="X996" s="12">
        <v>0</v>
      </c>
      <c r="Y996" s="12">
        <v>0</v>
      </c>
      <c r="Z996" s="12">
        <v>0</v>
      </c>
      <c r="AA996" s="12">
        <v>0</v>
      </c>
      <c r="AB996" s="12">
        <v>5903915</v>
      </c>
      <c r="AC996" s="12">
        <v>1360569</v>
      </c>
    </row>
    <row r="997" spans="1:29" customFormat="1" x14ac:dyDescent="0.2">
      <c r="A997" s="8"/>
      <c r="B997" s="6" t="s">
        <v>69</v>
      </c>
      <c r="C997" s="7" t="s">
        <v>339</v>
      </c>
      <c r="D997" s="12">
        <v>39304</v>
      </c>
      <c r="E997" s="12">
        <v>7886</v>
      </c>
      <c r="F997" s="12">
        <v>39304</v>
      </c>
      <c r="G997" s="12">
        <v>7886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0</v>
      </c>
    </row>
    <row r="998" spans="1:29" customFormat="1" x14ac:dyDescent="0.2">
      <c r="A998" s="8"/>
      <c r="B998" s="8"/>
      <c r="C998" s="7" t="s">
        <v>209</v>
      </c>
      <c r="D998" s="12">
        <v>1457</v>
      </c>
      <c r="E998" s="12">
        <v>604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1457</v>
      </c>
      <c r="Y998" s="12">
        <v>604</v>
      </c>
      <c r="Z998" s="12">
        <v>0</v>
      </c>
      <c r="AA998" s="12">
        <v>0</v>
      </c>
      <c r="AB998" s="12">
        <v>0</v>
      </c>
      <c r="AC998" s="12">
        <v>0</v>
      </c>
    </row>
    <row r="999" spans="1:29" customFormat="1" x14ac:dyDescent="0.2">
      <c r="A999" s="8"/>
      <c r="B999" s="8"/>
      <c r="C999" s="7" t="s">
        <v>653</v>
      </c>
      <c r="D999" s="12">
        <v>31592</v>
      </c>
      <c r="E999" s="12">
        <v>12435</v>
      </c>
      <c r="F999" s="12">
        <v>0</v>
      </c>
      <c r="G999" s="12">
        <v>0</v>
      </c>
      <c r="H999" s="12">
        <v>0</v>
      </c>
      <c r="I999" s="12">
        <v>0</v>
      </c>
      <c r="J999" s="12">
        <v>31592</v>
      </c>
      <c r="K999" s="12">
        <v>12435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0</v>
      </c>
    </row>
    <row r="1000" spans="1:29" customFormat="1" x14ac:dyDescent="0.2">
      <c r="A1000" s="8"/>
      <c r="B1000" s="8"/>
      <c r="C1000" s="7" t="s">
        <v>568</v>
      </c>
      <c r="D1000" s="12">
        <v>1</v>
      </c>
      <c r="E1000" s="12">
        <v>6</v>
      </c>
      <c r="F1000" s="12">
        <v>0</v>
      </c>
      <c r="G1000" s="12">
        <v>0</v>
      </c>
      <c r="H1000" s="12">
        <v>1</v>
      </c>
      <c r="I1000" s="12">
        <v>6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</v>
      </c>
    </row>
    <row r="1001" spans="1:29" customFormat="1" x14ac:dyDescent="0.2">
      <c r="A1001" s="8"/>
      <c r="B1001" s="8"/>
      <c r="C1001" s="7" t="s">
        <v>213</v>
      </c>
      <c r="D1001" s="12">
        <v>1636226</v>
      </c>
      <c r="E1001" s="12">
        <v>388322</v>
      </c>
      <c r="F1001" s="12">
        <v>80296</v>
      </c>
      <c r="G1001" s="12">
        <v>20119</v>
      </c>
      <c r="H1001" s="12">
        <v>80490</v>
      </c>
      <c r="I1001" s="12">
        <v>19864</v>
      </c>
      <c r="J1001" s="12">
        <v>0</v>
      </c>
      <c r="K1001" s="12">
        <v>0</v>
      </c>
      <c r="L1001" s="12">
        <v>0</v>
      </c>
      <c r="M1001" s="12">
        <v>0</v>
      </c>
      <c r="N1001" s="12">
        <v>83207</v>
      </c>
      <c r="O1001" s="12">
        <v>19295</v>
      </c>
      <c r="P1001" s="12">
        <v>117121</v>
      </c>
      <c r="Q1001" s="12">
        <v>29506</v>
      </c>
      <c r="R1001" s="12">
        <v>131919</v>
      </c>
      <c r="S1001" s="12">
        <v>32616</v>
      </c>
      <c r="T1001" s="12">
        <v>144787</v>
      </c>
      <c r="U1001" s="12">
        <v>35855</v>
      </c>
      <c r="V1001" s="12">
        <v>149718</v>
      </c>
      <c r="W1001" s="12">
        <v>32102</v>
      </c>
      <c r="X1001" s="12">
        <v>278873</v>
      </c>
      <c r="Y1001" s="12">
        <v>64181</v>
      </c>
      <c r="Z1001" s="12">
        <v>429036</v>
      </c>
      <c r="AA1001" s="12">
        <v>101663</v>
      </c>
      <c r="AB1001" s="12">
        <v>140779</v>
      </c>
      <c r="AC1001" s="12">
        <v>33121</v>
      </c>
    </row>
    <row r="1002" spans="1:29" customFormat="1" x14ac:dyDescent="0.2">
      <c r="A1002" s="8"/>
      <c r="B1002" s="9"/>
      <c r="C1002" s="7" t="s">
        <v>70</v>
      </c>
      <c r="D1002" s="12">
        <v>2357092</v>
      </c>
      <c r="E1002" s="12">
        <v>1119841</v>
      </c>
      <c r="F1002" s="12">
        <v>145186</v>
      </c>
      <c r="G1002" s="12">
        <v>75867</v>
      </c>
      <c r="H1002" s="12">
        <v>253214</v>
      </c>
      <c r="I1002" s="12">
        <v>120198</v>
      </c>
      <c r="J1002" s="12">
        <v>331233</v>
      </c>
      <c r="K1002" s="12">
        <v>161777</v>
      </c>
      <c r="L1002" s="12">
        <v>330905</v>
      </c>
      <c r="M1002" s="12">
        <v>164106</v>
      </c>
      <c r="N1002" s="12">
        <v>246337</v>
      </c>
      <c r="O1002" s="12">
        <v>114236</v>
      </c>
      <c r="P1002" s="12">
        <v>151224</v>
      </c>
      <c r="Q1002" s="12">
        <v>70616</v>
      </c>
      <c r="R1002" s="12">
        <v>150360</v>
      </c>
      <c r="S1002" s="12">
        <v>65714</v>
      </c>
      <c r="T1002" s="12">
        <v>127250</v>
      </c>
      <c r="U1002" s="12">
        <v>60121</v>
      </c>
      <c r="V1002" s="12">
        <v>209636</v>
      </c>
      <c r="W1002" s="12">
        <v>97877</v>
      </c>
      <c r="X1002" s="12">
        <v>116714</v>
      </c>
      <c r="Y1002" s="12">
        <v>54326</v>
      </c>
      <c r="Z1002" s="12">
        <v>263197</v>
      </c>
      <c r="AA1002" s="12">
        <v>120014</v>
      </c>
      <c r="AB1002" s="12">
        <v>31836</v>
      </c>
      <c r="AC1002" s="12">
        <v>14989</v>
      </c>
    </row>
    <row r="1003" spans="1:29" customFormat="1" x14ac:dyDescent="0.2">
      <c r="A1003" s="8"/>
      <c r="B1003" s="6" t="s">
        <v>215</v>
      </c>
      <c r="C1003" s="7" t="s">
        <v>340</v>
      </c>
      <c r="D1003" s="12">
        <v>13817</v>
      </c>
      <c r="E1003" s="12">
        <v>24</v>
      </c>
      <c r="F1003" s="12">
        <v>3356</v>
      </c>
      <c r="G1003" s="12">
        <v>6</v>
      </c>
      <c r="H1003" s="12">
        <v>0</v>
      </c>
      <c r="I1003" s="12">
        <v>0</v>
      </c>
      <c r="J1003" s="12">
        <v>0</v>
      </c>
      <c r="K1003" s="12">
        <v>0</v>
      </c>
      <c r="L1003" s="12">
        <v>3370</v>
      </c>
      <c r="M1003" s="12">
        <v>5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7091</v>
      </c>
      <c r="AA1003" s="12">
        <v>13</v>
      </c>
      <c r="AB1003" s="12">
        <v>0</v>
      </c>
      <c r="AC1003" s="12">
        <v>0</v>
      </c>
    </row>
    <row r="1004" spans="1:29" customFormat="1" x14ac:dyDescent="0.2">
      <c r="A1004" s="8"/>
      <c r="B1004" s="8"/>
      <c r="C1004" s="7" t="s">
        <v>216</v>
      </c>
      <c r="D1004" s="12">
        <v>3289487</v>
      </c>
      <c r="E1004" s="12">
        <v>102515</v>
      </c>
      <c r="F1004" s="12">
        <v>101769</v>
      </c>
      <c r="G1004" s="12">
        <v>2555</v>
      </c>
      <c r="H1004" s="12">
        <v>365195</v>
      </c>
      <c r="I1004" s="12">
        <v>13535</v>
      </c>
      <c r="J1004" s="12">
        <v>172958</v>
      </c>
      <c r="K1004" s="12">
        <v>8907</v>
      </c>
      <c r="L1004" s="12">
        <v>252995</v>
      </c>
      <c r="M1004" s="12">
        <v>7485</v>
      </c>
      <c r="N1004" s="12">
        <v>133416</v>
      </c>
      <c r="O1004" s="12">
        <v>4994</v>
      </c>
      <c r="P1004" s="12">
        <v>626926</v>
      </c>
      <c r="Q1004" s="12">
        <v>10993</v>
      </c>
      <c r="R1004" s="12">
        <v>407944</v>
      </c>
      <c r="S1004" s="12">
        <v>17961</v>
      </c>
      <c r="T1004" s="12">
        <v>450632</v>
      </c>
      <c r="U1004" s="12">
        <v>8276</v>
      </c>
      <c r="V1004" s="12">
        <v>397344</v>
      </c>
      <c r="W1004" s="12">
        <v>17381</v>
      </c>
      <c r="X1004" s="12">
        <v>193103</v>
      </c>
      <c r="Y1004" s="12">
        <v>4531</v>
      </c>
      <c r="Z1004" s="12">
        <v>140309</v>
      </c>
      <c r="AA1004" s="12">
        <v>4401</v>
      </c>
      <c r="AB1004" s="12">
        <v>46896</v>
      </c>
      <c r="AC1004" s="12">
        <v>1496</v>
      </c>
    </row>
    <row r="1005" spans="1:29" customFormat="1" x14ac:dyDescent="0.2">
      <c r="A1005" s="8"/>
      <c r="B1005" s="8"/>
      <c r="C1005" s="7" t="s">
        <v>704</v>
      </c>
      <c r="D1005" s="12">
        <v>115162</v>
      </c>
      <c r="E1005" s="12">
        <v>3278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31232</v>
      </c>
      <c r="M1005" s="12">
        <v>555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24269</v>
      </c>
      <c r="AA1005" s="12">
        <v>820</v>
      </c>
      <c r="AB1005" s="12">
        <v>59661</v>
      </c>
      <c r="AC1005" s="12">
        <v>1903</v>
      </c>
    </row>
    <row r="1006" spans="1:29" customFormat="1" x14ac:dyDescent="0.2">
      <c r="A1006" s="8"/>
      <c r="B1006" s="8"/>
      <c r="C1006" s="7" t="s">
        <v>217</v>
      </c>
      <c r="D1006" s="12">
        <v>1728983</v>
      </c>
      <c r="E1006" s="12">
        <v>79557</v>
      </c>
      <c r="F1006" s="12">
        <v>26091</v>
      </c>
      <c r="G1006" s="12">
        <v>655</v>
      </c>
      <c r="H1006" s="12">
        <v>159615</v>
      </c>
      <c r="I1006" s="12">
        <v>7514</v>
      </c>
      <c r="J1006" s="12">
        <v>195309</v>
      </c>
      <c r="K1006" s="12">
        <v>10114</v>
      </c>
      <c r="L1006" s="12">
        <v>157855</v>
      </c>
      <c r="M1006" s="12">
        <v>6353</v>
      </c>
      <c r="N1006" s="12">
        <v>160484</v>
      </c>
      <c r="O1006" s="12">
        <v>6369</v>
      </c>
      <c r="P1006" s="12">
        <v>138655</v>
      </c>
      <c r="Q1006" s="12">
        <v>4006</v>
      </c>
      <c r="R1006" s="12">
        <v>365962</v>
      </c>
      <c r="S1006" s="12">
        <v>17260</v>
      </c>
      <c r="T1006" s="12">
        <v>78614</v>
      </c>
      <c r="U1006" s="12">
        <v>1772</v>
      </c>
      <c r="V1006" s="12">
        <v>320966</v>
      </c>
      <c r="W1006" s="12">
        <v>21627</v>
      </c>
      <c r="X1006" s="12">
        <v>2373</v>
      </c>
      <c r="Y1006" s="12">
        <v>56</v>
      </c>
      <c r="Z1006" s="12">
        <v>79159</v>
      </c>
      <c r="AA1006" s="12">
        <v>2431</v>
      </c>
      <c r="AB1006" s="12">
        <v>43900</v>
      </c>
      <c r="AC1006" s="12">
        <v>1400</v>
      </c>
    </row>
    <row r="1007" spans="1:29" customFormat="1" x14ac:dyDescent="0.2">
      <c r="A1007" s="8"/>
      <c r="B1007" s="8"/>
      <c r="C1007" s="7" t="s">
        <v>341</v>
      </c>
      <c r="D1007" s="12">
        <v>2199931</v>
      </c>
      <c r="E1007" s="12">
        <v>177342</v>
      </c>
      <c r="F1007" s="12">
        <v>163299</v>
      </c>
      <c r="G1007" s="12">
        <v>14644</v>
      </c>
      <c r="H1007" s="12">
        <v>147877</v>
      </c>
      <c r="I1007" s="12">
        <v>13100</v>
      </c>
      <c r="J1007" s="12">
        <v>166394</v>
      </c>
      <c r="K1007" s="12">
        <v>14401</v>
      </c>
      <c r="L1007" s="12">
        <v>175860</v>
      </c>
      <c r="M1007" s="12">
        <v>15680</v>
      </c>
      <c r="N1007" s="12">
        <v>216290</v>
      </c>
      <c r="O1007" s="12">
        <v>18877</v>
      </c>
      <c r="P1007" s="12">
        <v>208219</v>
      </c>
      <c r="Q1007" s="12">
        <v>17294</v>
      </c>
      <c r="R1007" s="12">
        <v>130690</v>
      </c>
      <c r="S1007" s="12">
        <v>10946</v>
      </c>
      <c r="T1007" s="12">
        <v>154365</v>
      </c>
      <c r="U1007" s="12">
        <v>13017</v>
      </c>
      <c r="V1007" s="12">
        <v>197629</v>
      </c>
      <c r="W1007" s="12">
        <v>17841</v>
      </c>
      <c r="X1007" s="12">
        <v>273482</v>
      </c>
      <c r="Y1007" s="12">
        <v>23101</v>
      </c>
      <c r="Z1007" s="12">
        <v>216537</v>
      </c>
      <c r="AA1007" s="12">
        <v>16602</v>
      </c>
      <c r="AB1007" s="12">
        <v>149289</v>
      </c>
      <c r="AC1007" s="12">
        <v>1839</v>
      </c>
    </row>
    <row r="1008" spans="1:29" customFormat="1" x14ac:dyDescent="0.2">
      <c r="A1008" s="8"/>
      <c r="B1008" s="8"/>
      <c r="C1008" s="7" t="s">
        <v>342</v>
      </c>
      <c r="D1008" s="12">
        <v>4577232</v>
      </c>
      <c r="E1008" s="12">
        <v>363798</v>
      </c>
      <c r="F1008" s="12">
        <v>332901</v>
      </c>
      <c r="G1008" s="12">
        <v>29694</v>
      </c>
      <c r="H1008" s="12">
        <v>323243</v>
      </c>
      <c r="I1008" s="12">
        <v>28827</v>
      </c>
      <c r="J1008" s="12">
        <v>360088</v>
      </c>
      <c r="K1008" s="12">
        <v>31143</v>
      </c>
      <c r="L1008" s="12">
        <v>397147</v>
      </c>
      <c r="M1008" s="12">
        <v>35500</v>
      </c>
      <c r="N1008" s="12">
        <v>353449</v>
      </c>
      <c r="O1008" s="12">
        <v>31310</v>
      </c>
      <c r="P1008" s="12">
        <v>353610</v>
      </c>
      <c r="Q1008" s="12">
        <v>29752</v>
      </c>
      <c r="R1008" s="12">
        <v>325234</v>
      </c>
      <c r="S1008" s="12">
        <v>27976</v>
      </c>
      <c r="T1008" s="12">
        <v>395460</v>
      </c>
      <c r="U1008" s="12">
        <v>32924</v>
      </c>
      <c r="V1008" s="12">
        <v>406825</v>
      </c>
      <c r="W1008" s="12">
        <v>37074</v>
      </c>
      <c r="X1008" s="12">
        <v>398825</v>
      </c>
      <c r="Y1008" s="12">
        <v>33957</v>
      </c>
      <c r="Z1008" s="12">
        <v>493737</v>
      </c>
      <c r="AA1008" s="12">
        <v>39489</v>
      </c>
      <c r="AB1008" s="12">
        <v>436713</v>
      </c>
      <c r="AC1008" s="12">
        <v>6152</v>
      </c>
    </row>
    <row r="1009" spans="1:29" customFormat="1" x14ac:dyDescent="0.2">
      <c r="A1009" s="8"/>
      <c r="B1009" s="8"/>
      <c r="C1009" s="7" t="s">
        <v>343</v>
      </c>
      <c r="D1009" s="12">
        <v>10713119</v>
      </c>
      <c r="E1009" s="12">
        <v>854858</v>
      </c>
      <c r="F1009" s="12">
        <v>970350</v>
      </c>
      <c r="G1009" s="12">
        <v>86633</v>
      </c>
      <c r="H1009" s="12">
        <v>905825</v>
      </c>
      <c r="I1009" s="12">
        <v>81025</v>
      </c>
      <c r="J1009" s="12">
        <v>938225</v>
      </c>
      <c r="K1009" s="12">
        <v>80734</v>
      </c>
      <c r="L1009" s="12">
        <v>796997</v>
      </c>
      <c r="M1009" s="12">
        <v>70836</v>
      </c>
      <c r="N1009" s="12">
        <v>911037</v>
      </c>
      <c r="O1009" s="12">
        <v>79042</v>
      </c>
      <c r="P1009" s="12">
        <v>842411</v>
      </c>
      <c r="Q1009" s="12">
        <v>68616</v>
      </c>
      <c r="R1009" s="12">
        <v>796381</v>
      </c>
      <c r="S1009" s="12">
        <v>67050</v>
      </c>
      <c r="T1009" s="12">
        <v>920366</v>
      </c>
      <c r="U1009" s="12">
        <v>77154</v>
      </c>
      <c r="V1009" s="12">
        <v>873589</v>
      </c>
      <c r="W1009" s="12">
        <v>78816</v>
      </c>
      <c r="X1009" s="12">
        <v>849978</v>
      </c>
      <c r="Y1009" s="12">
        <v>72620</v>
      </c>
      <c r="Z1009" s="12">
        <v>1041819</v>
      </c>
      <c r="AA1009" s="12">
        <v>81181</v>
      </c>
      <c r="AB1009" s="12">
        <v>866141</v>
      </c>
      <c r="AC1009" s="12">
        <v>11151</v>
      </c>
    </row>
    <row r="1010" spans="1:29" customFormat="1" x14ac:dyDescent="0.2">
      <c r="A1010" s="8"/>
      <c r="B1010" s="8"/>
      <c r="C1010" s="7" t="s">
        <v>989</v>
      </c>
      <c r="D1010" s="12">
        <v>13725</v>
      </c>
      <c r="E1010" s="12">
        <v>48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13725</v>
      </c>
      <c r="AC1010" s="12">
        <v>48</v>
      </c>
    </row>
    <row r="1011" spans="1:29" customFormat="1" x14ac:dyDescent="0.2">
      <c r="A1011" s="8"/>
      <c r="B1011" s="9"/>
      <c r="C1011" s="7" t="s">
        <v>344</v>
      </c>
      <c r="D1011" s="12">
        <v>529710</v>
      </c>
      <c r="E1011" s="12">
        <v>34218</v>
      </c>
      <c r="F1011" s="12">
        <v>40424</v>
      </c>
      <c r="G1011" s="12">
        <v>2832</v>
      </c>
      <c r="H1011" s="12">
        <v>36739</v>
      </c>
      <c r="I1011" s="12">
        <v>2385</v>
      </c>
      <c r="J1011" s="12">
        <v>42018</v>
      </c>
      <c r="K1011" s="12">
        <v>2625</v>
      </c>
      <c r="L1011" s="12">
        <v>36682</v>
      </c>
      <c r="M1011" s="12">
        <v>2504</v>
      </c>
      <c r="N1011" s="12">
        <v>40372</v>
      </c>
      <c r="O1011" s="12">
        <v>2845</v>
      </c>
      <c r="P1011" s="12">
        <v>61765</v>
      </c>
      <c r="Q1011" s="12">
        <v>3932</v>
      </c>
      <c r="R1011" s="12">
        <v>45208</v>
      </c>
      <c r="S1011" s="12">
        <v>2921</v>
      </c>
      <c r="T1011" s="12">
        <v>53449</v>
      </c>
      <c r="U1011" s="12">
        <v>3193</v>
      </c>
      <c r="V1011" s="12">
        <v>41017</v>
      </c>
      <c r="W1011" s="12">
        <v>2659</v>
      </c>
      <c r="X1011" s="12">
        <v>45824</v>
      </c>
      <c r="Y1011" s="12">
        <v>3339</v>
      </c>
      <c r="Z1011" s="12">
        <v>44755</v>
      </c>
      <c r="AA1011" s="12">
        <v>2517</v>
      </c>
      <c r="AB1011" s="12">
        <v>41457</v>
      </c>
      <c r="AC1011" s="12">
        <v>2466</v>
      </c>
    </row>
    <row r="1012" spans="1:29" customFormat="1" x14ac:dyDescent="0.2">
      <c r="A1012" s="8"/>
      <c r="B1012" s="6" t="s">
        <v>75</v>
      </c>
      <c r="C1012" s="7" t="s">
        <v>753</v>
      </c>
      <c r="D1012" s="12">
        <v>936386</v>
      </c>
      <c r="E1012" s="12">
        <v>100280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79483</v>
      </c>
      <c r="Q1012" s="12">
        <v>6124</v>
      </c>
      <c r="R1012" s="12">
        <v>723483</v>
      </c>
      <c r="S1012" s="12">
        <v>76050</v>
      </c>
      <c r="T1012" s="12">
        <v>130920</v>
      </c>
      <c r="U1012" s="12">
        <v>17911</v>
      </c>
      <c r="V1012" s="12">
        <v>0</v>
      </c>
      <c r="W1012" s="12">
        <v>0</v>
      </c>
      <c r="X1012" s="12">
        <v>2500</v>
      </c>
      <c r="Y1012" s="12">
        <v>195</v>
      </c>
      <c r="Z1012" s="12">
        <v>0</v>
      </c>
      <c r="AA1012" s="12">
        <v>0</v>
      </c>
      <c r="AB1012" s="12">
        <v>0</v>
      </c>
      <c r="AC1012" s="12">
        <v>0</v>
      </c>
    </row>
    <row r="1013" spans="1:29" customFormat="1" x14ac:dyDescent="0.2">
      <c r="A1013" s="8"/>
      <c r="B1013" s="8"/>
      <c r="C1013" s="7" t="s">
        <v>515</v>
      </c>
      <c r="D1013" s="12">
        <v>2883</v>
      </c>
      <c r="E1013" s="12">
        <v>36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1980</v>
      </c>
      <c r="O1013" s="12">
        <v>22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186</v>
      </c>
      <c r="W1013" s="12">
        <v>3</v>
      </c>
      <c r="X1013" s="12">
        <v>45</v>
      </c>
      <c r="Y1013" s="12">
        <v>1</v>
      </c>
      <c r="Z1013" s="12">
        <v>0</v>
      </c>
      <c r="AA1013" s="12">
        <v>0</v>
      </c>
      <c r="AB1013" s="12">
        <v>672</v>
      </c>
      <c r="AC1013" s="12">
        <v>10</v>
      </c>
    </row>
    <row r="1014" spans="1:29" customFormat="1" x14ac:dyDescent="0.2">
      <c r="A1014" s="8"/>
      <c r="B1014" s="8"/>
      <c r="C1014" s="7" t="s">
        <v>345</v>
      </c>
      <c r="D1014" s="12">
        <v>103345</v>
      </c>
      <c r="E1014" s="12">
        <v>8435</v>
      </c>
      <c r="F1014" s="12">
        <v>8520</v>
      </c>
      <c r="G1014" s="12">
        <v>790</v>
      </c>
      <c r="H1014" s="12">
        <v>6445</v>
      </c>
      <c r="I1014" s="12">
        <v>609</v>
      </c>
      <c r="J1014" s="12">
        <v>15279</v>
      </c>
      <c r="K1014" s="12">
        <v>1396</v>
      </c>
      <c r="L1014" s="12">
        <v>10086</v>
      </c>
      <c r="M1014" s="12">
        <v>854</v>
      </c>
      <c r="N1014" s="12">
        <v>8798</v>
      </c>
      <c r="O1014" s="12">
        <v>774</v>
      </c>
      <c r="P1014" s="12">
        <v>3836</v>
      </c>
      <c r="Q1014" s="12">
        <v>344</v>
      </c>
      <c r="R1014" s="12">
        <v>3667</v>
      </c>
      <c r="S1014" s="12">
        <v>310</v>
      </c>
      <c r="T1014" s="12">
        <v>27064</v>
      </c>
      <c r="U1014" s="12">
        <v>2070</v>
      </c>
      <c r="V1014" s="12">
        <v>8915</v>
      </c>
      <c r="W1014" s="12">
        <v>812</v>
      </c>
      <c r="X1014" s="12">
        <v>3321</v>
      </c>
      <c r="Y1014" s="12">
        <v>263</v>
      </c>
      <c r="Z1014" s="12">
        <v>2728</v>
      </c>
      <c r="AA1014" s="12">
        <v>210</v>
      </c>
      <c r="AB1014" s="12">
        <v>4686</v>
      </c>
      <c r="AC1014" s="12">
        <v>3</v>
      </c>
    </row>
    <row r="1015" spans="1:29" customFormat="1" x14ac:dyDescent="0.2">
      <c r="A1015" s="8"/>
      <c r="B1015" s="8"/>
      <c r="C1015" s="7" t="s">
        <v>346</v>
      </c>
      <c r="D1015" s="12">
        <v>282960</v>
      </c>
      <c r="E1015" s="12">
        <v>22735</v>
      </c>
      <c r="F1015" s="12">
        <v>16995</v>
      </c>
      <c r="G1015" s="12">
        <v>1436</v>
      </c>
      <c r="H1015" s="12">
        <v>18149</v>
      </c>
      <c r="I1015" s="12">
        <v>1860</v>
      </c>
      <c r="J1015" s="12">
        <v>18476</v>
      </c>
      <c r="K1015" s="12">
        <v>1613</v>
      </c>
      <c r="L1015" s="12">
        <v>14614</v>
      </c>
      <c r="M1015" s="12">
        <v>1372</v>
      </c>
      <c r="N1015" s="12">
        <v>15087</v>
      </c>
      <c r="O1015" s="12">
        <v>1410</v>
      </c>
      <c r="P1015" s="12">
        <v>16246</v>
      </c>
      <c r="Q1015" s="12">
        <v>1265</v>
      </c>
      <c r="R1015" s="12">
        <v>17213</v>
      </c>
      <c r="S1015" s="12">
        <v>1371</v>
      </c>
      <c r="T1015" s="12">
        <v>18748</v>
      </c>
      <c r="U1015" s="12">
        <v>1442</v>
      </c>
      <c r="V1015" s="12">
        <v>24321</v>
      </c>
      <c r="W1015" s="12">
        <v>2163</v>
      </c>
      <c r="X1015" s="12">
        <v>24929</v>
      </c>
      <c r="Y1015" s="12">
        <v>2019</v>
      </c>
      <c r="Z1015" s="12">
        <v>51223</v>
      </c>
      <c r="AA1015" s="12">
        <v>3237</v>
      </c>
      <c r="AB1015" s="12">
        <v>46959</v>
      </c>
      <c r="AC1015" s="12">
        <v>3547</v>
      </c>
    </row>
    <row r="1016" spans="1:29" customFormat="1" x14ac:dyDescent="0.2">
      <c r="A1016" s="8"/>
      <c r="B1016" s="9"/>
      <c r="C1016" s="7" t="s">
        <v>347</v>
      </c>
      <c r="D1016" s="12">
        <v>8417040</v>
      </c>
      <c r="E1016" s="12">
        <v>232818</v>
      </c>
      <c r="F1016" s="12">
        <v>484503</v>
      </c>
      <c r="G1016" s="12">
        <v>14217</v>
      </c>
      <c r="H1016" s="12">
        <v>623818</v>
      </c>
      <c r="I1016" s="12">
        <v>17570</v>
      </c>
      <c r="J1016" s="12">
        <v>716145</v>
      </c>
      <c r="K1016" s="12">
        <v>21070</v>
      </c>
      <c r="L1016" s="12">
        <v>699591</v>
      </c>
      <c r="M1016" s="12">
        <v>21119</v>
      </c>
      <c r="N1016" s="12">
        <v>808321</v>
      </c>
      <c r="O1016" s="12">
        <v>24502</v>
      </c>
      <c r="P1016" s="12">
        <v>996926</v>
      </c>
      <c r="Q1016" s="12">
        <v>31338</v>
      </c>
      <c r="R1016" s="12">
        <v>317126</v>
      </c>
      <c r="S1016" s="12">
        <v>5960</v>
      </c>
      <c r="T1016" s="12">
        <v>919179</v>
      </c>
      <c r="U1016" s="12">
        <v>20138</v>
      </c>
      <c r="V1016" s="12">
        <v>626912</v>
      </c>
      <c r="W1016" s="12">
        <v>18555</v>
      </c>
      <c r="X1016" s="12">
        <v>826112</v>
      </c>
      <c r="Y1016" s="12">
        <v>21403</v>
      </c>
      <c r="Z1016" s="12">
        <v>611403</v>
      </c>
      <c r="AA1016" s="12">
        <v>15256</v>
      </c>
      <c r="AB1016" s="12">
        <v>787004</v>
      </c>
      <c r="AC1016" s="12">
        <v>21690</v>
      </c>
    </row>
    <row r="1017" spans="1:29" customFormat="1" x14ac:dyDescent="0.2">
      <c r="A1017" s="8"/>
      <c r="B1017" s="7" t="s">
        <v>348</v>
      </c>
      <c r="C1017" s="7" t="s">
        <v>349</v>
      </c>
      <c r="D1017" s="12">
        <v>4334898</v>
      </c>
      <c r="E1017" s="12">
        <v>4007557</v>
      </c>
      <c r="F1017" s="12">
        <v>1023265</v>
      </c>
      <c r="G1017" s="12">
        <v>904904</v>
      </c>
      <c r="H1017" s="12">
        <v>0</v>
      </c>
      <c r="I1017" s="12">
        <v>0</v>
      </c>
      <c r="J1017" s="12">
        <v>414615</v>
      </c>
      <c r="K1017" s="12">
        <v>411749</v>
      </c>
      <c r="L1017" s="12">
        <v>625194</v>
      </c>
      <c r="M1017" s="12">
        <v>614124</v>
      </c>
      <c r="N1017" s="12">
        <v>552352</v>
      </c>
      <c r="O1017" s="12">
        <v>528020</v>
      </c>
      <c r="P1017" s="12">
        <v>660458</v>
      </c>
      <c r="Q1017" s="12">
        <v>604939</v>
      </c>
      <c r="R1017" s="12">
        <v>969966</v>
      </c>
      <c r="S1017" s="12">
        <v>857760</v>
      </c>
      <c r="T1017" s="12">
        <v>89048</v>
      </c>
      <c r="U1017" s="12">
        <v>86061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</v>
      </c>
    </row>
    <row r="1018" spans="1:29" customFormat="1" x14ac:dyDescent="0.2">
      <c r="A1018" s="8"/>
      <c r="B1018" s="6" t="s">
        <v>46</v>
      </c>
      <c r="C1018" s="7" t="s">
        <v>569</v>
      </c>
      <c r="D1018" s="12">
        <v>21862</v>
      </c>
      <c r="E1018" s="12">
        <v>5116</v>
      </c>
      <c r="F1018" s="12">
        <v>0</v>
      </c>
      <c r="G1018" s="12">
        <v>0</v>
      </c>
      <c r="H1018" s="12">
        <v>841</v>
      </c>
      <c r="I1018" s="12">
        <v>241</v>
      </c>
      <c r="J1018" s="12">
        <v>3569</v>
      </c>
      <c r="K1018" s="12">
        <v>985</v>
      </c>
      <c r="L1018" s="12">
        <v>3952</v>
      </c>
      <c r="M1018" s="12">
        <v>1030</v>
      </c>
      <c r="N1018" s="12">
        <v>3670</v>
      </c>
      <c r="O1018" s="12">
        <v>860</v>
      </c>
      <c r="P1018" s="12">
        <v>3400</v>
      </c>
      <c r="Q1018" s="12">
        <v>695</v>
      </c>
      <c r="R1018" s="12">
        <v>2150</v>
      </c>
      <c r="S1018" s="12">
        <v>430</v>
      </c>
      <c r="T1018" s="12">
        <v>2440</v>
      </c>
      <c r="U1018" s="12">
        <v>485</v>
      </c>
      <c r="V1018" s="12">
        <v>1040</v>
      </c>
      <c r="W1018" s="12">
        <v>230</v>
      </c>
      <c r="X1018" s="12">
        <v>800</v>
      </c>
      <c r="Y1018" s="12">
        <v>160</v>
      </c>
      <c r="Z1018" s="12">
        <v>0</v>
      </c>
      <c r="AA1018" s="12">
        <v>0</v>
      </c>
      <c r="AB1018" s="12">
        <v>0</v>
      </c>
      <c r="AC1018" s="12">
        <v>0</v>
      </c>
    </row>
    <row r="1019" spans="1:29" customFormat="1" x14ac:dyDescent="0.2">
      <c r="A1019" s="8"/>
      <c r="B1019" s="8"/>
      <c r="C1019" s="7" t="s">
        <v>171</v>
      </c>
      <c r="D1019" s="12">
        <v>7035058</v>
      </c>
      <c r="E1019" s="12">
        <v>5574061</v>
      </c>
      <c r="F1019" s="12">
        <v>372535</v>
      </c>
      <c r="G1019" s="12">
        <v>245524</v>
      </c>
      <c r="H1019" s="12">
        <v>1004901</v>
      </c>
      <c r="I1019" s="12">
        <v>654230</v>
      </c>
      <c r="J1019" s="12">
        <v>520582</v>
      </c>
      <c r="K1019" s="12">
        <v>349904</v>
      </c>
      <c r="L1019" s="12">
        <v>585203</v>
      </c>
      <c r="M1019" s="12">
        <v>459771</v>
      </c>
      <c r="N1019" s="12">
        <v>360331</v>
      </c>
      <c r="O1019" s="12">
        <v>285955</v>
      </c>
      <c r="P1019" s="12">
        <v>357050</v>
      </c>
      <c r="Q1019" s="12">
        <v>294032</v>
      </c>
      <c r="R1019" s="12">
        <v>1389876</v>
      </c>
      <c r="S1019" s="12">
        <v>1216433</v>
      </c>
      <c r="T1019" s="12">
        <v>867216</v>
      </c>
      <c r="U1019" s="12">
        <v>756560</v>
      </c>
      <c r="V1019" s="12">
        <v>403608</v>
      </c>
      <c r="W1019" s="12">
        <v>328107</v>
      </c>
      <c r="X1019" s="12">
        <v>424265</v>
      </c>
      <c r="Y1019" s="12">
        <v>368833</v>
      </c>
      <c r="Z1019" s="12">
        <v>433844</v>
      </c>
      <c r="AA1019" s="12">
        <v>357596</v>
      </c>
      <c r="AB1019" s="12">
        <v>315647</v>
      </c>
      <c r="AC1019" s="12">
        <v>257116</v>
      </c>
    </row>
    <row r="1020" spans="1:29" customFormat="1" x14ac:dyDescent="0.2">
      <c r="A1020" s="8"/>
      <c r="B1020" s="8"/>
      <c r="C1020" s="7" t="s">
        <v>350</v>
      </c>
      <c r="D1020" s="12">
        <v>1230011</v>
      </c>
      <c r="E1020" s="12">
        <v>571180</v>
      </c>
      <c r="F1020" s="12">
        <v>296003</v>
      </c>
      <c r="G1020" s="12">
        <v>139246</v>
      </c>
      <c r="H1020" s="12">
        <v>53417</v>
      </c>
      <c r="I1020" s="12">
        <v>23989</v>
      </c>
      <c r="J1020" s="12">
        <v>24</v>
      </c>
      <c r="K1020" s="12">
        <v>54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67736</v>
      </c>
      <c r="Y1020" s="12">
        <v>34926</v>
      </c>
      <c r="Z1020" s="12">
        <v>306548</v>
      </c>
      <c r="AA1020" s="12">
        <v>148569</v>
      </c>
      <c r="AB1020" s="12">
        <v>506283</v>
      </c>
      <c r="AC1020" s="12">
        <v>224396</v>
      </c>
    </row>
    <row r="1021" spans="1:29" customFormat="1" x14ac:dyDescent="0.2">
      <c r="A1021" s="8"/>
      <c r="B1021" s="8"/>
      <c r="C1021" s="7" t="s">
        <v>351</v>
      </c>
      <c r="D1021" s="12">
        <v>211904</v>
      </c>
      <c r="E1021" s="12">
        <v>104050</v>
      </c>
      <c r="F1021" s="12">
        <v>1100</v>
      </c>
      <c r="G1021" s="12">
        <v>1247</v>
      </c>
      <c r="H1021" s="12">
        <v>2275</v>
      </c>
      <c r="I1021" s="12">
        <v>2947</v>
      </c>
      <c r="J1021" s="12">
        <v>0</v>
      </c>
      <c r="K1021" s="12">
        <v>0</v>
      </c>
      <c r="L1021" s="12">
        <v>763</v>
      </c>
      <c r="M1021" s="12">
        <v>690</v>
      </c>
      <c r="N1021" s="12">
        <v>7670</v>
      </c>
      <c r="O1021" s="12">
        <v>3550</v>
      </c>
      <c r="P1021" s="12">
        <v>0</v>
      </c>
      <c r="Q1021" s="12">
        <v>0</v>
      </c>
      <c r="R1021" s="12">
        <v>0</v>
      </c>
      <c r="S1021" s="12">
        <v>0</v>
      </c>
      <c r="T1021" s="12">
        <v>36632</v>
      </c>
      <c r="U1021" s="12">
        <v>14805</v>
      </c>
      <c r="V1021" s="12">
        <v>63631</v>
      </c>
      <c r="W1021" s="12">
        <v>28486</v>
      </c>
      <c r="X1021" s="12">
        <v>42119</v>
      </c>
      <c r="Y1021" s="12">
        <v>19760</v>
      </c>
      <c r="Z1021" s="12">
        <v>25077</v>
      </c>
      <c r="AA1021" s="12">
        <v>14223</v>
      </c>
      <c r="AB1021" s="12">
        <v>32637</v>
      </c>
      <c r="AC1021" s="12">
        <v>18342</v>
      </c>
    </row>
    <row r="1022" spans="1:29" customFormat="1" x14ac:dyDescent="0.2">
      <c r="A1022" s="8"/>
      <c r="B1022" s="8"/>
      <c r="C1022" s="7" t="s">
        <v>352</v>
      </c>
      <c r="D1022" s="12">
        <v>2617528</v>
      </c>
      <c r="E1022" s="12">
        <v>1169305</v>
      </c>
      <c r="F1022" s="12">
        <v>189187</v>
      </c>
      <c r="G1022" s="12">
        <v>85210</v>
      </c>
      <c r="H1022" s="12">
        <v>189447</v>
      </c>
      <c r="I1022" s="12">
        <v>93719</v>
      </c>
      <c r="J1022" s="12">
        <v>294914</v>
      </c>
      <c r="K1022" s="12">
        <v>111003</v>
      </c>
      <c r="L1022" s="12">
        <v>294930</v>
      </c>
      <c r="M1022" s="12">
        <v>129652</v>
      </c>
      <c r="N1022" s="12">
        <v>269330</v>
      </c>
      <c r="O1022" s="12">
        <v>110121</v>
      </c>
      <c r="P1022" s="12">
        <v>189427</v>
      </c>
      <c r="Q1022" s="12">
        <v>56147</v>
      </c>
      <c r="R1022" s="12">
        <v>179154</v>
      </c>
      <c r="S1022" s="12">
        <v>46889</v>
      </c>
      <c r="T1022" s="12">
        <v>303915</v>
      </c>
      <c r="U1022" s="12">
        <v>88069</v>
      </c>
      <c r="V1022" s="12">
        <v>336912</v>
      </c>
      <c r="W1022" s="12">
        <v>161356</v>
      </c>
      <c r="X1022" s="12">
        <v>107091</v>
      </c>
      <c r="Y1022" s="12">
        <v>91678</v>
      </c>
      <c r="Z1022" s="12">
        <v>125067</v>
      </c>
      <c r="AA1022" s="12">
        <v>97350</v>
      </c>
      <c r="AB1022" s="12">
        <v>138154</v>
      </c>
      <c r="AC1022" s="12">
        <v>98111</v>
      </c>
    </row>
    <row r="1023" spans="1:29" customFormat="1" x14ac:dyDescent="0.2">
      <c r="A1023" s="8"/>
      <c r="B1023" s="8"/>
      <c r="C1023" s="7" t="s">
        <v>786</v>
      </c>
      <c r="D1023" s="12">
        <v>2</v>
      </c>
      <c r="E1023" s="12">
        <v>10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2</v>
      </c>
      <c r="W1023" s="12">
        <v>10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0</v>
      </c>
    </row>
    <row r="1024" spans="1:29" customFormat="1" x14ac:dyDescent="0.2">
      <c r="A1024" s="10"/>
      <c r="B1024" s="10"/>
      <c r="C1024" s="7" t="s">
        <v>353</v>
      </c>
      <c r="D1024" s="12">
        <v>24591927</v>
      </c>
      <c r="E1024" s="12">
        <v>11792831</v>
      </c>
      <c r="F1024" s="12">
        <v>2470998</v>
      </c>
      <c r="G1024" s="12">
        <v>1339369</v>
      </c>
      <c r="H1024" s="12">
        <v>2635481</v>
      </c>
      <c r="I1024" s="12">
        <v>1203785</v>
      </c>
      <c r="J1024" s="12">
        <v>3942013</v>
      </c>
      <c r="K1024" s="12">
        <v>1667151</v>
      </c>
      <c r="L1024" s="12">
        <v>2205006</v>
      </c>
      <c r="M1024" s="12">
        <v>897448</v>
      </c>
      <c r="N1024" s="12">
        <v>2061001</v>
      </c>
      <c r="O1024" s="12">
        <v>937720</v>
      </c>
      <c r="P1024" s="12">
        <v>1020889</v>
      </c>
      <c r="Q1024" s="12">
        <v>415127</v>
      </c>
      <c r="R1024" s="12">
        <v>1093802</v>
      </c>
      <c r="S1024" s="12">
        <v>579821</v>
      </c>
      <c r="T1024" s="12">
        <v>1659374</v>
      </c>
      <c r="U1024" s="12">
        <v>752009</v>
      </c>
      <c r="V1024" s="12">
        <v>1192562</v>
      </c>
      <c r="W1024" s="12">
        <v>697769</v>
      </c>
      <c r="X1024" s="12">
        <v>882378</v>
      </c>
      <c r="Y1024" s="12">
        <v>524764</v>
      </c>
      <c r="Z1024" s="12">
        <v>2229012</v>
      </c>
      <c r="AA1024" s="12">
        <v>1303315</v>
      </c>
      <c r="AB1024" s="12">
        <v>3199411</v>
      </c>
      <c r="AC1024" s="12">
        <v>1474553</v>
      </c>
    </row>
    <row r="1025" spans="1:29" customFormat="1" x14ac:dyDescent="0.2">
      <c r="A1025" s="8"/>
      <c r="B1025" s="8"/>
      <c r="C1025" s="7" t="s">
        <v>354</v>
      </c>
      <c r="D1025" s="12">
        <v>1181298</v>
      </c>
      <c r="E1025" s="12">
        <v>1383345</v>
      </c>
      <c r="F1025" s="12">
        <v>74935</v>
      </c>
      <c r="G1025" s="12">
        <v>92259</v>
      </c>
      <c r="H1025" s="12">
        <v>66057</v>
      </c>
      <c r="I1025" s="12">
        <v>83069</v>
      </c>
      <c r="J1025" s="12">
        <v>107916</v>
      </c>
      <c r="K1025" s="12">
        <v>121483</v>
      </c>
      <c r="L1025" s="12">
        <v>99177</v>
      </c>
      <c r="M1025" s="12">
        <v>120909</v>
      </c>
      <c r="N1025" s="12">
        <v>119610</v>
      </c>
      <c r="O1025" s="12">
        <v>136114</v>
      </c>
      <c r="P1025" s="12">
        <v>73760</v>
      </c>
      <c r="Q1025" s="12">
        <v>70426</v>
      </c>
      <c r="R1025" s="12">
        <v>82614</v>
      </c>
      <c r="S1025" s="12">
        <v>98988</v>
      </c>
      <c r="T1025" s="12">
        <v>96832</v>
      </c>
      <c r="U1025" s="12">
        <v>101922</v>
      </c>
      <c r="V1025" s="12">
        <v>98179</v>
      </c>
      <c r="W1025" s="12">
        <v>117801</v>
      </c>
      <c r="X1025" s="12">
        <v>92024</v>
      </c>
      <c r="Y1025" s="12">
        <v>117233</v>
      </c>
      <c r="Z1025" s="12">
        <v>149446</v>
      </c>
      <c r="AA1025" s="12">
        <v>184248</v>
      </c>
      <c r="AB1025" s="12">
        <v>120748</v>
      </c>
      <c r="AC1025" s="12">
        <v>138893</v>
      </c>
    </row>
    <row r="1026" spans="1:29" customFormat="1" x14ac:dyDescent="0.2">
      <c r="A1026" s="8"/>
      <c r="B1026" s="8"/>
      <c r="C1026" s="7" t="s">
        <v>705</v>
      </c>
      <c r="D1026" s="12">
        <v>1</v>
      </c>
      <c r="E1026" s="12">
        <v>1</v>
      </c>
      <c r="F1026" s="12">
        <v>0</v>
      </c>
      <c r="G1026" s="12">
        <v>0</v>
      </c>
      <c r="H1026" s="12">
        <v>1</v>
      </c>
      <c r="I1026" s="12">
        <v>1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</row>
    <row r="1027" spans="1:29" customFormat="1" x14ac:dyDescent="0.2">
      <c r="A1027" s="8"/>
      <c r="B1027" s="8"/>
      <c r="C1027" s="7" t="s">
        <v>570</v>
      </c>
      <c r="D1027" s="12">
        <v>859997</v>
      </c>
      <c r="E1027" s="12">
        <v>191689</v>
      </c>
      <c r="F1027" s="12">
        <v>0</v>
      </c>
      <c r="G1027" s="12">
        <v>0</v>
      </c>
      <c r="H1027" s="12">
        <v>13428</v>
      </c>
      <c r="I1027" s="12">
        <v>3179</v>
      </c>
      <c r="J1027" s="12">
        <v>46598</v>
      </c>
      <c r="K1027" s="12">
        <v>10846</v>
      </c>
      <c r="L1027" s="12">
        <v>136360</v>
      </c>
      <c r="M1027" s="12">
        <v>38142</v>
      </c>
      <c r="N1027" s="12">
        <v>112767</v>
      </c>
      <c r="O1027" s="12">
        <v>25278</v>
      </c>
      <c r="P1027" s="12">
        <v>92920</v>
      </c>
      <c r="Q1027" s="12">
        <v>22007</v>
      </c>
      <c r="R1027" s="12">
        <v>100621</v>
      </c>
      <c r="S1027" s="12">
        <v>23594</v>
      </c>
      <c r="T1027" s="12">
        <v>84436</v>
      </c>
      <c r="U1027" s="12">
        <v>16490</v>
      </c>
      <c r="V1027" s="12">
        <v>62188</v>
      </c>
      <c r="W1027" s="12">
        <v>11908</v>
      </c>
      <c r="X1027" s="12">
        <v>56111</v>
      </c>
      <c r="Y1027" s="12">
        <v>10678</v>
      </c>
      <c r="Z1027" s="12">
        <v>86553</v>
      </c>
      <c r="AA1027" s="12">
        <v>16726</v>
      </c>
      <c r="AB1027" s="12">
        <v>68015</v>
      </c>
      <c r="AC1027" s="12">
        <v>12841</v>
      </c>
    </row>
    <row r="1028" spans="1:29" customFormat="1" x14ac:dyDescent="0.2">
      <c r="A1028" s="8"/>
      <c r="B1028" s="8"/>
      <c r="C1028" s="7" t="s">
        <v>355</v>
      </c>
      <c r="D1028" s="12">
        <v>10869261</v>
      </c>
      <c r="E1028" s="12">
        <v>4866091</v>
      </c>
      <c r="F1028" s="12">
        <v>1643503</v>
      </c>
      <c r="G1028" s="12">
        <v>737024</v>
      </c>
      <c r="H1028" s="12">
        <v>1240151</v>
      </c>
      <c r="I1028" s="12">
        <v>552496</v>
      </c>
      <c r="J1028" s="12">
        <v>1501959</v>
      </c>
      <c r="K1028" s="12">
        <v>728586</v>
      </c>
      <c r="L1028" s="12">
        <v>1413920</v>
      </c>
      <c r="M1028" s="12">
        <v>623213</v>
      </c>
      <c r="N1028" s="12">
        <v>1231363</v>
      </c>
      <c r="O1028" s="12">
        <v>590291</v>
      </c>
      <c r="P1028" s="12">
        <v>680318</v>
      </c>
      <c r="Q1028" s="12">
        <v>315299</v>
      </c>
      <c r="R1028" s="12">
        <v>233217</v>
      </c>
      <c r="S1028" s="12">
        <v>108629</v>
      </c>
      <c r="T1028" s="12">
        <v>110079</v>
      </c>
      <c r="U1028" s="12">
        <v>37062</v>
      </c>
      <c r="V1028" s="12">
        <v>108803</v>
      </c>
      <c r="W1028" s="12">
        <v>36982</v>
      </c>
      <c r="X1028" s="12">
        <v>288878</v>
      </c>
      <c r="Y1028" s="12">
        <v>93577</v>
      </c>
      <c r="Z1028" s="12">
        <v>698663</v>
      </c>
      <c r="AA1028" s="12">
        <v>308165</v>
      </c>
      <c r="AB1028" s="12">
        <v>1718407</v>
      </c>
      <c r="AC1028" s="12">
        <v>734767</v>
      </c>
    </row>
    <row r="1029" spans="1:29" customFormat="1" x14ac:dyDescent="0.2">
      <c r="A1029" s="8"/>
      <c r="B1029" s="8"/>
      <c r="C1029" s="7" t="s">
        <v>356</v>
      </c>
      <c r="D1029" s="12">
        <v>69280</v>
      </c>
      <c r="E1029" s="12">
        <v>69565</v>
      </c>
      <c r="F1029" s="12">
        <v>305</v>
      </c>
      <c r="G1029" s="12">
        <v>773</v>
      </c>
      <c r="H1029" s="12">
        <v>2650</v>
      </c>
      <c r="I1029" s="12">
        <v>2512</v>
      </c>
      <c r="J1029" s="12">
        <v>7930</v>
      </c>
      <c r="K1029" s="12">
        <v>8629</v>
      </c>
      <c r="L1029" s="12">
        <v>6885</v>
      </c>
      <c r="M1029" s="12">
        <v>11133</v>
      </c>
      <c r="N1029" s="12">
        <v>5700</v>
      </c>
      <c r="O1029" s="12">
        <v>10877</v>
      </c>
      <c r="P1029" s="12">
        <v>1785</v>
      </c>
      <c r="Q1029" s="12">
        <v>6261</v>
      </c>
      <c r="R1029" s="12">
        <v>3420</v>
      </c>
      <c r="S1029" s="12">
        <v>2039</v>
      </c>
      <c r="T1029" s="12">
        <v>7580</v>
      </c>
      <c r="U1029" s="12">
        <v>5728</v>
      </c>
      <c r="V1029" s="12">
        <v>14190</v>
      </c>
      <c r="W1029" s="12">
        <v>9014</v>
      </c>
      <c r="X1029" s="12">
        <v>8420</v>
      </c>
      <c r="Y1029" s="12">
        <v>5276</v>
      </c>
      <c r="Z1029" s="12">
        <v>4115</v>
      </c>
      <c r="AA1029" s="12">
        <v>2941</v>
      </c>
      <c r="AB1029" s="12">
        <v>6300</v>
      </c>
      <c r="AC1029" s="12">
        <v>4382</v>
      </c>
    </row>
    <row r="1030" spans="1:29" customFormat="1" x14ac:dyDescent="0.2">
      <c r="A1030" s="8"/>
      <c r="B1030" s="8"/>
      <c r="C1030" s="7" t="s">
        <v>357</v>
      </c>
      <c r="D1030" s="12">
        <v>464603</v>
      </c>
      <c r="E1030" s="12">
        <v>926293</v>
      </c>
      <c r="F1030" s="12">
        <v>1367</v>
      </c>
      <c r="G1030" s="12">
        <v>348</v>
      </c>
      <c r="H1030" s="12">
        <v>21540</v>
      </c>
      <c r="I1030" s="12">
        <v>4638</v>
      </c>
      <c r="J1030" s="12">
        <v>9742</v>
      </c>
      <c r="K1030" s="12">
        <v>4171</v>
      </c>
      <c r="L1030" s="12">
        <v>402526</v>
      </c>
      <c r="M1030" s="12">
        <v>908752</v>
      </c>
      <c r="N1030" s="12">
        <v>12888</v>
      </c>
      <c r="O1030" s="12">
        <v>3393</v>
      </c>
      <c r="P1030" s="12">
        <v>5427</v>
      </c>
      <c r="Q1030" s="12">
        <v>1469</v>
      </c>
      <c r="R1030" s="12">
        <v>2086</v>
      </c>
      <c r="S1030" s="12">
        <v>557</v>
      </c>
      <c r="T1030" s="12">
        <v>7316</v>
      </c>
      <c r="U1030" s="12">
        <v>1938</v>
      </c>
      <c r="V1030" s="12">
        <v>887</v>
      </c>
      <c r="W1030" s="12">
        <v>263</v>
      </c>
      <c r="X1030" s="12">
        <v>0</v>
      </c>
      <c r="Y1030" s="12">
        <v>0</v>
      </c>
      <c r="Z1030" s="12">
        <v>0</v>
      </c>
      <c r="AA1030" s="12">
        <v>0</v>
      </c>
      <c r="AB1030" s="12">
        <v>824</v>
      </c>
      <c r="AC1030" s="12">
        <v>764</v>
      </c>
    </row>
    <row r="1031" spans="1:29" customFormat="1" x14ac:dyDescent="0.2">
      <c r="A1031" s="8"/>
      <c r="B1031" s="8"/>
      <c r="C1031" s="7" t="s">
        <v>358</v>
      </c>
      <c r="D1031" s="12">
        <v>442127</v>
      </c>
      <c r="E1031" s="12">
        <v>171325</v>
      </c>
      <c r="F1031" s="12">
        <v>45690</v>
      </c>
      <c r="G1031" s="12">
        <v>18655</v>
      </c>
      <c r="H1031" s="12">
        <v>35415</v>
      </c>
      <c r="I1031" s="12">
        <v>14706</v>
      </c>
      <c r="J1031" s="12">
        <v>44679</v>
      </c>
      <c r="K1031" s="12">
        <v>18734</v>
      </c>
      <c r="L1031" s="12">
        <v>5040</v>
      </c>
      <c r="M1031" s="12">
        <v>1989</v>
      </c>
      <c r="N1031" s="12">
        <v>41026</v>
      </c>
      <c r="O1031" s="12">
        <v>15419</v>
      </c>
      <c r="P1031" s="12">
        <v>49759</v>
      </c>
      <c r="Q1031" s="12">
        <v>18211</v>
      </c>
      <c r="R1031" s="12">
        <v>24650</v>
      </c>
      <c r="S1031" s="12">
        <v>8880</v>
      </c>
      <c r="T1031" s="12">
        <v>42718</v>
      </c>
      <c r="U1031" s="12">
        <v>16340</v>
      </c>
      <c r="V1031" s="12">
        <v>37689</v>
      </c>
      <c r="W1031" s="12">
        <v>14043</v>
      </c>
      <c r="X1031" s="12">
        <v>43917</v>
      </c>
      <c r="Y1031" s="12">
        <v>15768</v>
      </c>
      <c r="Z1031" s="12">
        <v>29607</v>
      </c>
      <c r="AA1031" s="12">
        <v>11229</v>
      </c>
      <c r="AB1031" s="12">
        <v>41937</v>
      </c>
      <c r="AC1031" s="12">
        <v>17351</v>
      </c>
    </row>
    <row r="1032" spans="1:29" customFormat="1" x14ac:dyDescent="0.2">
      <c r="A1032" s="8"/>
      <c r="B1032" s="8"/>
      <c r="C1032" s="7" t="s">
        <v>654</v>
      </c>
      <c r="D1032" s="12">
        <v>507867</v>
      </c>
      <c r="E1032" s="12">
        <v>702975</v>
      </c>
      <c r="F1032" s="12">
        <v>0</v>
      </c>
      <c r="G1032" s="12">
        <v>0</v>
      </c>
      <c r="H1032" s="12">
        <v>0</v>
      </c>
      <c r="I1032" s="12">
        <v>0</v>
      </c>
      <c r="J1032" s="12">
        <v>29096</v>
      </c>
      <c r="K1032" s="12">
        <v>40931</v>
      </c>
      <c r="L1032" s="12">
        <v>170729</v>
      </c>
      <c r="M1032" s="12">
        <v>237899</v>
      </c>
      <c r="N1032" s="12">
        <v>137563</v>
      </c>
      <c r="O1032" s="12">
        <v>189278</v>
      </c>
      <c r="P1032" s="12">
        <v>103159</v>
      </c>
      <c r="Q1032" s="12">
        <v>139228</v>
      </c>
      <c r="R1032" s="12">
        <v>28044</v>
      </c>
      <c r="S1032" s="12">
        <v>36314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26184</v>
      </c>
      <c r="AA1032" s="12">
        <v>39555</v>
      </c>
      <c r="AB1032" s="12">
        <v>13092</v>
      </c>
      <c r="AC1032" s="12">
        <v>19770</v>
      </c>
    </row>
    <row r="1033" spans="1:29" customFormat="1" x14ac:dyDescent="0.2">
      <c r="A1033" s="8"/>
      <c r="B1033" s="8"/>
      <c r="C1033" s="7" t="s">
        <v>359</v>
      </c>
      <c r="D1033" s="12">
        <v>1662570</v>
      </c>
      <c r="E1033" s="12">
        <v>344231</v>
      </c>
      <c r="F1033" s="12">
        <v>89538</v>
      </c>
      <c r="G1033" s="12">
        <v>26749</v>
      </c>
      <c r="H1033" s="12">
        <v>144282</v>
      </c>
      <c r="I1033" s="12">
        <v>39960</v>
      </c>
      <c r="J1033" s="12">
        <v>222386</v>
      </c>
      <c r="K1033" s="12">
        <v>49450</v>
      </c>
      <c r="L1033" s="12">
        <v>195713</v>
      </c>
      <c r="M1033" s="12">
        <v>45556</v>
      </c>
      <c r="N1033" s="12">
        <v>198896</v>
      </c>
      <c r="O1033" s="12">
        <v>36150</v>
      </c>
      <c r="P1033" s="12">
        <v>158558</v>
      </c>
      <c r="Q1033" s="12">
        <v>22867</v>
      </c>
      <c r="R1033" s="12">
        <v>195123</v>
      </c>
      <c r="S1033" s="12">
        <v>29476</v>
      </c>
      <c r="T1033" s="12">
        <v>197300</v>
      </c>
      <c r="U1033" s="12">
        <v>31650</v>
      </c>
      <c r="V1033" s="12">
        <v>170364</v>
      </c>
      <c r="W1033" s="12">
        <v>30549</v>
      </c>
      <c r="X1033" s="12">
        <v>38392</v>
      </c>
      <c r="Y1033" s="12">
        <v>12589</v>
      </c>
      <c r="Z1033" s="12">
        <v>24448</v>
      </c>
      <c r="AA1033" s="12">
        <v>9419</v>
      </c>
      <c r="AB1033" s="12">
        <v>27570</v>
      </c>
      <c r="AC1033" s="12">
        <v>9816</v>
      </c>
    </row>
    <row r="1034" spans="1:29" customFormat="1" x14ac:dyDescent="0.2">
      <c r="A1034" s="8"/>
      <c r="B1034" s="8"/>
      <c r="C1034" s="7" t="s">
        <v>53</v>
      </c>
      <c r="D1034" s="12">
        <v>3132384</v>
      </c>
      <c r="E1034" s="12">
        <v>2394575</v>
      </c>
      <c r="F1034" s="12">
        <v>680196</v>
      </c>
      <c r="G1034" s="12">
        <v>527594</v>
      </c>
      <c r="H1034" s="12">
        <v>1027742</v>
      </c>
      <c r="I1034" s="12">
        <v>787876</v>
      </c>
      <c r="J1034" s="12">
        <v>999438</v>
      </c>
      <c r="K1034" s="12">
        <v>759566</v>
      </c>
      <c r="L1034" s="12">
        <v>371047</v>
      </c>
      <c r="M1034" s="12">
        <v>279046</v>
      </c>
      <c r="N1034" s="12">
        <v>9477</v>
      </c>
      <c r="O1034" s="12">
        <v>7110</v>
      </c>
      <c r="P1034" s="12">
        <v>19816</v>
      </c>
      <c r="Q1034" s="12">
        <v>14866</v>
      </c>
      <c r="R1034" s="12">
        <v>21222</v>
      </c>
      <c r="S1034" s="12">
        <v>15932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3446</v>
      </c>
      <c r="AC1034" s="12">
        <v>2585</v>
      </c>
    </row>
    <row r="1035" spans="1:29" customFormat="1" x14ac:dyDescent="0.2">
      <c r="A1035" s="8"/>
      <c r="B1035" s="8"/>
      <c r="C1035" s="7" t="s">
        <v>360</v>
      </c>
      <c r="D1035" s="12">
        <v>40310725</v>
      </c>
      <c r="E1035" s="12">
        <v>39885604</v>
      </c>
      <c r="F1035" s="12">
        <v>1567641</v>
      </c>
      <c r="G1035" s="12">
        <v>1630898</v>
      </c>
      <c r="H1035" s="12">
        <v>3735048</v>
      </c>
      <c r="I1035" s="12">
        <v>4151858</v>
      </c>
      <c r="J1035" s="12">
        <v>4059900</v>
      </c>
      <c r="K1035" s="12">
        <v>4265858</v>
      </c>
      <c r="L1035" s="12">
        <v>2284386</v>
      </c>
      <c r="M1035" s="12">
        <v>2532188</v>
      </c>
      <c r="N1035" s="12">
        <v>3049339</v>
      </c>
      <c r="O1035" s="12">
        <v>3362428</v>
      </c>
      <c r="P1035" s="12">
        <v>1963907</v>
      </c>
      <c r="Q1035" s="12">
        <v>1974024</v>
      </c>
      <c r="R1035" s="12">
        <v>5054867</v>
      </c>
      <c r="S1035" s="12">
        <v>4781562</v>
      </c>
      <c r="T1035" s="12">
        <v>5244090</v>
      </c>
      <c r="U1035" s="12">
        <v>4659377</v>
      </c>
      <c r="V1035" s="12">
        <v>4705804</v>
      </c>
      <c r="W1035" s="12">
        <v>4103036</v>
      </c>
      <c r="X1035" s="12">
        <v>4515480</v>
      </c>
      <c r="Y1035" s="12">
        <v>4414203</v>
      </c>
      <c r="Z1035" s="12">
        <v>2599115</v>
      </c>
      <c r="AA1035" s="12">
        <v>2563849</v>
      </c>
      <c r="AB1035" s="12">
        <v>1531148</v>
      </c>
      <c r="AC1035" s="12">
        <v>1446323</v>
      </c>
    </row>
    <row r="1036" spans="1:29" customFormat="1" x14ac:dyDescent="0.2">
      <c r="A1036" s="8"/>
      <c r="B1036" s="8"/>
      <c r="C1036" s="7" t="s">
        <v>47</v>
      </c>
      <c r="D1036" s="12">
        <v>813543</v>
      </c>
      <c r="E1036" s="12">
        <v>814800</v>
      </c>
      <c r="F1036" s="12">
        <v>80041</v>
      </c>
      <c r="G1036" s="12">
        <v>64446</v>
      </c>
      <c r="H1036" s="12">
        <v>43710</v>
      </c>
      <c r="I1036" s="12">
        <v>29193</v>
      </c>
      <c r="J1036" s="12">
        <v>26306</v>
      </c>
      <c r="K1036" s="12">
        <v>20989</v>
      </c>
      <c r="L1036" s="12">
        <v>92130</v>
      </c>
      <c r="M1036" s="12">
        <v>98345</v>
      </c>
      <c r="N1036" s="12">
        <v>51844</v>
      </c>
      <c r="O1036" s="12">
        <v>53953</v>
      </c>
      <c r="P1036" s="12">
        <v>0</v>
      </c>
      <c r="Q1036" s="12">
        <v>0</v>
      </c>
      <c r="R1036" s="12">
        <v>147408</v>
      </c>
      <c r="S1036" s="12">
        <v>157352</v>
      </c>
      <c r="T1036" s="12">
        <v>165834</v>
      </c>
      <c r="U1036" s="12">
        <v>177021</v>
      </c>
      <c r="V1036" s="12">
        <v>36852</v>
      </c>
      <c r="W1036" s="12">
        <v>39338</v>
      </c>
      <c r="X1036" s="12">
        <v>76702</v>
      </c>
      <c r="Y1036" s="12">
        <v>75246</v>
      </c>
      <c r="Z1036" s="12">
        <v>92716</v>
      </c>
      <c r="AA1036" s="12">
        <v>98917</v>
      </c>
      <c r="AB1036" s="12">
        <v>0</v>
      </c>
      <c r="AC1036" s="12">
        <v>0</v>
      </c>
    </row>
    <row r="1037" spans="1:29" customFormat="1" x14ac:dyDescent="0.2">
      <c r="A1037" s="8"/>
      <c r="B1037" s="8"/>
      <c r="C1037" s="7" t="s">
        <v>706</v>
      </c>
      <c r="D1037" s="12">
        <v>6593</v>
      </c>
      <c r="E1037" s="12">
        <v>4962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1552</v>
      </c>
      <c r="M1037" s="12">
        <v>1342</v>
      </c>
      <c r="N1037" s="12">
        <v>1336</v>
      </c>
      <c r="O1037" s="12">
        <v>770</v>
      </c>
      <c r="P1037" s="12">
        <v>1466</v>
      </c>
      <c r="Q1037" s="12">
        <v>938</v>
      </c>
      <c r="R1037" s="12">
        <v>0</v>
      </c>
      <c r="S1037" s="12">
        <v>0</v>
      </c>
      <c r="T1037" s="12">
        <v>0</v>
      </c>
      <c r="U1037" s="12">
        <v>0</v>
      </c>
      <c r="V1037" s="12">
        <v>196</v>
      </c>
      <c r="W1037" s="12">
        <v>167</v>
      </c>
      <c r="X1037" s="12">
        <v>786</v>
      </c>
      <c r="Y1037" s="12">
        <v>671</v>
      </c>
      <c r="Z1037" s="12">
        <v>1257</v>
      </c>
      <c r="AA1037" s="12">
        <v>1074</v>
      </c>
      <c r="AB1037" s="12">
        <v>0</v>
      </c>
      <c r="AC1037" s="12">
        <v>0</v>
      </c>
    </row>
    <row r="1038" spans="1:29" customFormat="1" x14ac:dyDescent="0.2">
      <c r="A1038" s="8"/>
      <c r="B1038" s="9"/>
      <c r="C1038" s="7" t="s">
        <v>361</v>
      </c>
      <c r="D1038" s="12">
        <v>41566</v>
      </c>
      <c r="E1038" s="12">
        <v>21760</v>
      </c>
      <c r="F1038" s="12">
        <v>1753</v>
      </c>
      <c r="G1038" s="12">
        <v>689</v>
      </c>
      <c r="H1038" s="12">
        <v>0</v>
      </c>
      <c r="I1038" s="12">
        <v>0</v>
      </c>
      <c r="J1038" s="12">
        <v>0</v>
      </c>
      <c r="K1038" s="12">
        <v>0</v>
      </c>
      <c r="L1038" s="12">
        <v>3781</v>
      </c>
      <c r="M1038" s="12">
        <v>1778</v>
      </c>
      <c r="N1038" s="12">
        <v>27638</v>
      </c>
      <c r="O1038" s="12">
        <v>15871</v>
      </c>
      <c r="P1038" s="12">
        <v>117</v>
      </c>
      <c r="Q1038" s="12">
        <v>43</v>
      </c>
      <c r="R1038" s="12">
        <v>0</v>
      </c>
      <c r="S1038" s="12">
        <v>0</v>
      </c>
      <c r="T1038" s="12">
        <v>3523</v>
      </c>
      <c r="U1038" s="12">
        <v>1367</v>
      </c>
      <c r="V1038" s="12">
        <v>1439</v>
      </c>
      <c r="W1038" s="12">
        <v>696</v>
      </c>
      <c r="X1038" s="12">
        <v>1042</v>
      </c>
      <c r="Y1038" s="12">
        <v>344</v>
      </c>
      <c r="Z1038" s="12">
        <v>2273</v>
      </c>
      <c r="AA1038" s="12">
        <v>972</v>
      </c>
      <c r="AB1038" s="12">
        <v>0</v>
      </c>
      <c r="AC1038" s="12">
        <v>0</v>
      </c>
    </row>
    <row r="1039" spans="1:29" customFormat="1" x14ac:dyDescent="0.2">
      <c r="A1039" s="8"/>
      <c r="B1039" s="7" t="s">
        <v>990</v>
      </c>
      <c r="C1039" s="7" t="s">
        <v>991</v>
      </c>
      <c r="D1039" s="12">
        <v>29160</v>
      </c>
      <c r="E1039" s="12">
        <v>12631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29160</v>
      </c>
      <c r="AC1039" s="12">
        <v>12631</v>
      </c>
    </row>
    <row r="1040" spans="1:29" customFormat="1" x14ac:dyDescent="0.2">
      <c r="A1040" s="8"/>
      <c r="B1040" s="6" t="s">
        <v>48</v>
      </c>
      <c r="C1040" s="7" t="s">
        <v>49</v>
      </c>
      <c r="D1040" s="12">
        <v>911338</v>
      </c>
      <c r="E1040" s="12">
        <v>147280</v>
      </c>
      <c r="F1040" s="12">
        <v>10610</v>
      </c>
      <c r="G1040" s="12">
        <v>1679</v>
      </c>
      <c r="H1040" s="12">
        <v>25308</v>
      </c>
      <c r="I1040" s="12">
        <v>4217</v>
      </c>
      <c r="J1040" s="12">
        <v>78737</v>
      </c>
      <c r="K1040" s="12">
        <v>13749</v>
      </c>
      <c r="L1040" s="12">
        <v>60291</v>
      </c>
      <c r="M1040" s="12">
        <v>7496</v>
      </c>
      <c r="N1040" s="12">
        <v>129260</v>
      </c>
      <c r="O1040" s="12">
        <v>19917</v>
      </c>
      <c r="P1040" s="12">
        <v>125588</v>
      </c>
      <c r="Q1040" s="12">
        <v>21623</v>
      </c>
      <c r="R1040" s="12">
        <v>57424</v>
      </c>
      <c r="S1040" s="12">
        <v>9832</v>
      </c>
      <c r="T1040" s="12">
        <v>48673</v>
      </c>
      <c r="U1040" s="12">
        <v>8312</v>
      </c>
      <c r="V1040" s="12">
        <v>97967</v>
      </c>
      <c r="W1040" s="12">
        <v>16622</v>
      </c>
      <c r="X1040" s="12">
        <v>137456</v>
      </c>
      <c r="Y1040" s="12">
        <v>21736</v>
      </c>
      <c r="Z1040" s="12">
        <v>52261</v>
      </c>
      <c r="AA1040" s="12">
        <v>8959</v>
      </c>
      <c r="AB1040" s="12">
        <v>87763</v>
      </c>
      <c r="AC1040" s="12">
        <v>13138</v>
      </c>
    </row>
    <row r="1041" spans="1:29" customFormat="1" x14ac:dyDescent="0.2">
      <c r="A1041" s="8"/>
      <c r="B1041" s="9"/>
      <c r="C1041" s="7" t="s">
        <v>362</v>
      </c>
      <c r="D1041" s="12">
        <v>10256378</v>
      </c>
      <c r="E1041" s="12">
        <v>1503026</v>
      </c>
      <c r="F1041" s="12">
        <v>679082</v>
      </c>
      <c r="G1041" s="12">
        <v>96535</v>
      </c>
      <c r="H1041" s="12">
        <v>684055</v>
      </c>
      <c r="I1041" s="12">
        <v>98970</v>
      </c>
      <c r="J1041" s="12">
        <v>889036</v>
      </c>
      <c r="K1041" s="12">
        <v>133317</v>
      </c>
      <c r="L1041" s="12">
        <v>502647</v>
      </c>
      <c r="M1041" s="12">
        <v>70546</v>
      </c>
      <c r="N1041" s="12">
        <v>1100579</v>
      </c>
      <c r="O1041" s="12">
        <v>169065</v>
      </c>
      <c r="P1041" s="12">
        <v>789038</v>
      </c>
      <c r="Q1041" s="12">
        <v>110805</v>
      </c>
      <c r="R1041" s="12">
        <v>836286</v>
      </c>
      <c r="S1041" s="12">
        <v>128467</v>
      </c>
      <c r="T1041" s="12">
        <v>1100626</v>
      </c>
      <c r="U1041" s="12">
        <v>165347</v>
      </c>
      <c r="V1041" s="12">
        <v>845670</v>
      </c>
      <c r="W1041" s="12">
        <v>124821</v>
      </c>
      <c r="X1041" s="12">
        <v>1157684</v>
      </c>
      <c r="Y1041" s="12">
        <v>170120</v>
      </c>
      <c r="Z1041" s="12">
        <v>777956</v>
      </c>
      <c r="AA1041" s="12">
        <v>109302</v>
      </c>
      <c r="AB1041" s="12">
        <v>893719</v>
      </c>
      <c r="AC1041" s="12">
        <v>125731</v>
      </c>
    </row>
    <row r="1042" spans="1:29" customFormat="1" x14ac:dyDescent="0.2">
      <c r="A1042" s="8"/>
      <c r="B1042" s="6" t="s">
        <v>50</v>
      </c>
      <c r="C1042" s="7" t="s">
        <v>754</v>
      </c>
      <c r="D1042" s="12">
        <v>75645</v>
      </c>
      <c r="E1042" s="12">
        <v>5718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41</v>
      </c>
      <c r="Q1042" s="12">
        <v>4</v>
      </c>
      <c r="R1042" s="12">
        <v>19010</v>
      </c>
      <c r="S1042" s="12">
        <v>1382</v>
      </c>
      <c r="T1042" s="12">
        <v>1625</v>
      </c>
      <c r="U1042" s="12">
        <v>211</v>
      </c>
      <c r="V1042" s="12">
        <v>36421</v>
      </c>
      <c r="W1042" s="12">
        <v>2527</v>
      </c>
      <c r="X1042" s="12">
        <v>5286</v>
      </c>
      <c r="Y1042" s="12">
        <v>737</v>
      </c>
      <c r="Z1042" s="12">
        <v>3391</v>
      </c>
      <c r="AA1042" s="12">
        <v>312</v>
      </c>
      <c r="AB1042" s="12">
        <v>9871</v>
      </c>
      <c r="AC1042" s="12">
        <v>545</v>
      </c>
    </row>
    <row r="1043" spans="1:29" customFormat="1" x14ac:dyDescent="0.2">
      <c r="A1043" s="8"/>
      <c r="B1043" s="8"/>
      <c r="C1043" s="7" t="s">
        <v>880</v>
      </c>
      <c r="D1043" s="12">
        <v>137244</v>
      </c>
      <c r="E1043" s="12">
        <v>10711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22258</v>
      </c>
      <c r="W1043" s="12">
        <v>2854</v>
      </c>
      <c r="X1043" s="12">
        <v>114986</v>
      </c>
      <c r="Y1043" s="12">
        <v>7857</v>
      </c>
      <c r="Z1043" s="12">
        <v>0</v>
      </c>
      <c r="AA1043" s="12">
        <v>0</v>
      </c>
      <c r="AB1043" s="12">
        <v>0</v>
      </c>
      <c r="AC1043" s="12">
        <v>0</v>
      </c>
    </row>
    <row r="1044" spans="1:29" customFormat="1" x14ac:dyDescent="0.2">
      <c r="A1044" s="8"/>
      <c r="B1044" s="8"/>
      <c r="C1044" s="7" t="s">
        <v>51</v>
      </c>
      <c r="D1044" s="12">
        <v>34029258</v>
      </c>
      <c r="E1044" s="12">
        <v>1526258</v>
      </c>
      <c r="F1044" s="12">
        <v>2268637</v>
      </c>
      <c r="G1044" s="12">
        <v>96617</v>
      </c>
      <c r="H1044" s="12">
        <v>1836232</v>
      </c>
      <c r="I1044" s="12">
        <v>81377</v>
      </c>
      <c r="J1044" s="12">
        <v>3417196</v>
      </c>
      <c r="K1044" s="12">
        <v>190460</v>
      </c>
      <c r="L1044" s="12">
        <v>3507102</v>
      </c>
      <c r="M1044" s="12">
        <v>206749</v>
      </c>
      <c r="N1044" s="12">
        <v>1894967</v>
      </c>
      <c r="O1044" s="12">
        <v>93689</v>
      </c>
      <c r="P1044" s="12">
        <v>3063187</v>
      </c>
      <c r="Q1044" s="12">
        <v>121840</v>
      </c>
      <c r="R1044" s="12">
        <v>7341313</v>
      </c>
      <c r="S1044" s="12">
        <v>268420</v>
      </c>
      <c r="T1044" s="12">
        <v>3071645</v>
      </c>
      <c r="U1044" s="12">
        <v>120150</v>
      </c>
      <c r="V1044" s="12">
        <v>2174908</v>
      </c>
      <c r="W1044" s="12">
        <v>86913</v>
      </c>
      <c r="X1044" s="12">
        <v>1598656</v>
      </c>
      <c r="Y1044" s="12">
        <v>82033</v>
      </c>
      <c r="Z1044" s="12">
        <v>1921060</v>
      </c>
      <c r="AA1044" s="12">
        <v>94773</v>
      </c>
      <c r="AB1044" s="12">
        <v>1934355</v>
      </c>
      <c r="AC1044" s="12">
        <v>83237</v>
      </c>
    </row>
    <row r="1045" spans="1:29" customFormat="1" x14ac:dyDescent="0.2">
      <c r="A1045" s="8"/>
      <c r="B1045" s="9"/>
      <c r="C1045" s="7" t="s">
        <v>787</v>
      </c>
      <c r="D1045" s="12">
        <v>1200</v>
      </c>
      <c r="E1045" s="12">
        <v>43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1200</v>
      </c>
      <c r="W1045" s="12">
        <v>43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</row>
    <row r="1046" spans="1:29" customFormat="1" x14ac:dyDescent="0.2">
      <c r="A1046" s="8"/>
      <c r="B1046" s="6" t="s">
        <v>363</v>
      </c>
      <c r="C1046" s="7" t="s">
        <v>364</v>
      </c>
      <c r="D1046" s="12">
        <v>59939</v>
      </c>
      <c r="E1046" s="12">
        <v>99790</v>
      </c>
      <c r="F1046" s="12">
        <v>25473</v>
      </c>
      <c r="G1046" s="12">
        <v>39916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11596</v>
      </c>
      <c r="Q1046" s="12">
        <v>19958</v>
      </c>
      <c r="R1046" s="12">
        <v>22870</v>
      </c>
      <c r="S1046" s="12">
        <v>39916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</row>
    <row r="1047" spans="1:29" customFormat="1" x14ac:dyDescent="0.2">
      <c r="A1047" s="8"/>
      <c r="B1047" s="8"/>
      <c r="C1047" s="7" t="s">
        <v>365</v>
      </c>
      <c r="D1047" s="12">
        <v>154800</v>
      </c>
      <c r="E1047" s="12">
        <v>237048</v>
      </c>
      <c r="F1047" s="12">
        <v>12900</v>
      </c>
      <c r="G1047" s="12">
        <v>19673</v>
      </c>
      <c r="H1047" s="12">
        <v>25800</v>
      </c>
      <c r="I1047" s="12">
        <v>39325</v>
      </c>
      <c r="J1047" s="12">
        <v>12900</v>
      </c>
      <c r="K1047" s="12">
        <v>19662</v>
      </c>
      <c r="L1047" s="12">
        <v>12900</v>
      </c>
      <c r="M1047" s="12">
        <v>19788</v>
      </c>
      <c r="N1047" s="12">
        <v>0</v>
      </c>
      <c r="O1047" s="12">
        <v>0</v>
      </c>
      <c r="P1047" s="12">
        <v>12900</v>
      </c>
      <c r="Q1047" s="12">
        <v>19809</v>
      </c>
      <c r="R1047" s="12">
        <v>25800</v>
      </c>
      <c r="S1047" s="12">
        <v>39618</v>
      </c>
      <c r="T1047" s="12">
        <v>12900</v>
      </c>
      <c r="U1047" s="12">
        <v>19788</v>
      </c>
      <c r="V1047" s="12">
        <v>12900</v>
      </c>
      <c r="W1047" s="12">
        <v>19809</v>
      </c>
      <c r="X1047" s="12">
        <v>12900</v>
      </c>
      <c r="Y1047" s="12">
        <v>19788</v>
      </c>
      <c r="Z1047" s="12">
        <v>0</v>
      </c>
      <c r="AA1047" s="12">
        <v>0</v>
      </c>
      <c r="AB1047" s="12">
        <v>12900</v>
      </c>
      <c r="AC1047" s="12">
        <v>19788</v>
      </c>
    </row>
    <row r="1048" spans="1:29" customFormat="1" x14ac:dyDescent="0.2">
      <c r="A1048" s="8"/>
      <c r="B1048" s="8"/>
      <c r="C1048" s="7" t="s">
        <v>881</v>
      </c>
      <c r="D1048" s="12">
        <v>115470</v>
      </c>
      <c r="E1048" s="12">
        <v>62420</v>
      </c>
      <c r="F1048" s="12">
        <v>0</v>
      </c>
      <c r="G1048" s="12">
        <v>0</v>
      </c>
      <c r="H1048" s="12">
        <v>0</v>
      </c>
      <c r="I1048" s="12">
        <v>0</v>
      </c>
      <c r="J1048" s="12">
        <v>38100</v>
      </c>
      <c r="K1048" s="12">
        <v>21170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38650</v>
      </c>
      <c r="S1048" s="12">
        <v>19954</v>
      </c>
      <c r="T1048" s="12">
        <v>0</v>
      </c>
      <c r="U1048" s="12">
        <v>0</v>
      </c>
      <c r="V1048" s="12">
        <v>0</v>
      </c>
      <c r="W1048" s="12">
        <v>0</v>
      </c>
      <c r="X1048" s="12">
        <v>38720</v>
      </c>
      <c r="Y1048" s="12">
        <v>21296</v>
      </c>
      <c r="Z1048" s="12">
        <v>0</v>
      </c>
      <c r="AA1048" s="12">
        <v>0</v>
      </c>
      <c r="AB1048" s="12">
        <v>0</v>
      </c>
      <c r="AC1048" s="12">
        <v>0</v>
      </c>
    </row>
    <row r="1049" spans="1:29" customFormat="1" x14ac:dyDescent="0.2">
      <c r="A1049" s="8"/>
      <c r="B1049" s="8"/>
      <c r="C1049" s="7" t="s">
        <v>366</v>
      </c>
      <c r="D1049" s="12">
        <v>23463196</v>
      </c>
      <c r="E1049" s="12">
        <v>29260289</v>
      </c>
      <c r="F1049" s="12">
        <v>1883933</v>
      </c>
      <c r="G1049" s="12">
        <v>2244939</v>
      </c>
      <c r="H1049" s="12">
        <v>2151025</v>
      </c>
      <c r="I1049" s="12">
        <v>2598650</v>
      </c>
      <c r="J1049" s="12">
        <v>2370954</v>
      </c>
      <c r="K1049" s="12">
        <v>2867115</v>
      </c>
      <c r="L1049" s="12">
        <v>2353954</v>
      </c>
      <c r="M1049" s="12">
        <v>2818167</v>
      </c>
      <c r="N1049" s="12">
        <v>1844836</v>
      </c>
      <c r="O1049" s="12">
        <v>2193999</v>
      </c>
      <c r="P1049" s="12">
        <v>1612360</v>
      </c>
      <c r="Q1049" s="12">
        <v>1912031</v>
      </c>
      <c r="R1049" s="12">
        <v>1777068</v>
      </c>
      <c r="S1049" s="12">
        <v>2177608</v>
      </c>
      <c r="T1049" s="12">
        <v>1971070</v>
      </c>
      <c r="U1049" s="12">
        <v>2635102</v>
      </c>
      <c r="V1049" s="12">
        <v>2013077</v>
      </c>
      <c r="W1049" s="12">
        <v>2619421</v>
      </c>
      <c r="X1049" s="12">
        <v>1951239</v>
      </c>
      <c r="Y1049" s="12">
        <v>2577786</v>
      </c>
      <c r="Z1049" s="12">
        <v>1826667</v>
      </c>
      <c r="AA1049" s="12">
        <v>2401163</v>
      </c>
      <c r="AB1049" s="12">
        <v>1707013</v>
      </c>
      <c r="AC1049" s="12">
        <v>2214308</v>
      </c>
    </row>
    <row r="1050" spans="1:29" customFormat="1" x14ac:dyDescent="0.2">
      <c r="A1050" s="8"/>
      <c r="B1050" s="8"/>
      <c r="C1050" s="7" t="s">
        <v>571</v>
      </c>
      <c r="D1050" s="12">
        <v>1211303</v>
      </c>
      <c r="E1050" s="12">
        <v>38623</v>
      </c>
      <c r="F1050" s="12">
        <v>0</v>
      </c>
      <c r="G1050" s="12">
        <v>0</v>
      </c>
      <c r="H1050" s="12">
        <v>146073</v>
      </c>
      <c r="I1050" s="12">
        <v>3317</v>
      </c>
      <c r="J1050" s="12">
        <v>98917</v>
      </c>
      <c r="K1050" s="12">
        <v>3788</v>
      </c>
      <c r="L1050" s="12">
        <v>0</v>
      </c>
      <c r="M1050" s="12">
        <v>0</v>
      </c>
      <c r="N1050" s="12">
        <v>9857</v>
      </c>
      <c r="O1050" s="12">
        <v>773</v>
      </c>
      <c r="P1050" s="12">
        <v>351966</v>
      </c>
      <c r="Q1050" s="12">
        <v>15596</v>
      </c>
      <c r="R1050" s="12">
        <v>0</v>
      </c>
      <c r="S1050" s="12">
        <v>0</v>
      </c>
      <c r="T1050" s="12">
        <v>292597</v>
      </c>
      <c r="U1050" s="12">
        <v>6434</v>
      </c>
      <c r="V1050" s="12">
        <v>308765</v>
      </c>
      <c r="W1050" s="12">
        <v>8375</v>
      </c>
      <c r="X1050" s="12">
        <v>0</v>
      </c>
      <c r="Y1050" s="12">
        <v>0</v>
      </c>
      <c r="Z1050" s="12">
        <v>3128</v>
      </c>
      <c r="AA1050" s="12">
        <v>340</v>
      </c>
      <c r="AB1050" s="12">
        <v>0</v>
      </c>
      <c r="AC1050" s="12">
        <v>0</v>
      </c>
    </row>
    <row r="1051" spans="1:29" customFormat="1" x14ac:dyDescent="0.2">
      <c r="A1051" s="8"/>
      <c r="B1051" s="8"/>
      <c r="C1051" s="7" t="s">
        <v>516</v>
      </c>
      <c r="D1051" s="12">
        <v>1941726</v>
      </c>
      <c r="E1051" s="12">
        <v>78807</v>
      </c>
      <c r="F1051" s="12">
        <v>0</v>
      </c>
      <c r="G1051" s="12">
        <v>0</v>
      </c>
      <c r="H1051" s="12">
        <v>207167</v>
      </c>
      <c r="I1051" s="12">
        <v>4843</v>
      </c>
      <c r="J1051" s="12">
        <v>109972</v>
      </c>
      <c r="K1051" s="12">
        <v>4212</v>
      </c>
      <c r="L1051" s="12">
        <v>0</v>
      </c>
      <c r="M1051" s="12">
        <v>0</v>
      </c>
      <c r="N1051" s="12">
        <v>92104</v>
      </c>
      <c r="O1051" s="12">
        <v>7227</v>
      </c>
      <c r="P1051" s="12">
        <v>313343</v>
      </c>
      <c r="Q1051" s="12">
        <v>13404</v>
      </c>
      <c r="R1051" s="12">
        <v>0</v>
      </c>
      <c r="S1051" s="12">
        <v>0</v>
      </c>
      <c r="T1051" s="12">
        <v>770928</v>
      </c>
      <c r="U1051" s="12">
        <v>25566</v>
      </c>
      <c r="V1051" s="12">
        <v>268846</v>
      </c>
      <c r="W1051" s="12">
        <v>7625</v>
      </c>
      <c r="X1051" s="12">
        <v>86618</v>
      </c>
      <c r="Y1051" s="12">
        <v>8000</v>
      </c>
      <c r="Z1051" s="12">
        <v>61330</v>
      </c>
      <c r="AA1051" s="12">
        <v>6660</v>
      </c>
      <c r="AB1051" s="12">
        <v>31418</v>
      </c>
      <c r="AC1051" s="12">
        <v>1270</v>
      </c>
    </row>
    <row r="1052" spans="1:29" customFormat="1" x14ac:dyDescent="0.2">
      <c r="A1052" s="8"/>
      <c r="B1052" s="8"/>
      <c r="C1052" s="7" t="s">
        <v>367</v>
      </c>
      <c r="D1052" s="12">
        <v>24509506</v>
      </c>
      <c r="E1052" s="12">
        <v>6039621</v>
      </c>
      <c r="F1052" s="12">
        <v>1246633</v>
      </c>
      <c r="G1052" s="12">
        <v>303429</v>
      </c>
      <c r="H1052" s="12">
        <v>2140677</v>
      </c>
      <c r="I1052" s="12">
        <v>530464</v>
      </c>
      <c r="J1052" s="12">
        <v>2197012</v>
      </c>
      <c r="K1052" s="12">
        <v>555277</v>
      </c>
      <c r="L1052" s="12">
        <v>2154246</v>
      </c>
      <c r="M1052" s="12">
        <v>544503</v>
      </c>
      <c r="N1052" s="12">
        <v>2021618</v>
      </c>
      <c r="O1052" s="12">
        <v>498566</v>
      </c>
      <c r="P1052" s="12">
        <v>2419849</v>
      </c>
      <c r="Q1052" s="12">
        <v>595560</v>
      </c>
      <c r="R1052" s="12">
        <v>2253592</v>
      </c>
      <c r="S1052" s="12">
        <v>563679</v>
      </c>
      <c r="T1052" s="12">
        <v>2337753</v>
      </c>
      <c r="U1052" s="12">
        <v>558192</v>
      </c>
      <c r="V1052" s="12">
        <v>1707761</v>
      </c>
      <c r="W1052" s="12">
        <v>415464</v>
      </c>
      <c r="X1052" s="12">
        <v>1983325</v>
      </c>
      <c r="Y1052" s="12">
        <v>487876</v>
      </c>
      <c r="Z1052" s="12">
        <v>2423682</v>
      </c>
      <c r="AA1052" s="12">
        <v>589349</v>
      </c>
      <c r="AB1052" s="12">
        <v>1623358</v>
      </c>
      <c r="AC1052" s="12">
        <v>397262</v>
      </c>
    </row>
    <row r="1053" spans="1:29" customFormat="1" x14ac:dyDescent="0.2">
      <c r="A1053" s="8"/>
      <c r="B1053" s="8"/>
      <c r="C1053" s="7" t="s">
        <v>707</v>
      </c>
      <c r="D1053" s="12">
        <v>76242</v>
      </c>
      <c r="E1053" s="12">
        <v>36647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31046</v>
      </c>
      <c r="M1053" s="12">
        <v>14967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24161</v>
      </c>
      <c r="W1053" s="12">
        <v>11482</v>
      </c>
      <c r="X1053" s="12">
        <v>0</v>
      </c>
      <c r="Y1053" s="12">
        <v>0</v>
      </c>
      <c r="Z1053" s="12">
        <v>21035</v>
      </c>
      <c r="AA1053" s="12">
        <v>10198</v>
      </c>
      <c r="AB1053" s="12">
        <v>0</v>
      </c>
      <c r="AC1053" s="12">
        <v>0</v>
      </c>
    </row>
    <row r="1054" spans="1:29" customFormat="1" x14ac:dyDescent="0.2">
      <c r="A1054" s="8"/>
      <c r="B1054" s="9"/>
      <c r="C1054" s="7" t="s">
        <v>447</v>
      </c>
      <c r="D1054" s="12">
        <v>62002</v>
      </c>
      <c r="E1054" s="12">
        <v>10465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588</v>
      </c>
      <c r="S1054" s="12">
        <v>193</v>
      </c>
      <c r="T1054" s="12">
        <v>0</v>
      </c>
      <c r="U1054" s="12">
        <v>0</v>
      </c>
      <c r="V1054" s="12">
        <v>5273</v>
      </c>
      <c r="W1054" s="12">
        <v>1980</v>
      </c>
      <c r="X1054" s="12">
        <v>29824</v>
      </c>
      <c r="Y1054" s="12">
        <v>3380</v>
      </c>
      <c r="Z1054" s="12">
        <v>26317</v>
      </c>
      <c r="AA1054" s="12">
        <v>4912</v>
      </c>
      <c r="AB1054" s="12">
        <v>0</v>
      </c>
      <c r="AC1054" s="12">
        <v>0</v>
      </c>
    </row>
    <row r="1055" spans="1:29" customFormat="1" x14ac:dyDescent="0.2">
      <c r="A1055" s="8"/>
      <c r="B1055" s="6" t="s">
        <v>54</v>
      </c>
      <c r="C1055" s="7" t="s">
        <v>831</v>
      </c>
      <c r="D1055" s="12">
        <v>2350</v>
      </c>
      <c r="E1055" s="12">
        <v>1169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2350</v>
      </c>
      <c r="AC1055" s="12">
        <v>1169</v>
      </c>
    </row>
    <row r="1056" spans="1:29" customFormat="1" x14ac:dyDescent="0.2">
      <c r="A1056" s="8"/>
      <c r="B1056" s="8"/>
      <c r="C1056" s="7" t="s">
        <v>832</v>
      </c>
      <c r="D1056" s="12">
        <v>456</v>
      </c>
      <c r="E1056" s="12">
        <v>227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456</v>
      </c>
      <c r="AC1056" s="12">
        <v>227</v>
      </c>
    </row>
    <row r="1057" spans="1:29" customFormat="1" x14ac:dyDescent="0.2">
      <c r="A1057" s="8"/>
      <c r="B1057" s="8"/>
      <c r="C1057" s="7" t="s">
        <v>78</v>
      </c>
      <c r="D1057" s="12">
        <v>84349061</v>
      </c>
      <c r="E1057" s="12">
        <v>104821517</v>
      </c>
      <c r="F1057" s="12">
        <v>5764434</v>
      </c>
      <c r="G1057" s="12">
        <v>7360366</v>
      </c>
      <c r="H1057" s="12">
        <v>7031667</v>
      </c>
      <c r="I1057" s="12">
        <v>8970275</v>
      </c>
      <c r="J1057" s="12">
        <v>7753600</v>
      </c>
      <c r="K1057" s="12">
        <v>9971582</v>
      </c>
      <c r="L1057" s="12">
        <v>7644069</v>
      </c>
      <c r="M1057" s="12">
        <v>9677900</v>
      </c>
      <c r="N1057" s="12">
        <v>6559613</v>
      </c>
      <c r="O1057" s="12">
        <v>8457827</v>
      </c>
      <c r="P1057" s="12">
        <v>5749509</v>
      </c>
      <c r="Q1057" s="12">
        <v>7334127</v>
      </c>
      <c r="R1057" s="12">
        <v>6789489</v>
      </c>
      <c r="S1057" s="12">
        <v>8428511</v>
      </c>
      <c r="T1057" s="12">
        <v>8214599</v>
      </c>
      <c r="U1057" s="12">
        <v>10137827</v>
      </c>
      <c r="V1057" s="12">
        <v>7906828</v>
      </c>
      <c r="W1057" s="12">
        <v>9551718</v>
      </c>
      <c r="X1057" s="12">
        <v>7835745</v>
      </c>
      <c r="Y1057" s="12">
        <v>9458209</v>
      </c>
      <c r="Z1057" s="12">
        <v>6752374</v>
      </c>
      <c r="AA1057" s="12">
        <v>8025686</v>
      </c>
      <c r="AB1057" s="12">
        <v>6347134</v>
      </c>
      <c r="AC1057" s="12">
        <v>7447489</v>
      </c>
    </row>
    <row r="1058" spans="1:29" customFormat="1" x14ac:dyDescent="0.2">
      <c r="A1058" s="8"/>
      <c r="B1058" s="8"/>
      <c r="C1058" s="7" t="s">
        <v>55</v>
      </c>
      <c r="D1058" s="12">
        <v>366565</v>
      </c>
      <c r="E1058" s="12">
        <v>346928</v>
      </c>
      <c r="F1058" s="12">
        <v>43296</v>
      </c>
      <c r="G1058" s="12">
        <v>58156</v>
      </c>
      <c r="H1058" s="12">
        <v>37555</v>
      </c>
      <c r="I1058" s="12">
        <v>30534</v>
      </c>
      <c r="J1058" s="12">
        <v>23472</v>
      </c>
      <c r="K1058" s="12">
        <v>18720</v>
      </c>
      <c r="L1058" s="12">
        <v>15504</v>
      </c>
      <c r="M1058" s="12">
        <v>12480</v>
      </c>
      <c r="N1058" s="12">
        <v>31980</v>
      </c>
      <c r="O1058" s="12">
        <v>56985</v>
      </c>
      <c r="P1058" s="12">
        <v>0</v>
      </c>
      <c r="Q1058" s="12">
        <v>0</v>
      </c>
      <c r="R1058" s="12">
        <v>9639</v>
      </c>
      <c r="S1058" s="12">
        <v>7664</v>
      </c>
      <c r="T1058" s="12">
        <v>43406</v>
      </c>
      <c r="U1058" s="12">
        <v>34404</v>
      </c>
      <c r="V1058" s="12">
        <v>83462</v>
      </c>
      <c r="W1058" s="12">
        <v>66374</v>
      </c>
      <c r="X1058" s="12">
        <v>27499</v>
      </c>
      <c r="Y1058" s="12">
        <v>21868</v>
      </c>
      <c r="Z1058" s="12">
        <v>12840</v>
      </c>
      <c r="AA1058" s="12">
        <v>10047</v>
      </c>
      <c r="AB1058" s="12">
        <v>37912</v>
      </c>
      <c r="AC1058" s="12">
        <v>29696</v>
      </c>
    </row>
    <row r="1059" spans="1:29" customFormat="1" x14ac:dyDescent="0.2">
      <c r="A1059" s="8"/>
      <c r="B1059" s="8"/>
      <c r="C1059" s="7" t="s">
        <v>219</v>
      </c>
      <c r="D1059" s="12">
        <v>2744</v>
      </c>
      <c r="E1059" s="12">
        <v>77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2744</v>
      </c>
      <c r="AC1059" s="12">
        <v>77</v>
      </c>
    </row>
    <row r="1060" spans="1:29" customFormat="1" x14ac:dyDescent="0.2">
      <c r="A1060" s="8"/>
      <c r="B1060" s="8"/>
      <c r="C1060" s="7" t="s">
        <v>81</v>
      </c>
      <c r="D1060" s="12">
        <v>969</v>
      </c>
      <c r="E1060" s="12">
        <v>249</v>
      </c>
      <c r="F1060" s="12">
        <v>0</v>
      </c>
      <c r="G1060" s="12">
        <v>0</v>
      </c>
      <c r="H1060" s="12">
        <v>969</v>
      </c>
      <c r="I1060" s="12">
        <v>249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</row>
    <row r="1061" spans="1:29" customFormat="1" x14ac:dyDescent="0.2">
      <c r="A1061" s="10"/>
      <c r="B1061" s="11"/>
      <c r="C1061" s="7" t="s">
        <v>221</v>
      </c>
      <c r="D1061" s="12">
        <v>1326</v>
      </c>
      <c r="E1061" s="12">
        <v>15</v>
      </c>
      <c r="F1061" s="12">
        <v>175</v>
      </c>
      <c r="G1061" s="12">
        <v>3</v>
      </c>
      <c r="H1061" s="12">
        <v>371</v>
      </c>
      <c r="I1061" s="12">
        <v>4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420</v>
      </c>
      <c r="W1061" s="12">
        <v>4</v>
      </c>
      <c r="X1061" s="12">
        <v>0</v>
      </c>
      <c r="Y1061" s="12">
        <v>0</v>
      </c>
      <c r="Z1061" s="12">
        <v>360</v>
      </c>
      <c r="AA1061" s="12">
        <v>4</v>
      </c>
      <c r="AB1061" s="12">
        <v>0</v>
      </c>
      <c r="AC1061" s="12">
        <v>0</v>
      </c>
    </row>
    <row r="1062" spans="1:29" customFormat="1" x14ac:dyDescent="0.2">
      <c r="A1062" s="8"/>
      <c r="B1062" s="6" t="s">
        <v>368</v>
      </c>
      <c r="C1062" s="7" t="s">
        <v>369</v>
      </c>
      <c r="D1062" s="12">
        <v>1971228</v>
      </c>
      <c r="E1062" s="12">
        <v>2927</v>
      </c>
      <c r="F1062" s="12">
        <v>111070</v>
      </c>
      <c r="G1062" s="12">
        <v>99</v>
      </c>
      <c r="H1062" s="12">
        <v>186680</v>
      </c>
      <c r="I1062" s="12">
        <v>310</v>
      </c>
      <c r="J1062" s="12">
        <v>215423</v>
      </c>
      <c r="K1062" s="12">
        <v>340</v>
      </c>
      <c r="L1062" s="12">
        <v>295897</v>
      </c>
      <c r="M1062" s="12">
        <v>494</v>
      </c>
      <c r="N1062" s="12">
        <v>283437</v>
      </c>
      <c r="O1062" s="12">
        <v>349</v>
      </c>
      <c r="P1062" s="12">
        <v>247269</v>
      </c>
      <c r="Q1062" s="12">
        <v>322</v>
      </c>
      <c r="R1062" s="12">
        <v>311172</v>
      </c>
      <c r="S1062" s="12">
        <v>504</v>
      </c>
      <c r="T1062" s="12">
        <v>214741</v>
      </c>
      <c r="U1062" s="12">
        <v>359</v>
      </c>
      <c r="V1062" s="12">
        <v>37908</v>
      </c>
      <c r="W1062" s="12">
        <v>55</v>
      </c>
      <c r="X1062" s="12">
        <v>58819</v>
      </c>
      <c r="Y1062" s="12">
        <v>79</v>
      </c>
      <c r="Z1062" s="12">
        <v>6493</v>
      </c>
      <c r="AA1062" s="12">
        <v>11</v>
      </c>
      <c r="AB1062" s="12">
        <v>2319</v>
      </c>
      <c r="AC1062" s="12">
        <v>5</v>
      </c>
    </row>
    <row r="1063" spans="1:29" customFormat="1" x14ac:dyDescent="0.2">
      <c r="A1063" s="8"/>
      <c r="B1063" s="9"/>
      <c r="C1063" s="7" t="s">
        <v>738</v>
      </c>
      <c r="D1063" s="12">
        <v>14365</v>
      </c>
      <c r="E1063" s="12">
        <v>85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29</v>
      </c>
      <c r="O1063" s="12">
        <v>1</v>
      </c>
      <c r="P1063" s="12">
        <v>796</v>
      </c>
      <c r="Q1063" s="12">
        <v>11</v>
      </c>
      <c r="R1063" s="12">
        <v>0</v>
      </c>
      <c r="S1063" s="12">
        <v>0</v>
      </c>
      <c r="T1063" s="12">
        <v>0</v>
      </c>
      <c r="U1063" s="12">
        <v>0</v>
      </c>
      <c r="V1063" s="12">
        <v>540</v>
      </c>
      <c r="W1063" s="12">
        <v>9</v>
      </c>
      <c r="X1063" s="12">
        <v>2000</v>
      </c>
      <c r="Y1063" s="12">
        <v>10</v>
      </c>
      <c r="Z1063" s="12">
        <v>11000</v>
      </c>
      <c r="AA1063" s="12">
        <v>54</v>
      </c>
      <c r="AB1063" s="12">
        <v>0</v>
      </c>
      <c r="AC1063" s="12">
        <v>0</v>
      </c>
    </row>
    <row r="1064" spans="1:29" customFormat="1" x14ac:dyDescent="0.2">
      <c r="A1064" s="8"/>
      <c r="B1064" s="7" t="s">
        <v>676</v>
      </c>
      <c r="C1064" s="7" t="s">
        <v>677</v>
      </c>
      <c r="D1064" s="12">
        <v>10800</v>
      </c>
      <c r="E1064" s="12">
        <v>1156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10800</v>
      </c>
      <c r="S1064" s="12">
        <v>1156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</row>
    <row r="1065" spans="1:29" customFormat="1" x14ac:dyDescent="0.2">
      <c r="A1065" s="8"/>
      <c r="B1065" s="6" t="s">
        <v>56</v>
      </c>
      <c r="C1065" s="7" t="s">
        <v>655</v>
      </c>
      <c r="D1065" s="12">
        <v>4518</v>
      </c>
      <c r="E1065" s="12">
        <v>233</v>
      </c>
      <c r="F1065" s="12">
        <v>0</v>
      </c>
      <c r="G1065" s="12">
        <v>0</v>
      </c>
      <c r="H1065" s="12">
        <v>0</v>
      </c>
      <c r="I1065" s="12">
        <v>0</v>
      </c>
      <c r="J1065" s="12">
        <v>2402</v>
      </c>
      <c r="K1065" s="12">
        <v>112</v>
      </c>
      <c r="L1065" s="12">
        <v>0</v>
      </c>
      <c r="M1065" s="12">
        <v>0</v>
      </c>
      <c r="N1065" s="12">
        <v>0</v>
      </c>
      <c r="O1065" s="12">
        <v>0</v>
      </c>
      <c r="P1065" s="12">
        <v>853</v>
      </c>
      <c r="Q1065" s="12">
        <v>52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873</v>
      </c>
      <c r="AA1065" s="12">
        <v>68</v>
      </c>
      <c r="AB1065" s="12">
        <v>390</v>
      </c>
      <c r="AC1065" s="12">
        <v>1</v>
      </c>
    </row>
    <row r="1066" spans="1:29" customFormat="1" x14ac:dyDescent="0.2">
      <c r="A1066" s="8"/>
      <c r="B1066" s="8"/>
      <c r="C1066" s="7" t="s">
        <v>133</v>
      </c>
      <c r="D1066" s="12">
        <v>3531112</v>
      </c>
      <c r="E1066" s="12">
        <v>643321</v>
      </c>
      <c r="F1066" s="12">
        <v>419759</v>
      </c>
      <c r="G1066" s="12">
        <v>76173</v>
      </c>
      <c r="H1066" s="12">
        <v>304034</v>
      </c>
      <c r="I1066" s="12">
        <v>57975</v>
      </c>
      <c r="J1066" s="12">
        <v>238191</v>
      </c>
      <c r="K1066" s="12">
        <v>40630</v>
      </c>
      <c r="L1066" s="12">
        <v>458314</v>
      </c>
      <c r="M1066" s="12">
        <v>87305</v>
      </c>
      <c r="N1066" s="12">
        <v>230218</v>
      </c>
      <c r="O1066" s="12">
        <v>47687</v>
      </c>
      <c r="P1066" s="12">
        <v>440264</v>
      </c>
      <c r="Q1066" s="12">
        <v>80952</v>
      </c>
      <c r="R1066" s="12">
        <v>372269</v>
      </c>
      <c r="S1066" s="12">
        <v>65860</v>
      </c>
      <c r="T1066" s="12">
        <v>448533</v>
      </c>
      <c r="U1066" s="12">
        <v>82282</v>
      </c>
      <c r="V1066" s="12">
        <v>200632</v>
      </c>
      <c r="W1066" s="12">
        <v>36279</v>
      </c>
      <c r="X1066" s="12">
        <v>125648</v>
      </c>
      <c r="Y1066" s="12">
        <v>20841</v>
      </c>
      <c r="Z1066" s="12">
        <v>220140</v>
      </c>
      <c r="AA1066" s="12">
        <v>40211</v>
      </c>
      <c r="AB1066" s="12">
        <v>73110</v>
      </c>
      <c r="AC1066" s="12">
        <v>7126</v>
      </c>
    </row>
    <row r="1067" spans="1:29" customFormat="1" x14ac:dyDescent="0.2">
      <c r="A1067" s="8"/>
      <c r="B1067" s="8"/>
      <c r="C1067" s="7" t="s">
        <v>708</v>
      </c>
      <c r="D1067" s="12">
        <v>118168</v>
      </c>
      <c r="E1067" s="12">
        <v>15981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30713</v>
      </c>
      <c r="M1067" s="12">
        <v>4267</v>
      </c>
      <c r="N1067" s="12">
        <v>16908</v>
      </c>
      <c r="O1067" s="12">
        <v>2975</v>
      </c>
      <c r="P1067" s="12">
        <v>0</v>
      </c>
      <c r="Q1067" s="12">
        <v>0</v>
      </c>
      <c r="R1067" s="12">
        <v>0</v>
      </c>
      <c r="S1067" s="12">
        <v>0</v>
      </c>
      <c r="T1067" s="12">
        <v>8242</v>
      </c>
      <c r="U1067" s="12">
        <v>260</v>
      </c>
      <c r="V1067" s="12">
        <v>0</v>
      </c>
      <c r="W1067" s="12">
        <v>0</v>
      </c>
      <c r="X1067" s="12">
        <v>44833</v>
      </c>
      <c r="Y1067" s="12">
        <v>5728</v>
      </c>
      <c r="Z1067" s="12">
        <v>0</v>
      </c>
      <c r="AA1067" s="12">
        <v>0</v>
      </c>
      <c r="AB1067" s="12">
        <v>17472</v>
      </c>
      <c r="AC1067" s="12">
        <v>2751</v>
      </c>
    </row>
    <row r="1068" spans="1:29" customFormat="1" x14ac:dyDescent="0.2">
      <c r="A1068" s="8"/>
      <c r="B1068" s="8"/>
      <c r="C1068" s="7" t="s">
        <v>463</v>
      </c>
      <c r="D1068" s="12">
        <v>148550</v>
      </c>
      <c r="E1068" s="12">
        <v>34706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62270</v>
      </c>
      <c r="M1068" s="12">
        <v>14384</v>
      </c>
      <c r="N1068" s="12">
        <v>59870</v>
      </c>
      <c r="O1068" s="12">
        <v>14057</v>
      </c>
      <c r="P1068" s="12">
        <v>26410</v>
      </c>
      <c r="Q1068" s="12">
        <v>6265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</v>
      </c>
    </row>
    <row r="1069" spans="1:29" customFormat="1" x14ac:dyDescent="0.2">
      <c r="A1069" s="8"/>
      <c r="B1069" s="8"/>
      <c r="C1069" s="7" t="s">
        <v>518</v>
      </c>
      <c r="D1069" s="12">
        <v>220627</v>
      </c>
      <c r="E1069" s="12">
        <v>117533</v>
      </c>
      <c r="F1069" s="12">
        <v>0</v>
      </c>
      <c r="G1069" s="12">
        <v>0</v>
      </c>
      <c r="H1069" s="12">
        <v>35673</v>
      </c>
      <c r="I1069" s="12">
        <v>20695</v>
      </c>
      <c r="J1069" s="12">
        <v>21356</v>
      </c>
      <c r="K1069" s="12">
        <v>11333</v>
      </c>
      <c r="L1069" s="12">
        <v>20838</v>
      </c>
      <c r="M1069" s="12">
        <v>10956</v>
      </c>
      <c r="N1069" s="12">
        <v>20378</v>
      </c>
      <c r="O1069" s="12">
        <v>10913</v>
      </c>
      <c r="P1069" s="12">
        <v>21539</v>
      </c>
      <c r="Q1069" s="12">
        <v>11518</v>
      </c>
      <c r="R1069" s="12">
        <v>20305</v>
      </c>
      <c r="S1069" s="12">
        <v>10446</v>
      </c>
      <c r="T1069" s="12">
        <v>21276</v>
      </c>
      <c r="U1069" s="12">
        <v>11110</v>
      </c>
      <c r="V1069" s="12">
        <v>0</v>
      </c>
      <c r="W1069" s="12">
        <v>0</v>
      </c>
      <c r="X1069" s="12">
        <v>20499</v>
      </c>
      <c r="Y1069" s="12">
        <v>10400</v>
      </c>
      <c r="Z1069" s="12">
        <v>18962</v>
      </c>
      <c r="AA1069" s="12">
        <v>9214</v>
      </c>
      <c r="AB1069" s="12">
        <v>19801</v>
      </c>
      <c r="AC1069" s="12">
        <v>10948</v>
      </c>
    </row>
    <row r="1070" spans="1:29" customFormat="1" x14ac:dyDescent="0.2">
      <c r="A1070" s="8"/>
      <c r="B1070" s="8"/>
      <c r="C1070" s="7" t="s">
        <v>519</v>
      </c>
      <c r="D1070" s="12">
        <v>10172</v>
      </c>
      <c r="E1070" s="12">
        <v>5176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551</v>
      </c>
      <c r="M1070" s="12">
        <v>290</v>
      </c>
      <c r="N1070" s="12">
        <v>0</v>
      </c>
      <c r="O1070" s="12">
        <v>0</v>
      </c>
      <c r="P1070" s="12">
        <v>0</v>
      </c>
      <c r="Q1070" s="12">
        <v>0</v>
      </c>
      <c r="R1070" s="12">
        <v>1836</v>
      </c>
      <c r="S1070" s="12">
        <v>944</v>
      </c>
      <c r="T1070" s="12">
        <v>1377</v>
      </c>
      <c r="U1070" s="12">
        <v>719</v>
      </c>
      <c r="V1070" s="12">
        <v>0</v>
      </c>
      <c r="W1070" s="12">
        <v>0</v>
      </c>
      <c r="X1070" s="12">
        <v>2196</v>
      </c>
      <c r="Y1070" s="12">
        <v>1114</v>
      </c>
      <c r="Z1070" s="12">
        <v>3294</v>
      </c>
      <c r="AA1070" s="12">
        <v>1601</v>
      </c>
      <c r="AB1070" s="12">
        <v>918</v>
      </c>
      <c r="AC1070" s="12">
        <v>508</v>
      </c>
    </row>
    <row r="1071" spans="1:29" customFormat="1" x14ac:dyDescent="0.2">
      <c r="A1071" s="8"/>
      <c r="B1071" s="9"/>
      <c r="C1071" s="7" t="s">
        <v>370</v>
      </c>
      <c r="D1071" s="12">
        <v>5933</v>
      </c>
      <c r="E1071" s="12">
        <v>124</v>
      </c>
      <c r="F1071" s="12">
        <v>2008</v>
      </c>
      <c r="G1071" s="12">
        <v>40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1144</v>
      </c>
      <c r="Q1071" s="12">
        <v>26</v>
      </c>
      <c r="R1071" s="12">
        <v>0</v>
      </c>
      <c r="S1071" s="12">
        <v>0</v>
      </c>
      <c r="T1071" s="12">
        <v>0</v>
      </c>
      <c r="U1071" s="12">
        <v>0</v>
      </c>
      <c r="V1071" s="12">
        <v>379</v>
      </c>
      <c r="W1071" s="12">
        <v>9</v>
      </c>
      <c r="X1071" s="12">
        <v>0</v>
      </c>
      <c r="Y1071" s="12">
        <v>0</v>
      </c>
      <c r="Z1071" s="12">
        <v>2402</v>
      </c>
      <c r="AA1071" s="12">
        <v>49</v>
      </c>
      <c r="AB1071" s="12">
        <v>0</v>
      </c>
      <c r="AC1071" s="12">
        <v>0</v>
      </c>
    </row>
    <row r="1072" spans="1:29" customFormat="1" x14ac:dyDescent="0.2">
      <c r="A1072" s="8"/>
      <c r="B1072" s="6" t="s">
        <v>175</v>
      </c>
      <c r="C1072" s="7" t="s">
        <v>371</v>
      </c>
      <c r="D1072" s="12">
        <v>5389942</v>
      </c>
      <c r="E1072" s="12">
        <v>940731</v>
      </c>
      <c r="F1072" s="12">
        <v>63007</v>
      </c>
      <c r="G1072" s="12">
        <v>10275</v>
      </c>
      <c r="H1072" s="12">
        <v>1122729</v>
      </c>
      <c r="I1072" s="12">
        <v>203237</v>
      </c>
      <c r="J1072" s="12">
        <v>344705</v>
      </c>
      <c r="K1072" s="12">
        <v>55141</v>
      </c>
      <c r="L1072" s="12">
        <v>163849</v>
      </c>
      <c r="M1072" s="12">
        <v>30248</v>
      </c>
      <c r="N1072" s="12">
        <v>1701227</v>
      </c>
      <c r="O1072" s="12">
        <v>300774</v>
      </c>
      <c r="P1072" s="12">
        <v>127053</v>
      </c>
      <c r="Q1072" s="12">
        <v>21210</v>
      </c>
      <c r="R1072" s="12">
        <v>691899</v>
      </c>
      <c r="S1072" s="12">
        <v>128862</v>
      </c>
      <c r="T1072" s="12">
        <v>163353</v>
      </c>
      <c r="U1072" s="12">
        <v>26330</v>
      </c>
      <c r="V1072" s="12">
        <v>322107</v>
      </c>
      <c r="W1072" s="12">
        <v>43961</v>
      </c>
      <c r="X1072" s="12">
        <v>147447</v>
      </c>
      <c r="Y1072" s="12">
        <v>24106</v>
      </c>
      <c r="Z1072" s="12">
        <v>332900</v>
      </c>
      <c r="AA1072" s="12">
        <v>59504</v>
      </c>
      <c r="AB1072" s="12">
        <v>209666</v>
      </c>
      <c r="AC1072" s="12">
        <v>37083</v>
      </c>
    </row>
    <row r="1073" spans="1:29" customFormat="1" x14ac:dyDescent="0.2">
      <c r="A1073" s="8"/>
      <c r="B1073" s="8"/>
      <c r="C1073" s="7" t="s">
        <v>882</v>
      </c>
      <c r="D1073" s="12">
        <v>3255</v>
      </c>
      <c r="E1073" s="12">
        <v>517</v>
      </c>
      <c r="F1073" s="12">
        <v>0</v>
      </c>
      <c r="G1073" s="12">
        <v>0</v>
      </c>
      <c r="H1073" s="12">
        <v>0</v>
      </c>
      <c r="I1073" s="12">
        <v>0</v>
      </c>
      <c r="J1073" s="12">
        <v>3255</v>
      </c>
      <c r="K1073" s="12">
        <v>517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</row>
    <row r="1074" spans="1:29" customFormat="1" x14ac:dyDescent="0.2">
      <c r="A1074" s="8"/>
      <c r="B1074" s="8"/>
      <c r="C1074" s="7" t="s">
        <v>612</v>
      </c>
      <c r="D1074" s="12">
        <v>10002</v>
      </c>
      <c r="E1074" s="12">
        <v>1884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10002</v>
      </c>
      <c r="AC1074" s="12">
        <v>1884</v>
      </c>
    </row>
    <row r="1075" spans="1:29" customFormat="1" x14ac:dyDescent="0.2">
      <c r="A1075" s="8"/>
      <c r="B1075" s="8"/>
      <c r="C1075" s="7" t="s">
        <v>883</v>
      </c>
      <c r="D1075" s="12">
        <v>150000</v>
      </c>
      <c r="E1075" s="12">
        <v>99100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150000</v>
      </c>
      <c r="Q1075" s="12">
        <v>99100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</row>
    <row r="1076" spans="1:29" customFormat="1" x14ac:dyDescent="0.2">
      <c r="A1076" s="8"/>
      <c r="B1076" s="8"/>
      <c r="C1076" s="7" t="s">
        <v>967</v>
      </c>
      <c r="D1076" s="12">
        <v>6366</v>
      </c>
      <c r="E1076" s="12">
        <v>51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6366</v>
      </c>
      <c r="AA1076" s="12">
        <v>51</v>
      </c>
      <c r="AB1076" s="12">
        <v>0</v>
      </c>
      <c r="AC1076" s="12">
        <v>0</v>
      </c>
    </row>
    <row r="1077" spans="1:29" customFormat="1" x14ac:dyDescent="0.2">
      <c r="A1077" s="8"/>
      <c r="B1077" s="9"/>
      <c r="C1077" s="7" t="s">
        <v>992</v>
      </c>
      <c r="D1077" s="12">
        <v>120000</v>
      </c>
      <c r="E1077" s="12">
        <v>45356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120000</v>
      </c>
      <c r="AC1077" s="12">
        <v>45356</v>
      </c>
    </row>
    <row r="1078" spans="1:29" customFormat="1" x14ac:dyDescent="0.2">
      <c r="A1078" s="8"/>
      <c r="B1078" s="6" t="s">
        <v>82</v>
      </c>
      <c r="C1078" s="7" t="s">
        <v>372</v>
      </c>
      <c r="D1078" s="12">
        <v>6664</v>
      </c>
      <c r="E1078" s="12">
        <v>11600</v>
      </c>
      <c r="F1078" s="12">
        <v>1740</v>
      </c>
      <c r="G1078" s="12">
        <v>3000</v>
      </c>
      <c r="H1078" s="12">
        <v>0</v>
      </c>
      <c r="I1078" s="12">
        <v>0</v>
      </c>
      <c r="J1078" s="12">
        <v>4060</v>
      </c>
      <c r="K1078" s="12">
        <v>7000</v>
      </c>
      <c r="L1078" s="12">
        <v>0</v>
      </c>
      <c r="M1078" s="12">
        <v>0</v>
      </c>
      <c r="N1078" s="12">
        <v>864</v>
      </c>
      <c r="O1078" s="12">
        <v>1600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</row>
    <row r="1079" spans="1:29" customFormat="1" x14ac:dyDescent="0.2">
      <c r="A1079" s="8"/>
      <c r="B1079" s="8"/>
      <c r="C1079" s="7" t="s">
        <v>149</v>
      </c>
      <c r="D1079" s="12">
        <v>325100</v>
      </c>
      <c r="E1079" s="12">
        <v>261060</v>
      </c>
      <c r="F1079" s="12">
        <v>42440</v>
      </c>
      <c r="G1079" s="12">
        <v>40120</v>
      </c>
      <c r="H1079" s="12">
        <v>0</v>
      </c>
      <c r="I1079" s="12">
        <v>0</v>
      </c>
      <c r="J1079" s="12">
        <v>0</v>
      </c>
      <c r="K1079" s="12">
        <v>0</v>
      </c>
      <c r="L1079" s="12">
        <v>26460</v>
      </c>
      <c r="M1079" s="12">
        <v>20340</v>
      </c>
      <c r="N1079" s="12">
        <v>90000</v>
      </c>
      <c r="O1079" s="12">
        <v>80240</v>
      </c>
      <c r="P1079" s="12">
        <v>0</v>
      </c>
      <c r="Q1079" s="12">
        <v>0</v>
      </c>
      <c r="R1079" s="12">
        <v>54000</v>
      </c>
      <c r="S1079" s="12">
        <v>40120</v>
      </c>
      <c r="T1079" s="12">
        <v>0</v>
      </c>
      <c r="U1079" s="12">
        <v>0</v>
      </c>
      <c r="V1079" s="12">
        <v>0</v>
      </c>
      <c r="W1079" s="12">
        <v>0</v>
      </c>
      <c r="X1079" s="12">
        <v>28000</v>
      </c>
      <c r="Y1079" s="12">
        <v>20060</v>
      </c>
      <c r="Z1079" s="12">
        <v>58200</v>
      </c>
      <c r="AA1079" s="12">
        <v>40120</v>
      </c>
      <c r="AB1079" s="12">
        <v>26000</v>
      </c>
      <c r="AC1079" s="12">
        <v>20060</v>
      </c>
    </row>
    <row r="1080" spans="1:29" customFormat="1" x14ac:dyDescent="0.2">
      <c r="A1080" s="8"/>
      <c r="B1080" s="8"/>
      <c r="C1080" s="7" t="s">
        <v>373</v>
      </c>
      <c r="D1080" s="12">
        <v>22520</v>
      </c>
      <c r="E1080" s="12">
        <v>140085</v>
      </c>
      <c r="F1080" s="12">
        <v>12920</v>
      </c>
      <c r="G1080" s="12">
        <v>19638</v>
      </c>
      <c r="H1080" s="12">
        <v>0</v>
      </c>
      <c r="I1080" s="12">
        <v>0</v>
      </c>
      <c r="J1080" s="12">
        <v>0</v>
      </c>
      <c r="K1080" s="12">
        <v>0</v>
      </c>
      <c r="L1080" s="12">
        <v>4800</v>
      </c>
      <c r="M1080" s="12">
        <v>60216</v>
      </c>
      <c r="N1080" s="12">
        <v>1600</v>
      </c>
      <c r="O1080" s="12">
        <v>20075</v>
      </c>
      <c r="P1080" s="12">
        <v>0</v>
      </c>
      <c r="Q1080" s="12">
        <v>0</v>
      </c>
      <c r="R1080" s="12">
        <v>3200</v>
      </c>
      <c r="S1080" s="12">
        <v>40156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</v>
      </c>
    </row>
    <row r="1081" spans="1:29" customFormat="1" x14ac:dyDescent="0.2">
      <c r="A1081" s="8"/>
      <c r="B1081" s="8"/>
      <c r="C1081" s="7" t="s">
        <v>884</v>
      </c>
      <c r="D1081" s="12">
        <v>145591</v>
      </c>
      <c r="E1081" s="12">
        <v>52720</v>
      </c>
      <c r="F1081" s="12">
        <v>145591</v>
      </c>
      <c r="G1081" s="12">
        <v>52720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0</v>
      </c>
    </row>
    <row r="1082" spans="1:29" customFormat="1" x14ac:dyDescent="0.2">
      <c r="A1082" s="8"/>
      <c r="B1082" s="8"/>
      <c r="C1082" s="7" t="s">
        <v>83</v>
      </c>
      <c r="D1082" s="12">
        <v>4116544</v>
      </c>
      <c r="E1082" s="12">
        <v>1725920</v>
      </c>
      <c r="F1082" s="12">
        <v>531886</v>
      </c>
      <c r="G1082" s="12">
        <v>247888</v>
      </c>
      <c r="H1082" s="12">
        <v>489290</v>
      </c>
      <c r="I1082" s="12">
        <v>234137</v>
      </c>
      <c r="J1082" s="12">
        <v>380135</v>
      </c>
      <c r="K1082" s="12">
        <v>165318</v>
      </c>
      <c r="L1082" s="12">
        <v>268283</v>
      </c>
      <c r="M1082" s="12">
        <v>118008</v>
      </c>
      <c r="N1082" s="12">
        <v>256080</v>
      </c>
      <c r="O1082" s="12">
        <v>106413</v>
      </c>
      <c r="P1082" s="12">
        <v>351482</v>
      </c>
      <c r="Q1082" s="12">
        <v>128770</v>
      </c>
      <c r="R1082" s="12">
        <v>450315</v>
      </c>
      <c r="S1082" s="12">
        <v>153751</v>
      </c>
      <c r="T1082" s="12">
        <v>515327</v>
      </c>
      <c r="U1082" s="12">
        <v>196528</v>
      </c>
      <c r="V1082" s="12">
        <v>350211</v>
      </c>
      <c r="W1082" s="12">
        <v>150470</v>
      </c>
      <c r="X1082" s="12">
        <v>138671</v>
      </c>
      <c r="Y1082" s="12">
        <v>61120</v>
      </c>
      <c r="Z1082" s="12">
        <v>245177</v>
      </c>
      <c r="AA1082" s="12">
        <v>105919</v>
      </c>
      <c r="AB1082" s="12">
        <v>139687</v>
      </c>
      <c r="AC1082" s="12">
        <v>57598</v>
      </c>
    </row>
    <row r="1083" spans="1:29" customFormat="1" x14ac:dyDescent="0.2">
      <c r="A1083" s="8"/>
      <c r="B1083" s="8"/>
      <c r="C1083" s="7" t="s">
        <v>572</v>
      </c>
      <c r="D1083" s="12">
        <v>130990</v>
      </c>
      <c r="E1083" s="12">
        <v>60691</v>
      </c>
      <c r="F1083" s="12">
        <v>0</v>
      </c>
      <c r="G1083" s="12">
        <v>0</v>
      </c>
      <c r="H1083" s="12">
        <v>24554</v>
      </c>
      <c r="I1083" s="12">
        <v>11429</v>
      </c>
      <c r="J1083" s="12">
        <v>46576</v>
      </c>
      <c r="K1083" s="12">
        <v>21372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18547</v>
      </c>
      <c r="S1083" s="12">
        <v>8881</v>
      </c>
      <c r="T1083" s="12">
        <v>0</v>
      </c>
      <c r="U1083" s="12">
        <v>0</v>
      </c>
      <c r="V1083" s="12">
        <v>0</v>
      </c>
      <c r="W1083" s="12">
        <v>0</v>
      </c>
      <c r="X1083" s="12">
        <v>22766</v>
      </c>
      <c r="Y1083" s="12">
        <v>10299</v>
      </c>
      <c r="Z1083" s="12">
        <v>0</v>
      </c>
      <c r="AA1083" s="12">
        <v>0</v>
      </c>
      <c r="AB1083" s="12">
        <v>18547</v>
      </c>
      <c r="AC1083" s="12">
        <v>8710</v>
      </c>
    </row>
    <row r="1084" spans="1:29" customFormat="1" x14ac:dyDescent="0.2">
      <c r="A1084" s="8"/>
      <c r="B1084" s="8"/>
      <c r="C1084" s="7" t="s">
        <v>797</v>
      </c>
      <c r="D1084" s="12">
        <v>154</v>
      </c>
      <c r="E1084" s="12">
        <v>27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98</v>
      </c>
      <c r="Y1084" s="12">
        <v>17</v>
      </c>
      <c r="Z1084" s="12">
        <v>56</v>
      </c>
      <c r="AA1084" s="12">
        <v>10</v>
      </c>
      <c r="AB1084" s="12">
        <v>0</v>
      </c>
      <c r="AC1084" s="12">
        <v>0</v>
      </c>
    </row>
    <row r="1085" spans="1:29" customFormat="1" x14ac:dyDescent="0.2">
      <c r="A1085" s="8"/>
      <c r="B1085" s="8"/>
      <c r="C1085" s="7" t="s">
        <v>225</v>
      </c>
      <c r="D1085" s="12">
        <v>71060</v>
      </c>
      <c r="E1085" s="12">
        <v>8001</v>
      </c>
      <c r="F1085" s="12">
        <v>9515</v>
      </c>
      <c r="G1085" s="12">
        <v>3368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61545</v>
      </c>
      <c r="S1085" s="12">
        <v>4633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12">
        <v>0</v>
      </c>
      <c r="AB1085" s="12">
        <v>0</v>
      </c>
      <c r="AC1085" s="12">
        <v>0</v>
      </c>
    </row>
    <row r="1086" spans="1:29" customFormat="1" x14ac:dyDescent="0.2">
      <c r="A1086" s="8"/>
      <c r="B1086" s="8"/>
      <c r="C1086" s="7" t="s">
        <v>993</v>
      </c>
      <c r="D1086" s="12">
        <v>19816</v>
      </c>
      <c r="E1086" s="12">
        <v>2040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0</v>
      </c>
      <c r="AA1086" s="12">
        <v>0</v>
      </c>
      <c r="AB1086" s="12">
        <v>19816</v>
      </c>
      <c r="AC1086" s="12">
        <v>2040</v>
      </c>
    </row>
    <row r="1087" spans="1:29" customFormat="1" x14ac:dyDescent="0.2">
      <c r="A1087" s="8"/>
      <c r="B1087" s="8"/>
      <c r="C1087" s="7" t="s">
        <v>374</v>
      </c>
      <c r="D1087" s="12">
        <v>77953</v>
      </c>
      <c r="E1087" s="12">
        <v>13747</v>
      </c>
      <c r="F1087" s="12">
        <v>4040</v>
      </c>
      <c r="G1087" s="12">
        <v>680</v>
      </c>
      <c r="H1087" s="12">
        <v>9227</v>
      </c>
      <c r="I1087" s="12">
        <v>1668</v>
      </c>
      <c r="J1087" s="12">
        <v>0</v>
      </c>
      <c r="K1087" s="12">
        <v>0</v>
      </c>
      <c r="L1087" s="12">
        <v>23429</v>
      </c>
      <c r="M1087" s="12">
        <v>4197</v>
      </c>
      <c r="N1087" s="12">
        <v>0</v>
      </c>
      <c r="O1087" s="12">
        <v>0</v>
      </c>
      <c r="P1087" s="12">
        <v>4911</v>
      </c>
      <c r="Q1087" s="12">
        <v>867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20673</v>
      </c>
      <c r="Y1087" s="12">
        <v>3621</v>
      </c>
      <c r="Z1087" s="12">
        <v>15673</v>
      </c>
      <c r="AA1087" s="12">
        <v>2714</v>
      </c>
      <c r="AB1087" s="12">
        <v>0</v>
      </c>
      <c r="AC1087" s="12">
        <v>0</v>
      </c>
    </row>
    <row r="1088" spans="1:29" customFormat="1" x14ac:dyDescent="0.2">
      <c r="A1088" s="8"/>
      <c r="B1088" s="8"/>
      <c r="C1088" s="7" t="s">
        <v>375</v>
      </c>
      <c r="D1088" s="12">
        <v>404443</v>
      </c>
      <c r="E1088" s="12">
        <v>168462</v>
      </c>
      <c r="F1088" s="12">
        <v>149505</v>
      </c>
      <c r="G1088" s="12">
        <v>61869</v>
      </c>
      <c r="H1088" s="12">
        <v>0</v>
      </c>
      <c r="I1088" s="12">
        <v>0</v>
      </c>
      <c r="J1088" s="12">
        <v>74387</v>
      </c>
      <c r="K1088" s="12">
        <v>34261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24750</v>
      </c>
      <c r="U1088" s="12">
        <v>10610</v>
      </c>
      <c r="V1088" s="12">
        <v>0</v>
      </c>
      <c r="W1088" s="12">
        <v>0</v>
      </c>
      <c r="X1088" s="12">
        <v>0</v>
      </c>
      <c r="Y1088" s="12">
        <v>0</v>
      </c>
      <c r="Z1088" s="12">
        <v>25470</v>
      </c>
      <c r="AA1088" s="12">
        <v>9975</v>
      </c>
      <c r="AB1088" s="12">
        <v>130331</v>
      </c>
      <c r="AC1088" s="12">
        <v>51747</v>
      </c>
    </row>
    <row r="1089" spans="1:29" customFormat="1" x14ac:dyDescent="0.2">
      <c r="A1089" s="8"/>
      <c r="B1089" s="8"/>
      <c r="C1089" s="7" t="s">
        <v>84</v>
      </c>
      <c r="D1089" s="12">
        <v>1681604</v>
      </c>
      <c r="E1089" s="12">
        <v>247761</v>
      </c>
      <c r="F1089" s="12">
        <v>123397</v>
      </c>
      <c r="G1089" s="12">
        <v>21340</v>
      </c>
      <c r="H1089" s="12">
        <v>175589</v>
      </c>
      <c r="I1089" s="12">
        <v>25263</v>
      </c>
      <c r="J1089" s="12">
        <v>221869</v>
      </c>
      <c r="K1089" s="12">
        <v>38338</v>
      </c>
      <c r="L1089" s="12">
        <v>132848</v>
      </c>
      <c r="M1089" s="12">
        <v>15419</v>
      </c>
      <c r="N1089" s="12">
        <v>195343</v>
      </c>
      <c r="O1089" s="12">
        <v>25040</v>
      </c>
      <c r="P1089" s="12">
        <v>208160</v>
      </c>
      <c r="Q1089" s="12">
        <v>33409</v>
      </c>
      <c r="R1089" s="12">
        <v>197691</v>
      </c>
      <c r="S1089" s="12">
        <v>25943</v>
      </c>
      <c r="T1089" s="12">
        <v>79718</v>
      </c>
      <c r="U1089" s="12">
        <v>9324</v>
      </c>
      <c r="V1089" s="12">
        <v>120109</v>
      </c>
      <c r="W1089" s="12">
        <v>21818</v>
      </c>
      <c r="X1089" s="12">
        <v>17166</v>
      </c>
      <c r="Y1089" s="12">
        <v>2876</v>
      </c>
      <c r="Z1089" s="12">
        <v>173823</v>
      </c>
      <c r="AA1089" s="12">
        <v>15769</v>
      </c>
      <c r="AB1089" s="12">
        <v>35891</v>
      </c>
      <c r="AC1089" s="12">
        <v>13222</v>
      </c>
    </row>
    <row r="1090" spans="1:29" customFormat="1" x14ac:dyDescent="0.2">
      <c r="A1090" s="8"/>
      <c r="B1090" s="8"/>
      <c r="C1090" s="7" t="s">
        <v>631</v>
      </c>
      <c r="D1090" s="12">
        <v>1788</v>
      </c>
      <c r="E1090" s="12">
        <v>334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1442</v>
      </c>
      <c r="Y1090" s="12">
        <v>219</v>
      </c>
      <c r="Z1090" s="12">
        <v>346</v>
      </c>
      <c r="AA1090" s="12">
        <v>115</v>
      </c>
      <c r="AB1090" s="12">
        <v>0</v>
      </c>
      <c r="AC1090" s="12">
        <v>0</v>
      </c>
    </row>
    <row r="1091" spans="1:29" customFormat="1" x14ac:dyDescent="0.2">
      <c r="A1091" s="8"/>
      <c r="B1091" s="8"/>
      <c r="C1091" s="7" t="s">
        <v>85</v>
      </c>
      <c r="D1091" s="12">
        <v>1060681</v>
      </c>
      <c r="E1091" s="12">
        <v>283411</v>
      </c>
      <c r="F1091" s="12">
        <v>70525</v>
      </c>
      <c r="G1091" s="12">
        <v>19548</v>
      </c>
      <c r="H1091" s="12">
        <v>96386</v>
      </c>
      <c r="I1091" s="12">
        <v>26046</v>
      </c>
      <c r="J1091" s="12">
        <v>89391</v>
      </c>
      <c r="K1091" s="12">
        <v>22075</v>
      </c>
      <c r="L1091" s="12">
        <v>57470</v>
      </c>
      <c r="M1091" s="12">
        <v>16391</v>
      </c>
      <c r="N1091" s="12">
        <v>141436</v>
      </c>
      <c r="O1091" s="12">
        <v>40327</v>
      </c>
      <c r="P1091" s="12">
        <v>119498</v>
      </c>
      <c r="Q1091" s="12">
        <v>35962</v>
      </c>
      <c r="R1091" s="12">
        <v>68670</v>
      </c>
      <c r="S1091" s="12">
        <v>17539</v>
      </c>
      <c r="T1091" s="12">
        <v>103807</v>
      </c>
      <c r="U1091" s="12">
        <v>28601</v>
      </c>
      <c r="V1091" s="12">
        <v>90203</v>
      </c>
      <c r="W1091" s="12">
        <v>22006</v>
      </c>
      <c r="X1091" s="12">
        <v>93121</v>
      </c>
      <c r="Y1091" s="12">
        <v>23225</v>
      </c>
      <c r="Z1091" s="12">
        <v>87150</v>
      </c>
      <c r="AA1091" s="12">
        <v>23896</v>
      </c>
      <c r="AB1091" s="12">
        <v>43024</v>
      </c>
      <c r="AC1091" s="12">
        <v>7795</v>
      </c>
    </row>
    <row r="1092" spans="1:29" customFormat="1" x14ac:dyDescent="0.2">
      <c r="A1092" s="8"/>
      <c r="B1092" s="8"/>
      <c r="C1092" s="7" t="s">
        <v>86</v>
      </c>
      <c r="D1092" s="12">
        <v>1536</v>
      </c>
      <c r="E1092" s="12">
        <v>391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1536</v>
      </c>
      <c r="U1092" s="12">
        <v>391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</row>
    <row r="1093" spans="1:29" customFormat="1" x14ac:dyDescent="0.2">
      <c r="A1093" s="8"/>
      <c r="B1093" s="8"/>
      <c r="C1093" s="7" t="s">
        <v>87</v>
      </c>
      <c r="D1093" s="12">
        <v>25429</v>
      </c>
      <c r="E1093" s="12">
        <v>5436</v>
      </c>
      <c r="F1093" s="12">
        <v>2116</v>
      </c>
      <c r="G1093" s="12">
        <v>525</v>
      </c>
      <c r="H1093" s="12">
        <v>475</v>
      </c>
      <c r="I1093" s="12">
        <v>110</v>
      </c>
      <c r="J1093" s="12">
        <v>3992</v>
      </c>
      <c r="K1093" s="12">
        <v>934</v>
      </c>
      <c r="L1093" s="12">
        <v>4072</v>
      </c>
      <c r="M1093" s="12">
        <v>944</v>
      </c>
      <c r="N1093" s="12">
        <v>2161</v>
      </c>
      <c r="O1093" s="12">
        <v>521</v>
      </c>
      <c r="P1093" s="12">
        <v>2338</v>
      </c>
      <c r="Q1093" s="12">
        <v>554</v>
      </c>
      <c r="R1093" s="12">
        <v>0</v>
      </c>
      <c r="S1093" s="12">
        <v>0</v>
      </c>
      <c r="T1093" s="12">
        <v>918</v>
      </c>
      <c r="U1093" s="12">
        <v>251</v>
      </c>
      <c r="V1093" s="12">
        <v>4737</v>
      </c>
      <c r="W1093" s="12">
        <v>849</v>
      </c>
      <c r="X1093" s="12">
        <v>3285</v>
      </c>
      <c r="Y1093" s="12">
        <v>747</v>
      </c>
      <c r="Z1093" s="12">
        <v>0</v>
      </c>
      <c r="AA1093" s="12">
        <v>0</v>
      </c>
      <c r="AB1093" s="12">
        <v>1335</v>
      </c>
      <c r="AC1093" s="12">
        <v>1</v>
      </c>
    </row>
    <row r="1094" spans="1:29" customFormat="1" x14ac:dyDescent="0.2">
      <c r="A1094" s="8"/>
      <c r="B1094" s="8"/>
      <c r="C1094" s="7" t="s">
        <v>89</v>
      </c>
      <c r="D1094" s="12">
        <v>178469</v>
      </c>
      <c r="E1094" s="12">
        <v>35118</v>
      </c>
      <c r="F1094" s="12">
        <v>0</v>
      </c>
      <c r="G1094" s="12">
        <v>0</v>
      </c>
      <c r="H1094" s="12">
        <v>0</v>
      </c>
      <c r="I1094" s="12">
        <v>0</v>
      </c>
      <c r="J1094" s="12">
        <v>22166</v>
      </c>
      <c r="K1094" s="12">
        <v>3600</v>
      </c>
      <c r="L1094" s="12">
        <v>2241</v>
      </c>
      <c r="M1094" s="12">
        <v>514</v>
      </c>
      <c r="N1094" s="12">
        <v>50750</v>
      </c>
      <c r="O1094" s="12">
        <v>10693</v>
      </c>
      <c r="P1094" s="12">
        <v>44079</v>
      </c>
      <c r="Q1094" s="12">
        <v>8385</v>
      </c>
      <c r="R1094" s="12">
        <v>15234</v>
      </c>
      <c r="S1094" s="12">
        <v>3449</v>
      </c>
      <c r="T1094" s="12">
        <v>2926</v>
      </c>
      <c r="U1094" s="12">
        <v>1005</v>
      </c>
      <c r="V1094" s="12">
        <v>20388</v>
      </c>
      <c r="W1094" s="12">
        <v>3803</v>
      </c>
      <c r="X1094" s="12">
        <v>20685</v>
      </c>
      <c r="Y1094" s="12">
        <v>3669</v>
      </c>
      <c r="Z1094" s="12">
        <v>0</v>
      </c>
      <c r="AA1094" s="12">
        <v>0</v>
      </c>
      <c r="AB1094" s="12">
        <v>0</v>
      </c>
      <c r="AC1094" s="12">
        <v>0</v>
      </c>
    </row>
    <row r="1095" spans="1:29" customFormat="1" x14ac:dyDescent="0.2">
      <c r="A1095" s="8"/>
      <c r="B1095" s="8"/>
      <c r="C1095" s="7" t="s">
        <v>90</v>
      </c>
      <c r="D1095" s="12">
        <v>29041</v>
      </c>
      <c r="E1095" s="12">
        <v>14717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5365</v>
      </c>
      <c r="O1095" s="12">
        <v>1061</v>
      </c>
      <c r="P1095" s="12">
        <v>0</v>
      </c>
      <c r="Q1095" s="12">
        <v>0</v>
      </c>
      <c r="R1095" s="12">
        <v>0</v>
      </c>
      <c r="S1095" s="12">
        <v>0</v>
      </c>
      <c r="T1095" s="12">
        <v>5742</v>
      </c>
      <c r="U1095" s="12">
        <v>6446</v>
      </c>
      <c r="V1095" s="12">
        <v>17934</v>
      </c>
      <c r="W1095" s="12">
        <v>7210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</row>
    <row r="1096" spans="1:29" customFormat="1" x14ac:dyDescent="0.2">
      <c r="A1096" s="8"/>
      <c r="B1096" s="8"/>
      <c r="C1096" s="7" t="s">
        <v>134</v>
      </c>
      <c r="D1096" s="12">
        <v>4785466</v>
      </c>
      <c r="E1096" s="12">
        <v>193611</v>
      </c>
      <c r="F1096" s="12">
        <v>603253</v>
      </c>
      <c r="G1096" s="12">
        <v>26192</v>
      </c>
      <c r="H1096" s="12">
        <v>438862</v>
      </c>
      <c r="I1096" s="12">
        <v>19695</v>
      </c>
      <c r="J1096" s="12">
        <v>237834</v>
      </c>
      <c r="K1096" s="12">
        <v>10274</v>
      </c>
      <c r="L1096" s="12">
        <v>300385</v>
      </c>
      <c r="M1096" s="12">
        <v>12751</v>
      </c>
      <c r="N1096" s="12">
        <v>526172</v>
      </c>
      <c r="O1096" s="12">
        <v>22461</v>
      </c>
      <c r="P1096" s="12">
        <v>239624</v>
      </c>
      <c r="Q1096" s="12">
        <v>10020</v>
      </c>
      <c r="R1096" s="12">
        <v>157979</v>
      </c>
      <c r="S1096" s="12">
        <v>5920</v>
      </c>
      <c r="T1096" s="12">
        <v>902218</v>
      </c>
      <c r="U1096" s="12">
        <v>35995</v>
      </c>
      <c r="V1096" s="12">
        <v>452439</v>
      </c>
      <c r="W1096" s="12">
        <v>15847</v>
      </c>
      <c r="X1096" s="12">
        <v>302130</v>
      </c>
      <c r="Y1096" s="12">
        <v>11960</v>
      </c>
      <c r="Z1096" s="12">
        <v>318798</v>
      </c>
      <c r="AA1096" s="12">
        <v>14363</v>
      </c>
      <c r="AB1096" s="12">
        <v>305772</v>
      </c>
      <c r="AC1096" s="12">
        <v>8133</v>
      </c>
    </row>
    <row r="1097" spans="1:29" customFormat="1" x14ac:dyDescent="0.2">
      <c r="A1097" s="8"/>
      <c r="B1097" s="8"/>
      <c r="C1097" s="7" t="s">
        <v>885</v>
      </c>
      <c r="D1097" s="12">
        <v>19352</v>
      </c>
      <c r="E1097" s="12">
        <v>2986</v>
      </c>
      <c r="F1097" s="12">
        <v>11830</v>
      </c>
      <c r="G1097" s="12">
        <v>2195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7522</v>
      </c>
      <c r="Q1097" s="12">
        <v>791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</row>
    <row r="1098" spans="1:29" customFormat="1" x14ac:dyDescent="0.2">
      <c r="A1098" s="10"/>
      <c r="B1098" s="10"/>
      <c r="C1098" s="7" t="s">
        <v>376</v>
      </c>
      <c r="D1098" s="12">
        <v>57570</v>
      </c>
      <c r="E1098" s="12">
        <v>1619</v>
      </c>
      <c r="F1098" s="12">
        <v>1979</v>
      </c>
      <c r="G1098" s="12">
        <v>43</v>
      </c>
      <c r="H1098" s="12">
        <v>3278</v>
      </c>
      <c r="I1098" s="12">
        <v>66</v>
      </c>
      <c r="J1098" s="12">
        <v>2074</v>
      </c>
      <c r="K1098" s="12">
        <v>36</v>
      </c>
      <c r="L1098" s="12">
        <v>1995</v>
      </c>
      <c r="M1098" s="12">
        <v>42</v>
      </c>
      <c r="N1098" s="12">
        <v>11685</v>
      </c>
      <c r="O1098" s="12">
        <v>434</v>
      </c>
      <c r="P1098" s="12">
        <v>2907</v>
      </c>
      <c r="Q1098" s="12">
        <v>69</v>
      </c>
      <c r="R1098" s="12">
        <v>2551</v>
      </c>
      <c r="S1098" s="12">
        <v>46</v>
      </c>
      <c r="T1098" s="12">
        <v>15237</v>
      </c>
      <c r="U1098" s="12">
        <v>472</v>
      </c>
      <c r="V1098" s="12">
        <v>2846</v>
      </c>
      <c r="W1098" s="12">
        <v>61</v>
      </c>
      <c r="X1098" s="12">
        <v>10009</v>
      </c>
      <c r="Y1098" s="12">
        <v>276</v>
      </c>
      <c r="Z1098" s="12">
        <v>1693</v>
      </c>
      <c r="AA1098" s="12">
        <v>47</v>
      </c>
      <c r="AB1098" s="12">
        <v>1316</v>
      </c>
      <c r="AC1098" s="12">
        <v>27</v>
      </c>
    </row>
    <row r="1099" spans="1:29" customFormat="1" x14ac:dyDescent="0.2">
      <c r="A1099" s="8"/>
      <c r="B1099" s="8"/>
      <c r="C1099" s="7" t="s">
        <v>573</v>
      </c>
      <c r="D1099" s="12">
        <v>369202</v>
      </c>
      <c r="E1099" s="12">
        <v>4327</v>
      </c>
      <c r="F1099" s="12">
        <v>0</v>
      </c>
      <c r="G1099" s="12">
        <v>0</v>
      </c>
      <c r="H1099" s="12">
        <v>10120</v>
      </c>
      <c r="I1099" s="12">
        <v>176</v>
      </c>
      <c r="J1099" s="12">
        <v>30965</v>
      </c>
      <c r="K1099" s="12">
        <v>550</v>
      </c>
      <c r="L1099" s="12">
        <v>21380</v>
      </c>
      <c r="M1099" s="12">
        <v>364</v>
      </c>
      <c r="N1099" s="12">
        <v>7233</v>
      </c>
      <c r="O1099" s="12">
        <v>126</v>
      </c>
      <c r="P1099" s="12">
        <v>16152</v>
      </c>
      <c r="Q1099" s="12">
        <v>214</v>
      </c>
      <c r="R1099" s="12">
        <v>17746</v>
      </c>
      <c r="S1099" s="12">
        <v>329</v>
      </c>
      <c r="T1099" s="12">
        <v>11786</v>
      </c>
      <c r="U1099" s="12">
        <v>143</v>
      </c>
      <c r="V1099" s="12">
        <v>46528</v>
      </c>
      <c r="W1099" s="12">
        <v>774</v>
      </c>
      <c r="X1099" s="12">
        <v>58380</v>
      </c>
      <c r="Y1099" s="12">
        <v>297</v>
      </c>
      <c r="Z1099" s="12">
        <v>28410</v>
      </c>
      <c r="AA1099" s="12">
        <v>139</v>
      </c>
      <c r="AB1099" s="12">
        <v>120502</v>
      </c>
      <c r="AC1099" s="12">
        <v>1215</v>
      </c>
    </row>
    <row r="1100" spans="1:29" customFormat="1" x14ac:dyDescent="0.2">
      <c r="A1100" s="8"/>
      <c r="B1100" s="8"/>
      <c r="C1100" s="7" t="s">
        <v>802</v>
      </c>
      <c r="D1100" s="12">
        <v>216</v>
      </c>
      <c r="E1100" s="12">
        <v>5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216</v>
      </c>
      <c r="Y1100" s="12">
        <v>5</v>
      </c>
      <c r="Z1100" s="12">
        <v>0</v>
      </c>
      <c r="AA1100" s="12">
        <v>0</v>
      </c>
      <c r="AB1100" s="12">
        <v>0</v>
      </c>
      <c r="AC1100" s="12">
        <v>0</v>
      </c>
    </row>
    <row r="1101" spans="1:29" customFormat="1" x14ac:dyDescent="0.2">
      <c r="A1101" s="8"/>
      <c r="B1101" s="9"/>
      <c r="C1101" s="7" t="s">
        <v>377</v>
      </c>
      <c r="D1101" s="12">
        <v>391</v>
      </c>
      <c r="E1101" s="12">
        <v>9</v>
      </c>
      <c r="F1101" s="12">
        <v>162</v>
      </c>
      <c r="G1101" s="12">
        <v>3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16</v>
      </c>
      <c r="Q1101" s="12">
        <v>1</v>
      </c>
      <c r="R1101" s="12">
        <v>0</v>
      </c>
      <c r="S1101" s="12">
        <v>0</v>
      </c>
      <c r="T1101" s="12">
        <v>0</v>
      </c>
      <c r="U1101" s="12">
        <v>0</v>
      </c>
      <c r="V1101" s="12">
        <v>67</v>
      </c>
      <c r="W1101" s="12">
        <v>2</v>
      </c>
      <c r="X1101" s="12">
        <v>0</v>
      </c>
      <c r="Y1101" s="12">
        <v>0</v>
      </c>
      <c r="Z1101" s="12">
        <v>146</v>
      </c>
      <c r="AA1101" s="12">
        <v>3</v>
      </c>
      <c r="AB1101" s="12">
        <v>0</v>
      </c>
      <c r="AC1101" s="12">
        <v>0</v>
      </c>
    </row>
    <row r="1102" spans="1:29" customFormat="1" x14ac:dyDescent="0.2">
      <c r="A1102" s="8"/>
      <c r="B1102" s="6" t="s">
        <v>150</v>
      </c>
      <c r="C1102" s="7" t="s">
        <v>378</v>
      </c>
      <c r="D1102" s="12">
        <v>37299</v>
      </c>
      <c r="E1102" s="12">
        <v>799</v>
      </c>
      <c r="F1102" s="12">
        <v>17154</v>
      </c>
      <c r="G1102" s="12">
        <v>343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15202</v>
      </c>
      <c r="Q1102" s="12">
        <v>340</v>
      </c>
      <c r="R1102" s="12">
        <v>0</v>
      </c>
      <c r="S1102" s="12">
        <v>0</v>
      </c>
      <c r="T1102" s="12">
        <v>0</v>
      </c>
      <c r="U1102" s="12">
        <v>0</v>
      </c>
      <c r="V1102" s="12">
        <v>3965</v>
      </c>
      <c r="W1102" s="12">
        <v>96</v>
      </c>
      <c r="X1102" s="12">
        <v>0</v>
      </c>
      <c r="Y1102" s="12">
        <v>0</v>
      </c>
      <c r="Z1102" s="12">
        <v>978</v>
      </c>
      <c r="AA1102" s="12">
        <v>20</v>
      </c>
      <c r="AB1102" s="12">
        <v>0</v>
      </c>
      <c r="AC1102" s="12">
        <v>0</v>
      </c>
    </row>
    <row r="1103" spans="1:29" customFormat="1" x14ac:dyDescent="0.2">
      <c r="A1103" s="8"/>
      <c r="B1103" s="8"/>
      <c r="C1103" s="7" t="s">
        <v>574</v>
      </c>
      <c r="D1103" s="12">
        <v>37882</v>
      </c>
      <c r="E1103" s="12">
        <v>322</v>
      </c>
      <c r="F1103" s="12">
        <v>0</v>
      </c>
      <c r="G1103" s="12">
        <v>0</v>
      </c>
      <c r="H1103" s="12">
        <v>6396</v>
      </c>
      <c r="I1103" s="12">
        <v>90</v>
      </c>
      <c r="J1103" s="12">
        <v>1150</v>
      </c>
      <c r="K1103" s="12">
        <v>14</v>
      </c>
      <c r="L1103" s="12">
        <v>0</v>
      </c>
      <c r="M1103" s="12">
        <v>0</v>
      </c>
      <c r="N1103" s="12">
        <v>0</v>
      </c>
      <c r="O1103" s="12">
        <v>0</v>
      </c>
      <c r="P1103" s="12">
        <v>1022</v>
      </c>
      <c r="Q1103" s="12">
        <v>14</v>
      </c>
      <c r="R1103" s="12">
        <v>2122</v>
      </c>
      <c r="S1103" s="12">
        <v>30</v>
      </c>
      <c r="T1103" s="12">
        <v>16020</v>
      </c>
      <c r="U1103" s="12">
        <v>64</v>
      </c>
      <c r="V1103" s="12">
        <v>0</v>
      </c>
      <c r="W1103" s="12">
        <v>0</v>
      </c>
      <c r="X1103" s="12">
        <v>1420</v>
      </c>
      <c r="Y1103" s="12">
        <v>21</v>
      </c>
      <c r="Z1103" s="12">
        <v>9752</v>
      </c>
      <c r="AA1103" s="12">
        <v>89</v>
      </c>
      <c r="AB1103" s="12">
        <v>0</v>
      </c>
      <c r="AC1103" s="12">
        <v>0</v>
      </c>
    </row>
    <row r="1104" spans="1:29" customFormat="1" x14ac:dyDescent="0.2">
      <c r="A1104" s="8"/>
      <c r="B1104" s="8"/>
      <c r="C1104" s="7" t="s">
        <v>466</v>
      </c>
      <c r="D1104" s="12">
        <v>134</v>
      </c>
      <c r="E1104" s="12">
        <v>7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134</v>
      </c>
      <c r="Y1104" s="12">
        <v>7</v>
      </c>
      <c r="Z1104" s="12">
        <v>0</v>
      </c>
      <c r="AA1104" s="12">
        <v>0</v>
      </c>
      <c r="AB1104" s="12">
        <v>0</v>
      </c>
      <c r="AC1104" s="12">
        <v>0</v>
      </c>
    </row>
    <row r="1105" spans="1:29" customFormat="1" x14ac:dyDescent="0.2">
      <c r="A1105" s="8"/>
      <c r="B1105" s="8"/>
      <c r="C1105" s="7" t="s">
        <v>468</v>
      </c>
      <c r="D1105" s="12">
        <v>3331</v>
      </c>
      <c r="E1105" s="12">
        <v>112</v>
      </c>
      <c r="F1105" s="12">
        <v>0</v>
      </c>
      <c r="G1105" s="12">
        <v>0</v>
      </c>
      <c r="H1105" s="12">
        <v>0</v>
      </c>
      <c r="I1105" s="12">
        <v>0</v>
      </c>
      <c r="J1105" s="12">
        <v>2615</v>
      </c>
      <c r="K1105" s="12">
        <v>87</v>
      </c>
      <c r="L1105" s="12">
        <v>0</v>
      </c>
      <c r="M1105" s="12">
        <v>0</v>
      </c>
      <c r="N1105" s="12">
        <v>0</v>
      </c>
      <c r="O1105" s="12">
        <v>0</v>
      </c>
      <c r="P1105" s="12">
        <v>83</v>
      </c>
      <c r="Q1105" s="12">
        <v>2</v>
      </c>
      <c r="R1105" s="12">
        <v>0</v>
      </c>
      <c r="S1105" s="12">
        <v>0</v>
      </c>
      <c r="T1105" s="12">
        <v>0</v>
      </c>
      <c r="U1105" s="12">
        <v>0</v>
      </c>
      <c r="V1105" s="12">
        <v>305</v>
      </c>
      <c r="W1105" s="12">
        <v>11</v>
      </c>
      <c r="X1105" s="12">
        <v>328</v>
      </c>
      <c r="Y1105" s="12">
        <v>12</v>
      </c>
      <c r="Z1105" s="12">
        <v>0</v>
      </c>
      <c r="AA1105" s="12">
        <v>0</v>
      </c>
      <c r="AB1105" s="12">
        <v>0</v>
      </c>
      <c r="AC1105" s="12">
        <v>0</v>
      </c>
    </row>
    <row r="1106" spans="1:29" customFormat="1" x14ac:dyDescent="0.2">
      <c r="A1106" s="8"/>
      <c r="B1106" s="8"/>
      <c r="C1106" s="7" t="s">
        <v>432</v>
      </c>
      <c r="D1106" s="12">
        <v>880</v>
      </c>
      <c r="E1106" s="12">
        <v>80</v>
      </c>
      <c r="F1106" s="12">
        <v>880</v>
      </c>
      <c r="G1106" s="12">
        <v>80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</row>
    <row r="1107" spans="1:29" customFormat="1" x14ac:dyDescent="0.2">
      <c r="A1107" s="8"/>
      <c r="B1107" s="8"/>
      <c r="C1107" s="7" t="s">
        <v>520</v>
      </c>
      <c r="D1107" s="12">
        <v>7875</v>
      </c>
      <c r="E1107" s="12">
        <v>720</v>
      </c>
      <c r="F1107" s="12">
        <v>7875</v>
      </c>
      <c r="G1107" s="12">
        <v>720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</row>
    <row r="1108" spans="1:29" customFormat="1" x14ac:dyDescent="0.2">
      <c r="A1108" s="8"/>
      <c r="B1108" s="8"/>
      <c r="C1108" s="7" t="s">
        <v>798</v>
      </c>
      <c r="D1108" s="12">
        <v>137</v>
      </c>
      <c r="E1108" s="12">
        <v>8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137</v>
      </c>
      <c r="Y1108" s="12">
        <v>8</v>
      </c>
      <c r="Z1108" s="12">
        <v>0</v>
      </c>
      <c r="AA1108" s="12">
        <v>0</v>
      </c>
      <c r="AB1108" s="12">
        <v>0</v>
      </c>
      <c r="AC1108" s="12">
        <v>0</v>
      </c>
    </row>
    <row r="1109" spans="1:29" customFormat="1" x14ac:dyDescent="0.2">
      <c r="A1109" s="8"/>
      <c r="B1109" s="8"/>
      <c r="C1109" s="7" t="s">
        <v>788</v>
      </c>
      <c r="D1109" s="12">
        <v>33733</v>
      </c>
      <c r="E1109" s="12">
        <v>2890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33733</v>
      </c>
      <c r="W1109" s="12">
        <v>2890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</row>
    <row r="1110" spans="1:29" customFormat="1" x14ac:dyDescent="0.2">
      <c r="A1110" s="8"/>
      <c r="B1110" s="8"/>
      <c r="C1110" s="7" t="s">
        <v>379</v>
      </c>
      <c r="D1110" s="12">
        <v>2191</v>
      </c>
      <c r="E1110" s="12">
        <v>140</v>
      </c>
      <c r="F1110" s="12">
        <v>27</v>
      </c>
      <c r="G1110" s="12">
        <v>1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2164</v>
      </c>
      <c r="U1110" s="12">
        <v>139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</row>
    <row r="1111" spans="1:29" customFormat="1" x14ac:dyDescent="0.2">
      <c r="A1111" s="8"/>
      <c r="B1111" s="8"/>
      <c r="C1111" s="7" t="s">
        <v>230</v>
      </c>
      <c r="D1111" s="12">
        <v>38</v>
      </c>
      <c r="E1111" s="12">
        <v>1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38</v>
      </c>
      <c r="Q1111" s="12">
        <v>1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</row>
    <row r="1112" spans="1:29" customFormat="1" x14ac:dyDescent="0.2">
      <c r="A1112" s="8"/>
      <c r="B1112" s="8"/>
      <c r="C1112" s="7" t="s">
        <v>575</v>
      </c>
      <c r="D1112" s="12">
        <v>117159</v>
      </c>
      <c r="E1112" s="12">
        <v>8907</v>
      </c>
      <c r="F1112" s="12">
        <v>0</v>
      </c>
      <c r="G1112" s="12">
        <v>0</v>
      </c>
      <c r="H1112" s="12">
        <v>54488</v>
      </c>
      <c r="I1112" s="12">
        <v>4470</v>
      </c>
      <c r="J1112" s="12">
        <v>0</v>
      </c>
      <c r="K1112" s="12">
        <v>0</v>
      </c>
      <c r="L1112" s="12">
        <v>44154</v>
      </c>
      <c r="M1112" s="12">
        <v>3103</v>
      </c>
      <c r="N1112" s="12">
        <v>0</v>
      </c>
      <c r="O1112" s="12">
        <v>0</v>
      </c>
      <c r="P1112" s="12">
        <v>18517</v>
      </c>
      <c r="Q1112" s="12">
        <v>1334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</row>
    <row r="1113" spans="1:29" customFormat="1" x14ac:dyDescent="0.2">
      <c r="A1113" s="8"/>
      <c r="B1113" s="8"/>
      <c r="C1113" s="7" t="s">
        <v>435</v>
      </c>
      <c r="D1113" s="12">
        <v>30284</v>
      </c>
      <c r="E1113" s="12">
        <v>2857</v>
      </c>
      <c r="F1113" s="12">
        <v>18289</v>
      </c>
      <c r="G1113" s="12">
        <v>1671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11995</v>
      </c>
      <c r="Y1113" s="12">
        <v>1186</v>
      </c>
      <c r="Z1113" s="12">
        <v>0</v>
      </c>
      <c r="AA1113" s="12">
        <v>0</v>
      </c>
      <c r="AB1113" s="12">
        <v>0</v>
      </c>
      <c r="AC1113" s="12">
        <v>0</v>
      </c>
    </row>
    <row r="1114" spans="1:29" customFormat="1" x14ac:dyDescent="0.2">
      <c r="A1114" s="8"/>
      <c r="B1114" s="8"/>
      <c r="C1114" s="7" t="s">
        <v>632</v>
      </c>
      <c r="D1114" s="12">
        <v>381356</v>
      </c>
      <c r="E1114" s="12">
        <v>28523</v>
      </c>
      <c r="F1114" s="12">
        <v>0</v>
      </c>
      <c r="G1114" s="12">
        <v>0</v>
      </c>
      <c r="H1114" s="12">
        <v>0</v>
      </c>
      <c r="I1114" s="12">
        <v>0</v>
      </c>
      <c r="J1114" s="12">
        <v>72339</v>
      </c>
      <c r="K1114" s="12">
        <v>5059</v>
      </c>
      <c r="L1114" s="12">
        <v>0</v>
      </c>
      <c r="M1114" s="12">
        <v>0</v>
      </c>
      <c r="N1114" s="12">
        <v>43448</v>
      </c>
      <c r="O1114" s="12">
        <v>3152</v>
      </c>
      <c r="P1114" s="12">
        <v>0</v>
      </c>
      <c r="Q1114" s="12">
        <v>0</v>
      </c>
      <c r="R1114" s="12">
        <v>44895</v>
      </c>
      <c r="S1114" s="12">
        <v>3610</v>
      </c>
      <c r="T1114" s="12">
        <v>2164</v>
      </c>
      <c r="U1114" s="12">
        <v>415</v>
      </c>
      <c r="V1114" s="12">
        <v>52323</v>
      </c>
      <c r="W1114" s="12">
        <v>3718</v>
      </c>
      <c r="X1114" s="12">
        <v>50013</v>
      </c>
      <c r="Y1114" s="12">
        <v>4332</v>
      </c>
      <c r="Z1114" s="12">
        <v>28089</v>
      </c>
      <c r="AA1114" s="12">
        <v>2397</v>
      </c>
      <c r="AB1114" s="12">
        <v>88085</v>
      </c>
      <c r="AC1114" s="12">
        <v>5840</v>
      </c>
    </row>
    <row r="1115" spans="1:29" customFormat="1" x14ac:dyDescent="0.2">
      <c r="A1115" s="8"/>
      <c r="B1115" s="8"/>
      <c r="C1115" s="7" t="s">
        <v>755</v>
      </c>
      <c r="D1115" s="12">
        <v>14746</v>
      </c>
      <c r="E1115" s="12">
        <v>1918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8909</v>
      </c>
      <c r="Q1115" s="12">
        <v>1420</v>
      </c>
      <c r="R1115" s="12">
        <v>0</v>
      </c>
      <c r="S1115" s="12">
        <v>0</v>
      </c>
      <c r="T1115" s="12">
        <v>0</v>
      </c>
      <c r="U1115" s="12">
        <v>0</v>
      </c>
      <c r="V1115" s="12">
        <v>5837</v>
      </c>
      <c r="W1115" s="12">
        <v>498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</row>
    <row r="1116" spans="1:29" customFormat="1" x14ac:dyDescent="0.2">
      <c r="A1116" s="8"/>
      <c r="B1116" s="8"/>
      <c r="C1116" s="7" t="s">
        <v>847</v>
      </c>
      <c r="D1116" s="12">
        <v>4035</v>
      </c>
      <c r="E1116" s="12">
        <v>639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4000</v>
      </c>
      <c r="Q1116" s="12">
        <v>638</v>
      </c>
      <c r="R1116" s="12">
        <v>0</v>
      </c>
      <c r="S1116" s="12">
        <v>0</v>
      </c>
      <c r="T1116" s="12">
        <v>0</v>
      </c>
      <c r="U1116" s="12">
        <v>0</v>
      </c>
      <c r="V1116" s="12">
        <v>35</v>
      </c>
      <c r="W1116" s="12">
        <v>1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</row>
    <row r="1117" spans="1:29" customFormat="1" x14ac:dyDescent="0.2">
      <c r="A1117" s="8"/>
      <c r="B1117" s="8"/>
      <c r="C1117" s="7" t="s">
        <v>231</v>
      </c>
      <c r="D1117" s="12">
        <v>105994</v>
      </c>
      <c r="E1117" s="12">
        <v>15677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105994</v>
      </c>
      <c r="S1117" s="12">
        <v>15677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</row>
    <row r="1118" spans="1:29" customFormat="1" x14ac:dyDescent="0.2">
      <c r="A1118" s="8"/>
      <c r="B1118" s="8"/>
      <c r="C1118" s="7" t="s">
        <v>380</v>
      </c>
      <c r="D1118" s="12">
        <v>51142</v>
      </c>
      <c r="E1118" s="12">
        <v>12850</v>
      </c>
      <c r="F1118" s="12">
        <v>8840</v>
      </c>
      <c r="G1118" s="12">
        <v>1814</v>
      </c>
      <c r="H1118" s="12">
        <v>8840</v>
      </c>
      <c r="I1118" s="12">
        <v>1814</v>
      </c>
      <c r="J1118" s="12">
        <v>0</v>
      </c>
      <c r="K1118" s="12">
        <v>0</v>
      </c>
      <c r="L1118" s="12">
        <v>7956</v>
      </c>
      <c r="M1118" s="12">
        <v>1632</v>
      </c>
      <c r="N1118" s="12">
        <v>994</v>
      </c>
      <c r="O1118" s="12">
        <v>204</v>
      </c>
      <c r="P1118" s="12">
        <v>0</v>
      </c>
      <c r="Q1118" s="12">
        <v>0</v>
      </c>
      <c r="R1118" s="12">
        <v>8907</v>
      </c>
      <c r="S1118" s="12">
        <v>4098</v>
      </c>
      <c r="T1118" s="12">
        <v>6630</v>
      </c>
      <c r="U1118" s="12">
        <v>1360</v>
      </c>
      <c r="V1118" s="12">
        <v>10</v>
      </c>
      <c r="W1118" s="12">
        <v>1</v>
      </c>
      <c r="X1118" s="12">
        <v>0</v>
      </c>
      <c r="Y1118" s="12">
        <v>0</v>
      </c>
      <c r="Z1118" s="12">
        <v>8965</v>
      </c>
      <c r="AA1118" s="12">
        <v>1927</v>
      </c>
      <c r="AB1118" s="12">
        <v>0</v>
      </c>
      <c r="AC1118" s="12">
        <v>0</v>
      </c>
    </row>
    <row r="1119" spans="1:29" customFormat="1" x14ac:dyDescent="0.2">
      <c r="A1119" s="8"/>
      <c r="B1119" s="8"/>
      <c r="C1119" s="7" t="s">
        <v>614</v>
      </c>
      <c r="D1119" s="12">
        <v>22278</v>
      </c>
      <c r="E1119" s="12">
        <v>10287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22278</v>
      </c>
      <c r="S1119" s="12">
        <v>10287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</row>
    <row r="1120" spans="1:29" customFormat="1" x14ac:dyDescent="0.2">
      <c r="A1120" s="8"/>
      <c r="B1120" s="8"/>
      <c r="C1120" s="7" t="s">
        <v>151</v>
      </c>
      <c r="D1120" s="12">
        <v>189113</v>
      </c>
      <c r="E1120" s="12">
        <v>7251</v>
      </c>
      <c r="F1120" s="12">
        <v>0</v>
      </c>
      <c r="G1120" s="12">
        <v>0</v>
      </c>
      <c r="H1120" s="12">
        <v>24839</v>
      </c>
      <c r="I1120" s="12">
        <v>970</v>
      </c>
      <c r="J1120" s="12">
        <v>0</v>
      </c>
      <c r="K1120" s="12">
        <v>0</v>
      </c>
      <c r="L1120" s="12">
        <v>7200</v>
      </c>
      <c r="M1120" s="12">
        <v>243</v>
      </c>
      <c r="N1120" s="12">
        <v>2451</v>
      </c>
      <c r="O1120" s="12">
        <v>61</v>
      </c>
      <c r="P1120" s="12">
        <v>16640</v>
      </c>
      <c r="Q1120" s="12">
        <v>709</v>
      </c>
      <c r="R1120" s="12">
        <v>1545</v>
      </c>
      <c r="S1120" s="12">
        <v>27</v>
      </c>
      <c r="T1120" s="12">
        <v>7416</v>
      </c>
      <c r="U1120" s="12">
        <v>249</v>
      </c>
      <c r="V1120" s="12">
        <v>41611</v>
      </c>
      <c r="W1120" s="12">
        <v>1588</v>
      </c>
      <c r="X1120" s="12">
        <v>3591</v>
      </c>
      <c r="Y1120" s="12">
        <v>82</v>
      </c>
      <c r="Z1120" s="12">
        <v>35352</v>
      </c>
      <c r="AA1120" s="12">
        <v>1255</v>
      </c>
      <c r="AB1120" s="12">
        <v>48468</v>
      </c>
      <c r="AC1120" s="12">
        <v>2067</v>
      </c>
    </row>
    <row r="1121" spans="1:29" customFormat="1" x14ac:dyDescent="0.2">
      <c r="A1121" s="8"/>
      <c r="B1121" s="8"/>
      <c r="C1121" s="7" t="s">
        <v>656</v>
      </c>
      <c r="D1121" s="12">
        <v>4740</v>
      </c>
      <c r="E1121" s="12">
        <v>217</v>
      </c>
      <c r="F1121" s="12">
        <v>0</v>
      </c>
      <c r="G1121" s="12">
        <v>0</v>
      </c>
      <c r="H1121" s="12">
        <v>0</v>
      </c>
      <c r="I1121" s="12">
        <v>0</v>
      </c>
      <c r="J1121" s="12">
        <v>709</v>
      </c>
      <c r="K1121" s="12">
        <v>27</v>
      </c>
      <c r="L1121" s="12">
        <v>0</v>
      </c>
      <c r="M1121" s="12">
        <v>0</v>
      </c>
      <c r="N1121" s="12">
        <v>34</v>
      </c>
      <c r="O1121" s="12">
        <v>6</v>
      </c>
      <c r="P1121" s="12">
        <v>350</v>
      </c>
      <c r="Q1121" s="12">
        <v>20</v>
      </c>
      <c r="R1121" s="12">
        <v>1751</v>
      </c>
      <c r="S1121" s="12">
        <v>68</v>
      </c>
      <c r="T1121" s="12">
        <v>0</v>
      </c>
      <c r="U1121" s="12">
        <v>0</v>
      </c>
      <c r="V1121" s="12">
        <v>0</v>
      </c>
      <c r="W1121" s="12">
        <v>0</v>
      </c>
      <c r="X1121" s="12">
        <v>560</v>
      </c>
      <c r="Y1121" s="12">
        <v>15</v>
      </c>
      <c r="Z1121" s="12">
        <v>657</v>
      </c>
      <c r="AA1121" s="12">
        <v>60</v>
      </c>
      <c r="AB1121" s="12">
        <v>679</v>
      </c>
      <c r="AC1121" s="12">
        <v>21</v>
      </c>
    </row>
    <row r="1122" spans="1:29" customFormat="1" x14ac:dyDescent="0.2">
      <c r="A1122" s="8"/>
      <c r="B1122" s="8"/>
      <c r="C1122" s="7" t="s">
        <v>657</v>
      </c>
      <c r="D1122" s="12">
        <v>2880</v>
      </c>
      <c r="E1122" s="12">
        <v>225</v>
      </c>
      <c r="F1122" s="12">
        <v>0</v>
      </c>
      <c r="G1122" s="12">
        <v>0</v>
      </c>
      <c r="H1122" s="12">
        <v>0</v>
      </c>
      <c r="I1122" s="12">
        <v>0</v>
      </c>
      <c r="J1122" s="12">
        <v>1290</v>
      </c>
      <c r="K1122" s="12">
        <v>95</v>
      </c>
      <c r="L1122" s="12">
        <v>0</v>
      </c>
      <c r="M1122" s="12">
        <v>0</v>
      </c>
      <c r="N1122" s="12">
        <v>1590</v>
      </c>
      <c r="O1122" s="12">
        <v>130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</row>
    <row r="1123" spans="1:29" customFormat="1" x14ac:dyDescent="0.2">
      <c r="A1123" s="8"/>
      <c r="B1123" s="8"/>
      <c r="C1123" s="7" t="s">
        <v>233</v>
      </c>
      <c r="D1123" s="12">
        <v>296</v>
      </c>
      <c r="E1123" s="12">
        <v>3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296</v>
      </c>
      <c r="W1123" s="12">
        <v>3</v>
      </c>
      <c r="X1123" s="12">
        <v>0</v>
      </c>
      <c r="Y1123" s="12">
        <v>0</v>
      </c>
      <c r="Z1123" s="12">
        <v>0</v>
      </c>
      <c r="AA1123" s="12">
        <v>0</v>
      </c>
      <c r="AB1123" s="12">
        <v>0</v>
      </c>
      <c r="AC1123" s="12">
        <v>0</v>
      </c>
    </row>
    <row r="1124" spans="1:29" customFormat="1" x14ac:dyDescent="0.2">
      <c r="A1124" s="8"/>
      <c r="B1124" s="8"/>
      <c r="C1124" s="7" t="s">
        <v>234</v>
      </c>
      <c r="D1124" s="12">
        <v>10861</v>
      </c>
      <c r="E1124" s="12">
        <v>552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B1124" s="12">
        <v>10861</v>
      </c>
      <c r="AC1124" s="12">
        <v>552</v>
      </c>
    </row>
    <row r="1125" spans="1:29" customFormat="1" x14ac:dyDescent="0.2">
      <c r="A1125" s="8"/>
      <c r="B1125" s="8"/>
      <c r="C1125" s="7" t="s">
        <v>823</v>
      </c>
      <c r="D1125" s="12">
        <v>593638</v>
      </c>
      <c r="E1125" s="12">
        <v>65651</v>
      </c>
      <c r="F1125" s="12">
        <v>0</v>
      </c>
      <c r="G1125" s="12">
        <v>0</v>
      </c>
      <c r="H1125" s="12">
        <v>0</v>
      </c>
      <c r="I1125" s="12">
        <v>0</v>
      </c>
      <c r="J1125" s="12">
        <v>121157</v>
      </c>
      <c r="K1125" s="12">
        <v>13673</v>
      </c>
      <c r="L1125" s="12">
        <v>51131</v>
      </c>
      <c r="M1125" s="12">
        <v>5899</v>
      </c>
      <c r="N1125" s="12">
        <v>111168</v>
      </c>
      <c r="O1125" s="12">
        <v>12405</v>
      </c>
      <c r="P1125" s="12">
        <v>80312</v>
      </c>
      <c r="Q1125" s="12">
        <v>9213</v>
      </c>
      <c r="R1125" s="12">
        <v>30728</v>
      </c>
      <c r="S1125" s="12">
        <v>2516</v>
      </c>
      <c r="T1125" s="12">
        <v>61718</v>
      </c>
      <c r="U1125" s="12">
        <v>7040</v>
      </c>
      <c r="V1125" s="12">
        <v>32745</v>
      </c>
      <c r="W1125" s="12">
        <v>3149</v>
      </c>
      <c r="X1125" s="12">
        <v>61176</v>
      </c>
      <c r="Y1125" s="12">
        <v>7060</v>
      </c>
      <c r="Z1125" s="12">
        <v>43503</v>
      </c>
      <c r="AA1125" s="12">
        <v>4696</v>
      </c>
      <c r="AB1125" s="12">
        <v>0</v>
      </c>
      <c r="AC1125" s="12">
        <v>0</v>
      </c>
    </row>
    <row r="1126" spans="1:29" customFormat="1" x14ac:dyDescent="0.2">
      <c r="A1126" s="8"/>
      <c r="B1126" s="8"/>
      <c r="C1126" s="7" t="s">
        <v>436</v>
      </c>
      <c r="D1126" s="12">
        <v>3751</v>
      </c>
      <c r="E1126" s="12">
        <v>458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2907</v>
      </c>
      <c r="Y1126" s="12">
        <v>359</v>
      </c>
      <c r="Z1126" s="12">
        <v>0</v>
      </c>
      <c r="AA1126" s="12">
        <v>0</v>
      </c>
      <c r="AB1126" s="12">
        <v>844</v>
      </c>
      <c r="AC1126" s="12">
        <v>99</v>
      </c>
    </row>
    <row r="1127" spans="1:29" customFormat="1" x14ac:dyDescent="0.2">
      <c r="A1127" s="8"/>
      <c r="B1127" s="8"/>
      <c r="C1127" s="7" t="s">
        <v>235</v>
      </c>
      <c r="D1127" s="12">
        <v>5</v>
      </c>
      <c r="E1127" s="12">
        <v>1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12">
        <v>0</v>
      </c>
      <c r="AB1127" s="12">
        <v>5</v>
      </c>
      <c r="AC1127" s="12">
        <v>1</v>
      </c>
    </row>
    <row r="1128" spans="1:29" customFormat="1" x14ac:dyDescent="0.2">
      <c r="A1128" s="8"/>
      <c r="B1128" s="8"/>
      <c r="C1128" s="7" t="s">
        <v>236</v>
      </c>
      <c r="D1128" s="12">
        <v>12585</v>
      </c>
      <c r="E1128" s="12">
        <v>2412</v>
      </c>
      <c r="F1128" s="12">
        <v>0</v>
      </c>
      <c r="G1128" s="12">
        <v>0</v>
      </c>
      <c r="H1128" s="12">
        <v>0</v>
      </c>
      <c r="I1128" s="12">
        <v>0</v>
      </c>
      <c r="J1128" s="12">
        <v>44</v>
      </c>
      <c r="K1128" s="12">
        <v>12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487</v>
      </c>
      <c r="U1128" s="12">
        <v>84</v>
      </c>
      <c r="V1128" s="12">
        <v>0</v>
      </c>
      <c r="W1128" s="12">
        <v>0</v>
      </c>
      <c r="X1128" s="12">
        <v>11459</v>
      </c>
      <c r="Y1128" s="12">
        <v>2218</v>
      </c>
      <c r="Z1128" s="12">
        <v>595</v>
      </c>
      <c r="AA1128" s="12">
        <v>98</v>
      </c>
      <c r="AB1128" s="12">
        <v>0</v>
      </c>
      <c r="AC1128" s="12">
        <v>0</v>
      </c>
    </row>
    <row r="1129" spans="1:29" customFormat="1" x14ac:dyDescent="0.2">
      <c r="A1129" s="8"/>
      <c r="B1129" s="8"/>
      <c r="C1129" s="7" t="s">
        <v>238</v>
      </c>
      <c r="D1129" s="12">
        <v>9356</v>
      </c>
      <c r="E1129" s="12">
        <v>791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9356</v>
      </c>
      <c r="U1129" s="12">
        <v>791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</row>
    <row r="1130" spans="1:29" customFormat="1" x14ac:dyDescent="0.2">
      <c r="A1130" s="8"/>
      <c r="B1130" s="8"/>
      <c r="C1130" s="7" t="s">
        <v>239</v>
      </c>
      <c r="D1130" s="12">
        <v>305790</v>
      </c>
      <c r="E1130" s="12">
        <v>28890</v>
      </c>
      <c r="F1130" s="12">
        <v>60989</v>
      </c>
      <c r="G1130" s="12">
        <v>6739</v>
      </c>
      <c r="H1130" s="12">
        <v>85993</v>
      </c>
      <c r="I1130" s="12">
        <v>8192</v>
      </c>
      <c r="J1130" s="12">
        <v>19776</v>
      </c>
      <c r="K1130" s="12">
        <v>2267</v>
      </c>
      <c r="L1130" s="12">
        <v>21849</v>
      </c>
      <c r="M1130" s="12">
        <v>1652</v>
      </c>
      <c r="N1130" s="12">
        <v>19773</v>
      </c>
      <c r="O1130" s="12">
        <v>1106</v>
      </c>
      <c r="P1130" s="12">
        <v>21795</v>
      </c>
      <c r="Q1130" s="12">
        <v>1454</v>
      </c>
      <c r="R1130" s="12">
        <v>6679</v>
      </c>
      <c r="S1130" s="12">
        <v>1002</v>
      </c>
      <c r="T1130" s="12">
        <v>1686</v>
      </c>
      <c r="U1130" s="12">
        <v>285</v>
      </c>
      <c r="V1130" s="12">
        <v>1971</v>
      </c>
      <c r="W1130" s="12">
        <v>120</v>
      </c>
      <c r="X1130" s="12">
        <v>22307</v>
      </c>
      <c r="Y1130" s="12">
        <v>1634</v>
      </c>
      <c r="Z1130" s="12">
        <v>8499</v>
      </c>
      <c r="AA1130" s="12">
        <v>1098</v>
      </c>
      <c r="AB1130" s="12">
        <v>34473</v>
      </c>
      <c r="AC1130" s="12">
        <v>3341</v>
      </c>
    </row>
    <row r="1131" spans="1:29" customFormat="1" x14ac:dyDescent="0.2">
      <c r="A1131" s="8"/>
      <c r="B1131" s="9"/>
      <c r="C1131" s="7" t="s">
        <v>739</v>
      </c>
      <c r="D1131" s="12">
        <v>8910</v>
      </c>
      <c r="E1131" s="12">
        <v>2089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5726</v>
      </c>
      <c r="O1131" s="12">
        <v>1017</v>
      </c>
      <c r="P1131" s="12">
        <v>0</v>
      </c>
      <c r="Q1131" s="12">
        <v>0</v>
      </c>
      <c r="R1131" s="12">
        <v>3184</v>
      </c>
      <c r="S1131" s="12">
        <v>1072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</row>
    <row r="1132" spans="1:29" customFormat="1" x14ac:dyDescent="0.2">
      <c r="A1132" s="8"/>
      <c r="B1132" s="7" t="s">
        <v>968</v>
      </c>
      <c r="C1132" s="7" t="s">
        <v>969</v>
      </c>
      <c r="D1132" s="12">
        <v>1259</v>
      </c>
      <c r="E1132" s="12">
        <v>16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1259</v>
      </c>
      <c r="AA1132" s="12">
        <v>16</v>
      </c>
      <c r="AB1132" s="12">
        <v>0</v>
      </c>
      <c r="AC1132" s="12">
        <v>0</v>
      </c>
    </row>
    <row r="1133" spans="1:29" customFormat="1" x14ac:dyDescent="0.2">
      <c r="A1133" s="8"/>
      <c r="B1133" s="6" t="s">
        <v>91</v>
      </c>
      <c r="C1133" s="7" t="s">
        <v>92</v>
      </c>
      <c r="D1133" s="12">
        <v>1195</v>
      </c>
      <c r="E1133" s="12">
        <v>925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521</v>
      </c>
      <c r="U1133" s="12">
        <v>654</v>
      </c>
      <c r="V1133" s="12">
        <v>674</v>
      </c>
      <c r="W1133" s="12">
        <v>271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v>0</v>
      </c>
    </row>
    <row r="1134" spans="1:29" customFormat="1" x14ac:dyDescent="0.2">
      <c r="A1134" s="8"/>
      <c r="B1134" s="8"/>
      <c r="C1134" s="7" t="s">
        <v>381</v>
      </c>
      <c r="D1134" s="12">
        <v>601599</v>
      </c>
      <c r="E1134" s="12">
        <v>283234</v>
      </c>
      <c r="F1134" s="12">
        <v>42850</v>
      </c>
      <c r="G1134" s="12">
        <v>20231</v>
      </c>
      <c r="H1134" s="12">
        <v>85700</v>
      </c>
      <c r="I1134" s="12">
        <v>40462</v>
      </c>
      <c r="J1134" s="12">
        <v>42850</v>
      </c>
      <c r="K1134" s="12">
        <v>20231</v>
      </c>
      <c r="L1134" s="12">
        <v>42850</v>
      </c>
      <c r="M1134" s="12">
        <v>20231</v>
      </c>
      <c r="N1134" s="12">
        <v>42850</v>
      </c>
      <c r="O1134" s="12">
        <v>20231</v>
      </c>
      <c r="P1134" s="12">
        <v>42850</v>
      </c>
      <c r="Q1134" s="12">
        <v>20231</v>
      </c>
      <c r="R1134" s="12">
        <v>86186</v>
      </c>
      <c r="S1134" s="12">
        <v>40462</v>
      </c>
      <c r="T1134" s="12">
        <v>43092</v>
      </c>
      <c r="U1134" s="12">
        <v>20231</v>
      </c>
      <c r="V1134" s="12">
        <v>43092</v>
      </c>
      <c r="W1134" s="12">
        <v>20231</v>
      </c>
      <c r="X1134" s="12">
        <v>43093</v>
      </c>
      <c r="Y1134" s="12">
        <v>20231</v>
      </c>
      <c r="Z1134" s="12">
        <v>43093</v>
      </c>
      <c r="AA1134" s="12">
        <v>20231</v>
      </c>
      <c r="AB1134" s="12">
        <v>43093</v>
      </c>
      <c r="AC1134" s="12">
        <v>20231</v>
      </c>
    </row>
    <row r="1135" spans="1:29" customFormat="1" x14ac:dyDescent="0.2">
      <c r="A1135" s="10"/>
      <c r="B1135" s="10"/>
      <c r="C1135" s="7" t="s">
        <v>93</v>
      </c>
      <c r="D1135" s="12">
        <v>1129</v>
      </c>
      <c r="E1135" s="12">
        <v>790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1129</v>
      </c>
      <c r="Q1135" s="12">
        <v>790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</row>
    <row r="1136" spans="1:29" customFormat="1" x14ac:dyDescent="0.2">
      <c r="A1136" s="8"/>
      <c r="B1136" s="9"/>
      <c r="C1136" s="7" t="s">
        <v>94</v>
      </c>
      <c r="D1136" s="12">
        <v>3086</v>
      </c>
      <c r="E1136" s="12">
        <v>1060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3086</v>
      </c>
      <c r="U1136" s="12">
        <v>1060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</row>
    <row r="1137" spans="1:29" customFormat="1" x14ac:dyDescent="0.2">
      <c r="A1137" s="8"/>
      <c r="B1137" s="7" t="s">
        <v>96</v>
      </c>
      <c r="C1137" s="7" t="s">
        <v>97</v>
      </c>
      <c r="D1137" s="12">
        <v>162</v>
      </c>
      <c r="E1137" s="12">
        <v>1207</v>
      </c>
      <c r="F1137" s="12">
        <v>162</v>
      </c>
      <c r="G1137" s="12">
        <v>1207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</row>
    <row r="1138" spans="1:29" customFormat="1" x14ac:dyDescent="0.2">
      <c r="A1138" s="8"/>
      <c r="B1138" s="6" t="s">
        <v>382</v>
      </c>
      <c r="C1138" s="7" t="s">
        <v>443</v>
      </c>
      <c r="D1138" s="12">
        <v>274583</v>
      </c>
      <c r="E1138" s="12">
        <v>12439</v>
      </c>
      <c r="F1138" s="12">
        <v>0</v>
      </c>
      <c r="G1138" s="12">
        <v>0</v>
      </c>
      <c r="H1138" s="12">
        <v>0</v>
      </c>
      <c r="I1138" s="12">
        <v>0</v>
      </c>
      <c r="J1138" s="12">
        <v>38968</v>
      </c>
      <c r="K1138" s="12">
        <v>2190</v>
      </c>
      <c r="L1138" s="12">
        <v>28591</v>
      </c>
      <c r="M1138" s="12">
        <v>1282</v>
      </c>
      <c r="N1138" s="12">
        <v>62823</v>
      </c>
      <c r="O1138" s="12">
        <v>2944</v>
      </c>
      <c r="P1138" s="12">
        <v>0</v>
      </c>
      <c r="Q1138" s="12">
        <v>0</v>
      </c>
      <c r="R1138" s="12">
        <v>53886</v>
      </c>
      <c r="S1138" s="12">
        <v>2190</v>
      </c>
      <c r="T1138" s="12">
        <v>64991</v>
      </c>
      <c r="U1138" s="12">
        <v>2622</v>
      </c>
      <c r="V1138" s="12">
        <v>0</v>
      </c>
      <c r="W1138" s="12">
        <v>0</v>
      </c>
      <c r="X1138" s="12">
        <v>10552</v>
      </c>
      <c r="Y1138" s="12">
        <v>520</v>
      </c>
      <c r="Z1138" s="12">
        <v>14772</v>
      </c>
      <c r="AA1138" s="12">
        <v>691</v>
      </c>
      <c r="AB1138" s="12">
        <v>0</v>
      </c>
      <c r="AC1138" s="12">
        <v>0</v>
      </c>
    </row>
    <row r="1139" spans="1:29" customFormat="1" x14ac:dyDescent="0.2">
      <c r="A1139" s="8"/>
      <c r="B1139" s="9"/>
      <c r="C1139" s="7" t="s">
        <v>383</v>
      </c>
      <c r="D1139" s="12">
        <v>1466801</v>
      </c>
      <c r="E1139" s="12">
        <v>8573</v>
      </c>
      <c r="F1139" s="12">
        <v>144336</v>
      </c>
      <c r="G1139" s="12">
        <v>888</v>
      </c>
      <c r="H1139" s="12">
        <v>235730</v>
      </c>
      <c r="I1139" s="12">
        <v>1151</v>
      </c>
      <c r="J1139" s="12">
        <v>58715</v>
      </c>
      <c r="K1139" s="12">
        <v>304</v>
      </c>
      <c r="L1139" s="12">
        <v>426400</v>
      </c>
      <c r="M1139" s="12">
        <v>2057</v>
      </c>
      <c r="N1139" s="12">
        <v>20479</v>
      </c>
      <c r="O1139" s="12">
        <v>111</v>
      </c>
      <c r="P1139" s="12">
        <v>144000</v>
      </c>
      <c r="Q1139" s="12">
        <v>953</v>
      </c>
      <c r="R1139" s="12">
        <v>126000</v>
      </c>
      <c r="S1139" s="12">
        <v>818</v>
      </c>
      <c r="T1139" s="12">
        <v>16500</v>
      </c>
      <c r="U1139" s="12">
        <v>56</v>
      </c>
      <c r="V1139" s="12">
        <v>0</v>
      </c>
      <c r="W1139" s="12">
        <v>0</v>
      </c>
      <c r="X1139" s="12">
        <v>278999</v>
      </c>
      <c r="Y1139" s="12">
        <v>2122</v>
      </c>
      <c r="Z1139" s="12">
        <v>13509</v>
      </c>
      <c r="AA1139" s="12">
        <v>57</v>
      </c>
      <c r="AB1139" s="12">
        <v>2133</v>
      </c>
      <c r="AC1139" s="12">
        <v>56</v>
      </c>
    </row>
    <row r="1140" spans="1:29" customFormat="1" x14ac:dyDescent="0.2">
      <c r="A1140" s="8"/>
      <c r="B1140" s="7" t="s">
        <v>740</v>
      </c>
      <c r="C1140" s="7" t="s">
        <v>741</v>
      </c>
      <c r="D1140" s="12">
        <v>9738</v>
      </c>
      <c r="E1140" s="12">
        <v>16432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9738</v>
      </c>
      <c r="O1140" s="12">
        <v>16432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</row>
    <row r="1141" spans="1:29" customFormat="1" x14ac:dyDescent="0.2">
      <c r="A1141" s="8"/>
      <c r="B1141" s="7" t="s">
        <v>192</v>
      </c>
      <c r="C1141" s="7" t="s">
        <v>886</v>
      </c>
      <c r="D1141" s="12">
        <v>2085</v>
      </c>
      <c r="E1141" s="12">
        <v>1814</v>
      </c>
      <c r="F1141" s="12">
        <v>2085</v>
      </c>
      <c r="G1141" s="12">
        <v>1814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</row>
    <row r="1142" spans="1:29" customFormat="1" x14ac:dyDescent="0.2">
      <c r="A1142" s="8"/>
      <c r="B1142" s="6" t="s">
        <v>384</v>
      </c>
      <c r="C1142" s="7" t="s">
        <v>385</v>
      </c>
      <c r="D1142" s="12">
        <v>542981</v>
      </c>
      <c r="E1142" s="12">
        <v>102891</v>
      </c>
      <c r="F1142" s="12">
        <v>157482</v>
      </c>
      <c r="G1142" s="12">
        <v>29224</v>
      </c>
      <c r="H1142" s="12">
        <v>149713</v>
      </c>
      <c r="I1142" s="12">
        <v>28464</v>
      </c>
      <c r="J1142" s="12">
        <v>144831</v>
      </c>
      <c r="K1142" s="12">
        <v>27683</v>
      </c>
      <c r="L1142" s="12">
        <v>28757</v>
      </c>
      <c r="M1142" s="12">
        <v>5351</v>
      </c>
      <c r="N1142" s="12">
        <v>62198</v>
      </c>
      <c r="O1142" s="12">
        <v>12169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</row>
    <row r="1143" spans="1:29" customFormat="1" x14ac:dyDescent="0.2">
      <c r="A1143" s="8"/>
      <c r="B1143" s="8"/>
      <c r="C1143" s="7" t="s">
        <v>386</v>
      </c>
      <c r="D1143" s="12">
        <v>62870</v>
      </c>
      <c r="E1143" s="12">
        <v>12923</v>
      </c>
      <c r="F1143" s="12">
        <v>29001</v>
      </c>
      <c r="G1143" s="12">
        <v>5718</v>
      </c>
      <c r="H1143" s="12">
        <v>21592</v>
      </c>
      <c r="I1143" s="12">
        <v>4479</v>
      </c>
      <c r="J1143" s="12">
        <v>10425</v>
      </c>
      <c r="K1143" s="12">
        <v>2317</v>
      </c>
      <c r="L1143" s="12">
        <v>1719</v>
      </c>
      <c r="M1143" s="12">
        <v>368</v>
      </c>
      <c r="N1143" s="12">
        <v>133</v>
      </c>
      <c r="O1143" s="12">
        <v>41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0</v>
      </c>
    </row>
    <row r="1144" spans="1:29" customFormat="1" x14ac:dyDescent="0.2">
      <c r="A1144" s="8"/>
      <c r="B1144" s="8"/>
      <c r="C1144" s="7" t="s">
        <v>769</v>
      </c>
      <c r="D1144" s="12">
        <v>166190</v>
      </c>
      <c r="E1144" s="12">
        <v>36024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80798</v>
      </c>
      <c r="S1144" s="12">
        <v>17986</v>
      </c>
      <c r="T1144" s="12">
        <v>85392</v>
      </c>
      <c r="U1144" s="12">
        <v>18038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</row>
    <row r="1145" spans="1:29" customFormat="1" x14ac:dyDescent="0.2">
      <c r="A1145" s="8"/>
      <c r="B1145" s="8"/>
      <c r="C1145" s="7" t="s">
        <v>709</v>
      </c>
      <c r="D1145" s="12">
        <v>191099</v>
      </c>
      <c r="E1145" s="12">
        <v>9575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22393</v>
      </c>
      <c r="M1145" s="12">
        <v>1133</v>
      </c>
      <c r="N1145" s="12">
        <v>0</v>
      </c>
      <c r="O1145" s="12">
        <v>0</v>
      </c>
      <c r="P1145" s="12">
        <v>26880</v>
      </c>
      <c r="Q1145" s="12">
        <v>1360</v>
      </c>
      <c r="R1145" s="12">
        <v>14527</v>
      </c>
      <c r="S1145" s="12">
        <v>644</v>
      </c>
      <c r="T1145" s="12">
        <v>127299</v>
      </c>
      <c r="U1145" s="12">
        <v>6438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v>0</v>
      </c>
    </row>
    <row r="1146" spans="1:29" customFormat="1" x14ac:dyDescent="0.2">
      <c r="A1146" s="8"/>
      <c r="B1146" s="9"/>
      <c r="C1146" s="7" t="s">
        <v>887</v>
      </c>
      <c r="D1146" s="12">
        <v>34659</v>
      </c>
      <c r="E1146" s="12">
        <v>4056</v>
      </c>
      <c r="F1146" s="12">
        <v>0</v>
      </c>
      <c r="G1146" s="12">
        <v>0</v>
      </c>
      <c r="H1146" s="12">
        <v>0</v>
      </c>
      <c r="I1146" s="12">
        <v>0</v>
      </c>
      <c r="J1146" s="12">
        <v>18659</v>
      </c>
      <c r="K1146" s="12">
        <v>1233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16000</v>
      </c>
      <c r="Y1146" s="12">
        <v>2823</v>
      </c>
      <c r="Z1146" s="12">
        <v>0</v>
      </c>
      <c r="AA1146" s="12">
        <v>0</v>
      </c>
      <c r="AB1146" s="12">
        <v>0</v>
      </c>
      <c r="AC1146" s="12">
        <v>0</v>
      </c>
    </row>
    <row r="1147" spans="1:29" customFormat="1" x14ac:dyDescent="0.2">
      <c r="A1147" s="8"/>
      <c r="B1147" s="6" t="s">
        <v>99</v>
      </c>
      <c r="C1147" s="7" t="s">
        <v>387</v>
      </c>
      <c r="D1147" s="12">
        <v>15172</v>
      </c>
      <c r="E1147" s="12">
        <v>7314</v>
      </c>
      <c r="F1147" s="12">
        <v>532</v>
      </c>
      <c r="G1147" s="12">
        <v>200</v>
      </c>
      <c r="H1147" s="12">
        <v>0</v>
      </c>
      <c r="I1147" s="12">
        <v>0</v>
      </c>
      <c r="J1147" s="12">
        <v>2128</v>
      </c>
      <c r="K1147" s="12">
        <v>800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1672</v>
      </c>
      <c r="S1147" s="12">
        <v>880</v>
      </c>
      <c r="T1147" s="12">
        <v>1900</v>
      </c>
      <c r="U1147" s="12">
        <v>1154</v>
      </c>
      <c r="V1147" s="12">
        <v>5482</v>
      </c>
      <c r="W1147" s="12">
        <v>2540</v>
      </c>
      <c r="X1147" s="12">
        <v>1368</v>
      </c>
      <c r="Y1147" s="12">
        <v>640</v>
      </c>
      <c r="Z1147" s="12">
        <v>0</v>
      </c>
      <c r="AA1147" s="12">
        <v>0</v>
      </c>
      <c r="AB1147" s="12">
        <v>2090</v>
      </c>
      <c r="AC1147" s="12">
        <v>1100</v>
      </c>
    </row>
    <row r="1148" spans="1:29" customFormat="1" x14ac:dyDescent="0.2">
      <c r="A1148" s="8"/>
      <c r="B1148" s="9"/>
      <c r="C1148" s="7" t="s">
        <v>246</v>
      </c>
      <c r="D1148" s="12">
        <v>101240</v>
      </c>
      <c r="E1148" s="12">
        <v>41495</v>
      </c>
      <c r="F1148" s="12">
        <v>2288</v>
      </c>
      <c r="G1148" s="12">
        <v>800</v>
      </c>
      <c r="H1148" s="12">
        <v>2860</v>
      </c>
      <c r="I1148" s="12">
        <v>1104</v>
      </c>
      <c r="J1148" s="12">
        <v>34030</v>
      </c>
      <c r="K1148" s="12">
        <v>12504</v>
      </c>
      <c r="L1148" s="12">
        <v>1122</v>
      </c>
      <c r="M1148" s="12">
        <v>600</v>
      </c>
      <c r="N1148" s="12">
        <v>17798</v>
      </c>
      <c r="O1148" s="12">
        <v>7400</v>
      </c>
      <c r="P1148" s="12">
        <v>7732</v>
      </c>
      <c r="Q1148" s="12">
        <v>4600</v>
      </c>
      <c r="R1148" s="12">
        <v>13892</v>
      </c>
      <c r="S1148" s="12">
        <v>6427</v>
      </c>
      <c r="T1148" s="12">
        <v>5012</v>
      </c>
      <c r="U1148" s="12">
        <v>2260</v>
      </c>
      <c r="V1148" s="12">
        <v>2288</v>
      </c>
      <c r="W1148" s="12">
        <v>800</v>
      </c>
      <c r="X1148" s="12">
        <v>9152</v>
      </c>
      <c r="Y1148" s="12">
        <v>3200</v>
      </c>
      <c r="Z1148" s="12">
        <v>4576</v>
      </c>
      <c r="AA1148" s="12">
        <v>1600</v>
      </c>
      <c r="AB1148" s="12">
        <v>490</v>
      </c>
      <c r="AC1148" s="12">
        <v>200</v>
      </c>
    </row>
    <row r="1149" spans="1:29" customFormat="1" x14ac:dyDescent="0.2">
      <c r="A1149" s="8"/>
      <c r="B1149" s="7" t="s">
        <v>576</v>
      </c>
      <c r="C1149" s="7" t="s">
        <v>577</v>
      </c>
      <c r="D1149" s="12">
        <v>220987</v>
      </c>
      <c r="E1149" s="12">
        <v>115044</v>
      </c>
      <c r="F1149" s="12">
        <v>0</v>
      </c>
      <c r="G1149" s="12">
        <v>0</v>
      </c>
      <c r="H1149" s="12">
        <v>29508</v>
      </c>
      <c r="I1149" s="12">
        <v>16783</v>
      </c>
      <c r="J1149" s="12">
        <v>0</v>
      </c>
      <c r="K1149" s="12">
        <v>0</v>
      </c>
      <c r="L1149" s="12">
        <v>30943</v>
      </c>
      <c r="M1149" s="12">
        <v>17310</v>
      </c>
      <c r="N1149" s="12">
        <v>0</v>
      </c>
      <c r="O1149" s="12">
        <v>0</v>
      </c>
      <c r="P1149" s="12">
        <v>30809</v>
      </c>
      <c r="Q1149" s="12">
        <v>15307</v>
      </c>
      <c r="R1149" s="12">
        <v>25099</v>
      </c>
      <c r="S1149" s="12">
        <v>11661</v>
      </c>
      <c r="T1149" s="12">
        <v>24257</v>
      </c>
      <c r="U1149" s="12">
        <v>12303</v>
      </c>
      <c r="V1149" s="12">
        <v>0</v>
      </c>
      <c r="W1149" s="12">
        <v>0</v>
      </c>
      <c r="X1149" s="12">
        <v>29126</v>
      </c>
      <c r="Y1149" s="12">
        <v>15422</v>
      </c>
      <c r="Z1149" s="12">
        <v>17345</v>
      </c>
      <c r="AA1149" s="12">
        <v>9072</v>
      </c>
      <c r="AB1149" s="12">
        <v>33900</v>
      </c>
      <c r="AC1149" s="12">
        <v>17186</v>
      </c>
    </row>
    <row r="1150" spans="1:29" customFormat="1" x14ac:dyDescent="0.2">
      <c r="A1150" s="8"/>
      <c r="B1150" s="6" t="s">
        <v>102</v>
      </c>
      <c r="C1150" s="7" t="s">
        <v>103</v>
      </c>
      <c r="D1150" s="12">
        <v>884329</v>
      </c>
      <c r="E1150" s="12">
        <v>691539</v>
      </c>
      <c r="F1150" s="12">
        <v>56244</v>
      </c>
      <c r="G1150" s="12">
        <v>38807</v>
      </c>
      <c r="H1150" s="12">
        <v>106943</v>
      </c>
      <c r="I1150" s="12">
        <v>88968</v>
      </c>
      <c r="J1150" s="12">
        <v>71646</v>
      </c>
      <c r="K1150" s="12">
        <v>52365</v>
      </c>
      <c r="L1150" s="12">
        <v>82331</v>
      </c>
      <c r="M1150" s="12">
        <v>63001</v>
      </c>
      <c r="N1150" s="12">
        <v>44735</v>
      </c>
      <c r="O1150" s="12">
        <v>31509</v>
      </c>
      <c r="P1150" s="12">
        <v>131427</v>
      </c>
      <c r="Q1150" s="12">
        <v>108322</v>
      </c>
      <c r="R1150" s="12">
        <v>13777</v>
      </c>
      <c r="S1150" s="12">
        <v>10115</v>
      </c>
      <c r="T1150" s="12">
        <v>115075</v>
      </c>
      <c r="U1150" s="12">
        <v>90278</v>
      </c>
      <c r="V1150" s="12">
        <v>43658</v>
      </c>
      <c r="W1150" s="12">
        <v>38072</v>
      </c>
      <c r="X1150" s="12">
        <v>49230</v>
      </c>
      <c r="Y1150" s="12">
        <v>37394</v>
      </c>
      <c r="Z1150" s="12">
        <v>121719</v>
      </c>
      <c r="AA1150" s="12">
        <v>96128</v>
      </c>
      <c r="AB1150" s="12">
        <v>47544</v>
      </c>
      <c r="AC1150" s="12">
        <v>36580</v>
      </c>
    </row>
    <row r="1151" spans="1:29" customFormat="1" x14ac:dyDescent="0.2">
      <c r="A1151" s="8"/>
      <c r="B1151" s="8"/>
      <c r="C1151" s="7" t="s">
        <v>388</v>
      </c>
      <c r="D1151" s="12">
        <v>1324104</v>
      </c>
      <c r="E1151" s="12">
        <v>492466</v>
      </c>
      <c r="F1151" s="12">
        <v>44464</v>
      </c>
      <c r="G1151" s="12">
        <v>16520</v>
      </c>
      <c r="H1151" s="12">
        <v>85290</v>
      </c>
      <c r="I1151" s="12">
        <v>32810</v>
      </c>
      <c r="J1151" s="12">
        <v>133392</v>
      </c>
      <c r="K1151" s="12">
        <v>49560</v>
      </c>
      <c r="L1151" s="12">
        <v>133392</v>
      </c>
      <c r="M1151" s="12">
        <v>49540</v>
      </c>
      <c r="N1151" s="12">
        <v>88928</v>
      </c>
      <c r="O1151" s="12">
        <v>33040</v>
      </c>
      <c r="P1151" s="12">
        <v>84482</v>
      </c>
      <c r="Q1151" s="12">
        <v>33040</v>
      </c>
      <c r="R1151" s="12">
        <v>88928</v>
      </c>
      <c r="S1151" s="12">
        <v>33040</v>
      </c>
      <c r="T1151" s="12">
        <v>133392</v>
      </c>
      <c r="U1151" s="12">
        <v>49630</v>
      </c>
      <c r="V1151" s="12">
        <v>87196</v>
      </c>
      <c r="W1151" s="12">
        <v>32376</v>
      </c>
      <c r="X1151" s="12">
        <v>177856</v>
      </c>
      <c r="Y1151" s="12">
        <v>66080</v>
      </c>
      <c r="Z1151" s="12">
        <v>133392</v>
      </c>
      <c r="AA1151" s="12">
        <v>48258</v>
      </c>
      <c r="AB1151" s="12">
        <v>133392</v>
      </c>
      <c r="AC1151" s="12">
        <v>48572</v>
      </c>
    </row>
    <row r="1152" spans="1:29" customFormat="1" x14ac:dyDescent="0.2">
      <c r="A1152" s="8"/>
      <c r="B1152" s="8"/>
      <c r="C1152" s="7" t="s">
        <v>104</v>
      </c>
      <c r="D1152" s="12">
        <v>30022</v>
      </c>
      <c r="E1152" s="12">
        <v>14036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12125</v>
      </c>
      <c r="M1152" s="12">
        <v>5669</v>
      </c>
      <c r="N1152" s="12">
        <v>0</v>
      </c>
      <c r="O1152" s="12">
        <v>0</v>
      </c>
      <c r="P1152" s="12">
        <v>0</v>
      </c>
      <c r="Q1152" s="12">
        <v>0</v>
      </c>
      <c r="R1152" s="12">
        <v>7760</v>
      </c>
      <c r="S1152" s="12">
        <v>3628</v>
      </c>
      <c r="T1152" s="12">
        <v>0</v>
      </c>
      <c r="U1152" s="12">
        <v>0</v>
      </c>
      <c r="V1152" s="12">
        <v>0</v>
      </c>
      <c r="W1152" s="12">
        <v>0</v>
      </c>
      <c r="X1152" s="12">
        <v>3153</v>
      </c>
      <c r="Y1152" s="12">
        <v>1474</v>
      </c>
      <c r="Z1152" s="12">
        <v>6984</v>
      </c>
      <c r="AA1152" s="12">
        <v>3265</v>
      </c>
      <c r="AB1152" s="12">
        <v>0</v>
      </c>
      <c r="AC1152" s="12">
        <v>0</v>
      </c>
    </row>
    <row r="1153" spans="1:29" customFormat="1" x14ac:dyDescent="0.2">
      <c r="A1153" s="8"/>
      <c r="B1153" s="8"/>
      <c r="C1153" s="7" t="s">
        <v>185</v>
      </c>
      <c r="D1153" s="12">
        <v>211880</v>
      </c>
      <c r="E1153" s="12">
        <v>132379</v>
      </c>
      <c r="F1153" s="12">
        <v>0</v>
      </c>
      <c r="G1153" s="12">
        <v>0</v>
      </c>
      <c r="H1153" s="12">
        <v>28387</v>
      </c>
      <c r="I1153" s="12">
        <v>17875</v>
      </c>
      <c r="J1153" s="12">
        <v>0</v>
      </c>
      <c r="K1153" s="12">
        <v>0</v>
      </c>
      <c r="L1153" s="12">
        <v>20000</v>
      </c>
      <c r="M1153" s="12">
        <v>12364</v>
      </c>
      <c r="N1153" s="12">
        <v>15392</v>
      </c>
      <c r="O1153" s="12">
        <v>9906</v>
      </c>
      <c r="P1153" s="12">
        <v>33684</v>
      </c>
      <c r="Q1153" s="12">
        <v>21311</v>
      </c>
      <c r="R1153" s="12">
        <v>0</v>
      </c>
      <c r="S1153" s="12">
        <v>0</v>
      </c>
      <c r="T1153" s="12">
        <v>5566</v>
      </c>
      <c r="U1153" s="12">
        <v>3346</v>
      </c>
      <c r="V1153" s="12">
        <v>26872</v>
      </c>
      <c r="W1153" s="12">
        <v>16886</v>
      </c>
      <c r="X1153" s="12">
        <v>20875</v>
      </c>
      <c r="Y1153" s="12">
        <v>12904</v>
      </c>
      <c r="Z1153" s="12">
        <v>21104</v>
      </c>
      <c r="AA1153" s="12">
        <v>13059</v>
      </c>
      <c r="AB1153" s="12">
        <v>40000</v>
      </c>
      <c r="AC1153" s="12">
        <v>24728</v>
      </c>
    </row>
    <row r="1154" spans="1:29" customFormat="1" x14ac:dyDescent="0.2">
      <c r="A1154" s="8"/>
      <c r="B1154" s="8"/>
      <c r="C1154" s="7" t="s">
        <v>187</v>
      </c>
      <c r="D1154" s="12">
        <v>19323</v>
      </c>
      <c r="E1154" s="12">
        <v>5991</v>
      </c>
      <c r="F1154" s="12">
        <v>0</v>
      </c>
      <c r="G1154" s="12">
        <v>0</v>
      </c>
      <c r="H1154" s="12">
        <v>1454</v>
      </c>
      <c r="I1154" s="12">
        <v>621</v>
      </c>
      <c r="J1154" s="12">
        <v>0</v>
      </c>
      <c r="K1154" s="12">
        <v>0</v>
      </c>
      <c r="L1154" s="12">
        <v>2279</v>
      </c>
      <c r="M1154" s="12">
        <v>689</v>
      </c>
      <c r="N1154" s="12">
        <v>2699</v>
      </c>
      <c r="O1154" s="12">
        <v>713</v>
      </c>
      <c r="P1154" s="12">
        <v>2888</v>
      </c>
      <c r="Q1154" s="12">
        <v>873</v>
      </c>
      <c r="R1154" s="12">
        <v>0</v>
      </c>
      <c r="S1154" s="12">
        <v>0</v>
      </c>
      <c r="T1154" s="12">
        <v>3337</v>
      </c>
      <c r="U1154" s="12">
        <v>1045</v>
      </c>
      <c r="V1154" s="12">
        <v>778</v>
      </c>
      <c r="W1154" s="12">
        <v>331</v>
      </c>
      <c r="X1154" s="12">
        <v>2100</v>
      </c>
      <c r="Y1154" s="12">
        <v>635</v>
      </c>
      <c r="Z1154" s="12">
        <v>3788</v>
      </c>
      <c r="AA1154" s="12">
        <v>1084</v>
      </c>
      <c r="AB1154" s="12">
        <v>0</v>
      </c>
      <c r="AC1154" s="12">
        <v>0</v>
      </c>
    </row>
    <row r="1155" spans="1:29" customFormat="1" x14ac:dyDescent="0.2">
      <c r="A1155" s="8"/>
      <c r="B1155" s="9"/>
      <c r="C1155" s="7" t="s">
        <v>748</v>
      </c>
      <c r="D1155" s="12">
        <v>29038</v>
      </c>
      <c r="E1155" s="12">
        <v>3967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9369</v>
      </c>
      <c r="S1155" s="12">
        <v>1264</v>
      </c>
      <c r="T1155" s="12">
        <v>8102</v>
      </c>
      <c r="U1155" s="12">
        <v>1168</v>
      </c>
      <c r="V1155" s="12">
        <v>0</v>
      </c>
      <c r="W1155" s="12">
        <v>0</v>
      </c>
      <c r="X1155" s="12">
        <v>10229</v>
      </c>
      <c r="Y1155" s="12">
        <v>1358</v>
      </c>
      <c r="Z1155" s="12">
        <v>1338</v>
      </c>
      <c r="AA1155" s="12">
        <v>177</v>
      </c>
      <c r="AB1155" s="12">
        <v>0</v>
      </c>
      <c r="AC1155" s="12">
        <v>0</v>
      </c>
    </row>
    <row r="1156" spans="1:29" customFormat="1" x14ac:dyDescent="0.2">
      <c r="A1156" s="8"/>
      <c r="B1156" s="6" t="s">
        <v>105</v>
      </c>
      <c r="C1156" s="7" t="s">
        <v>389</v>
      </c>
      <c r="D1156" s="12">
        <v>287358</v>
      </c>
      <c r="E1156" s="12">
        <v>51823</v>
      </c>
      <c r="F1156" s="12">
        <v>81444</v>
      </c>
      <c r="G1156" s="12">
        <v>15603</v>
      </c>
      <c r="H1156" s="12">
        <v>198048</v>
      </c>
      <c r="I1156" s="12">
        <v>35404</v>
      </c>
      <c r="J1156" s="12">
        <v>7866</v>
      </c>
      <c r="K1156" s="12">
        <v>816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</row>
    <row r="1157" spans="1:29" customFormat="1" x14ac:dyDescent="0.2">
      <c r="A1157" s="8"/>
      <c r="B1157" s="9"/>
      <c r="C1157" s="7" t="s">
        <v>106</v>
      </c>
      <c r="D1157" s="12">
        <v>9678016</v>
      </c>
      <c r="E1157" s="12">
        <v>5508400</v>
      </c>
      <c r="F1157" s="12">
        <v>732414</v>
      </c>
      <c r="G1157" s="12">
        <v>397602</v>
      </c>
      <c r="H1157" s="12">
        <v>692005</v>
      </c>
      <c r="I1157" s="12">
        <v>380986</v>
      </c>
      <c r="J1157" s="12">
        <v>1006015</v>
      </c>
      <c r="K1157" s="12">
        <v>561054</v>
      </c>
      <c r="L1157" s="12">
        <v>915497</v>
      </c>
      <c r="M1157" s="12">
        <v>517998</v>
      </c>
      <c r="N1157" s="12">
        <v>893799</v>
      </c>
      <c r="O1157" s="12">
        <v>497790</v>
      </c>
      <c r="P1157" s="12">
        <v>906325</v>
      </c>
      <c r="Q1157" s="12">
        <v>504742</v>
      </c>
      <c r="R1157" s="12">
        <v>894361</v>
      </c>
      <c r="S1157" s="12">
        <v>531399</v>
      </c>
      <c r="T1157" s="12">
        <v>666715</v>
      </c>
      <c r="U1157" s="12">
        <v>391187</v>
      </c>
      <c r="V1157" s="12">
        <v>797740</v>
      </c>
      <c r="W1157" s="12">
        <v>507483</v>
      </c>
      <c r="X1157" s="12">
        <v>1130832</v>
      </c>
      <c r="Y1157" s="12">
        <v>669179</v>
      </c>
      <c r="Z1157" s="12">
        <v>895694</v>
      </c>
      <c r="AA1157" s="12">
        <v>473769</v>
      </c>
      <c r="AB1157" s="12">
        <v>146619</v>
      </c>
      <c r="AC1157" s="12">
        <v>75211</v>
      </c>
    </row>
    <row r="1158" spans="1:29" customFormat="1" x14ac:dyDescent="0.2">
      <c r="A1158" s="8"/>
      <c r="B1158" s="6" t="s">
        <v>31</v>
      </c>
      <c r="C1158" s="7" t="s">
        <v>789</v>
      </c>
      <c r="D1158" s="12">
        <v>105757</v>
      </c>
      <c r="E1158" s="12">
        <v>22906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59993</v>
      </c>
      <c r="W1158" s="12">
        <v>13052</v>
      </c>
      <c r="X1158" s="12">
        <v>44534</v>
      </c>
      <c r="Y1158" s="12">
        <v>9615</v>
      </c>
      <c r="Z1158" s="12">
        <v>1230</v>
      </c>
      <c r="AA1158" s="12">
        <v>239</v>
      </c>
      <c r="AB1158" s="12">
        <v>0</v>
      </c>
      <c r="AC1158" s="12">
        <v>0</v>
      </c>
    </row>
    <row r="1159" spans="1:29" customFormat="1" x14ac:dyDescent="0.2">
      <c r="A1159" s="8"/>
      <c r="B1159" s="8"/>
      <c r="C1159" s="7" t="s">
        <v>390</v>
      </c>
      <c r="D1159" s="12">
        <v>224432</v>
      </c>
      <c r="E1159" s="12">
        <v>175224</v>
      </c>
      <c r="F1159" s="12">
        <v>112216</v>
      </c>
      <c r="G1159" s="12">
        <v>87612</v>
      </c>
      <c r="H1159" s="12">
        <v>112216</v>
      </c>
      <c r="I1159" s="12">
        <v>87612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</row>
    <row r="1160" spans="1:29" customFormat="1" x14ac:dyDescent="0.2">
      <c r="A1160" s="8"/>
      <c r="B1160" s="8"/>
      <c r="C1160" s="7" t="s">
        <v>32</v>
      </c>
      <c r="D1160" s="12">
        <v>5237033</v>
      </c>
      <c r="E1160" s="12">
        <v>14274682</v>
      </c>
      <c r="F1160" s="12">
        <v>624292</v>
      </c>
      <c r="G1160" s="12">
        <v>1860549</v>
      </c>
      <c r="H1160" s="12">
        <v>431471</v>
      </c>
      <c r="I1160" s="12">
        <v>1288274</v>
      </c>
      <c r="J1160" s="12">
        <v>458397</v>
      </c>
      <c r="K1160" s="12">
        <v>1366470</v>
      </c>
      <c r="L1160" s="12">
        <v>430198</v>
      </c>
      <c r="M1160" s="12">
        <v>1288943</v>
      </c>
      <c r="N1160" s="12">
        <v>369932</v>
      </c>
      <c r="O1160" s="12">
        <v>1093303</v>
      </c>
      <c r="P1160" s="12">
        <v>187772</v>
      </c>
      <c r="Q1160" s="12">
        <v>558919</v>
      </c>
      <c r="R1160" s="12">
        <v>244950</v>
      </c>
      <c r="S1160" s="12">
        <v>732295</v>
      </c>
      <c r="T1160" s="12">
        <v>325029</v>
      </c>
      <c r="U1160" s="12">
        <v>794195</v>
      </c>
      <c r="V1160" s="12">
        <v>347800</v>
      </c>
      <c r="W1160" s="12">
        <v>846539</v>
      </c>
      <c r="X1160" s="12">
        <v>719158</v>
      </c>
      <c r="Y1160" s="12">
        <v>1759355</v>
      </c>
      <c r="Z1160" s="12">
        <v>703686</v>
      </c>
      <c r="AA1160" s="12">
        <v>1720331</v>
      </c>
      <c r="AB1160" s="12">
        <v>394348</v>
      </c>
      <c r="AC1160" s="12">
        <v>965509</v>
      </c>
    </row>
    <row r="1161" spans="1:29" customFormat="1" x14ac:dyDescent="0.2">
      <c r="A1161" s="8"/>
      <c r="B1161" s="8"/>
      <c r="C1161" s="7" t="s">
        <v>475</v>
      </c>
      <c r="D1161" s="12">
        <v>9391</v>
      </c>
      <c r="E1161" s="12">
        <v>794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4934</v>
      </c>
      <c r="M1161" s="12">
        <v>397</v>
      </c>
      <c r="N1161" s="12">
        <v>0</v>
      </c>
      <c r="O1161" s="12">
        <v>0</v>
      </c>
      <c r="P1161" s="12">
        <v>0</v>
      </c>
      <c r="Q1161" s="12">
        <v>0</v>
      </c>
      <c r="R1161" s="12">
        <v>4457</v>
      </c>
      <c r="S1161" s="12">
        <v>397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</v>
      </c>
    </row>
    <row r="1162" spans="1:29" customFormat="1" x14ac:dyDescent="0.2">
      <c r="A1162" s="8"/>
      <c r="B1162" s="8"/>
      <c r="C1162" s="7" t="s">
        <v>391</v>
      </c>
      <c r="D1162" s="12">
        <v>1293126</v>
      </c>
      <c r="E1162" s="12">
        <v>932732</v>
      </c>
      <c r="F1162" s="12">
        <v>42227</v>
      </c>
      <c r="G1162" s="12">
        <v>29738</v>
      </c>
      <c r="H1162" s="12">
        <v>0</v>
      </c>
      <c r="I1162" s="12">
        <v>0</v>
      </c>
      <c r="J1162" s="12">
        <v>24635</v>
      </c>
      <c r="K1162" s="12">
        <v>18098</v>
      </c>
      <c r="L1162" s="12">
        <v>67091</v>
      </c>
      <c r="M1162" s="12">
        <v>47434</v>
      </c>
      <c r="N1162" s="12">
        <v>119422</v>
      </c>
      <c r="O1162" s="12">
        <v>83848</v>
      </c>
      <c r="P1162" s="12">
        <v>46834</v>
      </c>
      <c r="Q1162" s="12">
        <v>33785</v>
      </c>
      <c r="R1162" s="12">
        <v>94798</v>
      </c>
      <c r="S1162" s="12">
        <v>66983</v>
      </c>
      <c r="T1162" s="12">
        <v>193196</v>
      </c>
      <c r="U1162" s="12">
        <v>141430</v>
      </c>
      <c r="V1162" s="12">
        <v>214188</v>
      </c>
      <c r="W1162" s="12">
        <v>157200</v>
      </c>
      <c r="X1162" s="12">
        <v>245555</v>
      </c>
      <c r="Y1162" s="12">
        <v>178255</v>
      </c>
      <c r="Z1162" s="12">
        <v>125297</v>
      </c>
      <c r="AA1162" s="12">
        <v>89795</v>
      </c>
      <c r="AB1162" s="12">
        <v>119883</v>
      </c>
      <c r="AC1162" s="12">
        <v>86166</v>
      </c>
    </row>
    <row r="1163" spans="1:29" customFormat="1" x14ac:dyDescent="0.2">
      <c r="A1163" s="8"/>
      <c r="B1163" s="8"/>
      <c r="C1163" s="7" t="s">
        <v>392</v>
      </c>
      <c r="D1163" s="12">
        <v>7067508</v>
      </c>
      <c r="E1163" s="12">
        <v>5531900</v>
      </c>
      <c r="F1163" s="12">
        <v>415977</v>
      </c>
      <c r="G1163" s="12">
        <v>335652</v>
      </c>
      <c r="H1163" s="12">
        <v>333676</v>
      </c>
      <c r="I1163" s="12">
        <v>256798</v>
      </c>
      <c r="J1163" s="12">
        <v>604127</v>
      </c>
      <c r="K1163" s="12">
        <v>490061</v>
      </c>
      <c r="L1163" s="12">
        <v>418881</v>
      </c>
      <c r="M1163" s="12">
        <v>325841</v>
      </c>
      <c r="N1163" s="12">
        <v>708756</v>
      </c>
      <c r="O1163" s="12">
        <v>543992</v>
      </c>
      <c r="P1163" s="12">
        <v>746295</v>
      </c>
      <c r="Q1163" s="12">
        <v>584839</v>
      </c>
      <c r="R1163" s="12">
        <v>565319</v>
      </c>
      <c r="S1163" s="12">
        <v>426961</v>
      </c>
      <c r="T1163" s="12">
        <v>656681</v>
      </c>
      <c r="U1163" s="12">
        <v>515613</v>
      </c>
      <c r="V1163" s="12">
        <v>677618</v>
      </c>
      <c r="W1163" s="12">
        <v>521330</v>
      </c>
      <c r="X1163" s="12">
        <v>587785</v>
      </c>
      <c r="Y1163" s="12">
        <v>465161</v>
      </c>
      <c r="Z1163" s="12">
        <v>717049</v>
      </c>
      <c r="AA1163" s="12">
        <v>561181</v>
      </c>
      <c r="AB1163" s="12">
        <v>635344</v>
      </c>
      <c r="AC1163" s="12">
        <v>504471</v>
      </c>
    </row>
    <row r="1164" spans="1:29" customFormat="1" x14ac:dyDescent="0.2">
      <c r="A1164" s="8"/>
      <c r="B1164" s="8"/>
      <c r="C1164" s="7" t="s">
        <v>393</v>
      </c>
      <c r="D1164" s="12">
        <v>96436</v>
      </c>
      <c r="E1164" s="12">
        <v>28757</v>
      </c>
      <c r="F1164" s="12">
        <v>49320</v>
      </c>
      <c r="G1164" s="12">
        <v>15653</v>
      </c>
      <c r="H1164" s="12">
        <v>47116</v>
      </c>
      <c r="I1164" s="12">
        <v>13104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</row>
    <row r="1165" spans="1:29" customFormat="1" x14ac:dyDescent="0.2">
      <c r="A1165" s="8"/>
      <c r="B1165" s="8"/>
      <c r="C1165" s="7" t="s">
        <v>888</v>
      </c>
      <c r="D1165" s="12">
        <v>2446844</v>
      </c>
      <c r="E1165" s="12">
        <v>755115</v>
      </c>
      <c r="F1165" s="12">
        <v>304292</v>
      </c>
      <c r="G1165" s="12">
        <v>94620</v>
      </c>
      <c r="H1165" s="12">
        <v>145728</v>
      </c>
      <c r="I1165" s="12">
        <v>41405</v>
      </c>
      <c r="J1165" s="12">
        <v>226408</v>
      </c>
      <c r="K1165" s="12">
        <v>65551</v>
      </c>
      <c r="L1165" s="12">
        <v>179459</v>
      </c>
      <c r="M1165" s="12">
        <v>52192</v>
      </c>
      <c r="N1165" s="12">
        <v>51306</v>
      </c>
      <c r="O1165" s="12">
        <v>16217</v>
      </c>
      <c r="P1165" s="12">
        <v>413032</v>
      </c>
      <c r="Q1165" s="12">
        <v>123069</v>
      </c>
      <c r="R1165" s="12">
        <v>105375</v>
      </c>
      <c r="S1165" s="12">
        <v>30696</v>
      </c>
      <c r="T1165" s="12">
        <v>188212</v>
      </c>
      <c r="U1165" s="12">
        <v>56693</v>
      </c>
      <c r="V1165" s="12">
        <v>64030</v>
      </c>
      <c r="W1165" s="12">
        <v>19316</v>
      </c>
      <c r="X1165" s="12">
        <v>118278</v>
      </c>
      <c r="Y1165" s="12">
        <v>36222</v>
      </c>
      <c r="Z1165" s="12">
        <v>126276</v>
      </c>
      <c r="AA1165" s="12">
        <v>43407</v>
      </c>
      <c r="AB1165" s="12">
        <v>524448</v>
      </c>
      <c r="AC1165" s="12">
        <v>175727</v>
      </c>
    </row>
    <row r="1166" spans="1:29" customFormat="1" x14ac:dyDescent="0.2">
      <c r="A1166" s="8"/>
      <c r="B1166" s="9"/>
      <c r="C1166" s="7" t="s">
        <v>394</v>
      </c>
      <c r="D1166" s="12">
        <v>142013</v>
      </c>
      <c r="E1166" s="12">
        <v>41077</v>
      </c>
      <c r="F1166" s="12">
        <v>39774</v>
      </c>
      <c r="G1166" s="12">
        <v>12109</v>
      </c>
      <c r="H1166" s="12">
        <v>42726</v>
      </c>
      <c r="I1166" s="12">
        <v>11736</v>
      </c>
      <c r="J1166" s="12">
        <v>9299</v>
      </c>
      <c r="K1166" s="12">
        <v>2566</v>
      </c>
      <c r="L1166" s="12">
        <v>0</v>
      </c>
      <c r="M1166" s="12">
        <v>0</v>
      </c>
      <c r="N1166" s="12">
        <v>0</v>
      </c>
      <c r="O1166" s="12">
        <v>0</v>
      </c>
      <c r="P1166" s="12">
        <v>13350</v>
      </c>
      <c r="Q1166" s="12">
        <v>3758</v>
      </c>
      <c r="R1166" s="12">
        <v>10824</v>
      </c>
      <c r="S1166" s="12">
        <v>3031</v>
      </c>
      <c r="T1166" s="12">
        <v>22440</v>
      </c>
      <c r="U1166" s="12">
        <v>6791</v>
      </c>
      <c r="V1166" s="12">
        <v>3600</v>
      </c>
      <c r="W1166" s="12">
        <v>1086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</row>
    <row r="1167" spans="1:29" customFormat="1" x14ac:dyDescent="0.2">
      <c r="A1167" s="8"/>
      <c r="B1167" s="6" t="s">
        <v>395</v>
      </c>
      <c r="C1167" s="7" t="s">
        <v>396</v>
      </c>
      <c r="D1167" s="12">
        <v>1343963</v>
      </c>
      <c r="E1167" s="12">
        <v>713314</v>
      </c>
      <c r="F1167" s="12">
        <v>26150</v>
      </c>
      <c r="G1167" s="12">
        <v>14623</v>
      </c>
      <c r="H1167" s="12">
        <v>756</v>
      </c>
      <c r="I1167" s="12">
        <v>193</v>
      </c>
      <c r="J1167" s="12">
        <v>49349</v>
      </c>
      <c r="K1167" s="12">
        <v>28625</v>
      </c>
      <c r="L1167" s="12">
        <v>276149</v>
      </c>
      <c r="M1167" s="12">
        <v>146561</v>
      </c>
      <c r="N1167" s="12">
        <v>252961</v>
      </c>
      <c r="O1167" s="12">
        <v>129833</v>
      </c>
      <c r="P1167" s="12">
        <v>48592</v>
      </c>
      <c r="Q1167" s="12">
        <v>27402</v>
      </c>
      <c r="R1167" s="12">
        <v>146815</v>
      </c>
      <c r="S1167" s="12">
        <v>79207</v>
      </c>
      <c r="T1167" s="12">
        <v>189592</v>
      </c>
      <c r="U1167" s="12">
        <v>100943</v>
      </c>
      <c r="V1167" s="12">
        <v>37437</v>
      </c>
      <c r="W1167" s="12">
        <v>19646</v>
      </c>
      <c r="X1167" s="12">
        <v>112820</v>
      </c>
      <c r="Y1167" s="12">
        <v>60496</v>
      </c>
      <c r="Z1167" s="12">
        <v>82902</v>
      </c>
      <c r="AA1167" s="12">
        <v>43328</v>
      </c>
      <c r="AB1167" s="12">
        <v>120440</v>
      </c>
      <c r="AC1167" s="12">
        <v>62457</v>
      </c>
    </row>
    <row r="1168" spans="1:29" customFormat="1" x14ac:dyDescent="0.2">
      <c r="A1168" s="8"/>
      <c r="B1168" s="8"/>
      <c r="C1168" s="7" t="s">
        <v>578</v>
      </c>
      <c r="D1168" s="12">
        <v>200081</v>
      </c>
      <c r="E1168" s="12">
        <v>92919</v>
      </c>
      <c r="F1168" s="12">
        <v>0</v>
      </c>
      <c r="G1168" s="12">
        <v>0</v>
      </c>
      <c r="H1168" s="12">
        <v>9151</v>
      </c>
      <c r="I1168" s="12">
        <v>4450</v>
      </c>
      <c r="J1168" s="12">
        <v>7762</v>
      </c>
      <c r="K1168" s="12">
        <v>3767</v>
      </c>
      <c r="L1168" s="12">
        <v>11676</v>
      </c>
      <c r="M1168" s="12">
        <v>5175</v>
      </c>
      <c r="N1168" s="12">
        <v>4168</v>
      </c>
      <c r="O1168" s="12">
        <v>2156</v>
      </c>
      <c r="P1168" s="12">
        <v>32047</v>
      </c>
      <c r="Q1168" s="12">
        <v>14480</v>
      </c>
      <c r="R1168" s="12">
        <v>0</v>
      </c>
      <c r="S1168" s="12">
        <v>0</v>
      </c>
      <c r="T1168" s="12">
        <v>15800</v>
      </c>
      <c r="U1168" s="12">
        <v>7371</v>
      </c>
      <c r="V1168" s="12">
        <v>883</v>
      </c>
      <c r="W1168" s="12">
        <v>482</v>
      </c>
      <c r="X1168" s="12">
        <v>33880</v>
      </c>
      <c r="Y1168" s="12">
        <v>12512</v>
      </c>
      <c r="Z1168" s="12">
        <v>69069</v>
      </c>
      <c r="AA1168" s="12">
        <v>35375</v>
      </c>
      <c r="AB1168" s="12">
        <v>15645</v>
      </c>
      <c r="AC1168" s="12">
        <v>7151</v>
      </c>
    </row>
    <row r="1169" spans="1:29" customFormat="1" x14ac:dyDescent="0.2">
      <c r="A1169" s="8"/>
      <c r="B1169" s="8"/>
      <c r="C1169" s="7" t="s">
        <v>397</v>
      </c>
      <c r="D1169" s="12">
        <v>9061259</v>
      </c>
      <c r="E1169" s="12">
        <v>5545381</v>
      </c>
      <c r="F1169" s="12">
        <v>857115</v>
      </c>
      <c r="G1169" s="12">
        <v>507477</v>
      </c>
      <c r="H1169" s="12">
        <v>604682</v>
      </c>
      <c r="I1169" s="12">
        <v>363948</v>
      </c>
      <c r="J1169" s="12">
        <v>1002778</v>
      </c>
      <c r="K1169" s="12">
        <v>590580</v>
      </c>
      <c r="L1169" s="12">
        <v>972750</v>
      </c>
      <c r="M1169" s="12">
        <v>615141</v>
      </c>
      <c r="N1169" s="12">
        <v>751461</v>
      </c>
      <c r="O1169" s="12">
        <v>450362</v>
      </c>
      <c r="P1169" s="12">
        <v>638449</v>
      </c>
      <c r="Q1169" s="12">
        <v>412681</v>
      </c>
      <c r="R1169" s="12">
        <v>557965</v>
      </c>
      <c r="S1169" s="12">
        <v>350084</v>
      </c>
      <c r="T1169" s="12">
        <v>738535</v>
      </c>
      <c r="U1169" s="12">
        <v>474886</v>
      </c>
      <c r="V1169" s="12">
        <v>718111</v>
      </c>
      <c r="W1169" s="12">
        <v>434602</v>
      </c>
      <c r="X1169" s="12">
        <v>678471</v>
      </c>
      <c r="Y1169" s="12">
        <v>418640</v>
      </c>
      <c r="Z1169" s="12">
        <v>825414</v>
      </c>
      <c r="AA1169" s="12">
        <v>503169</v>
      </c>
      <c r="AB1169" s="12">
        <v>715528</v>
      </c>
      <c r="AC1169" s="12">
        <v>423811</v>
      </c>
    </row>
    <row r="1170" spans="1:29" customFormat="1" x14ac:dyDescent="0.2">
      <c r="A1170" s="8"/>
      <c r="B1170" s="9"/>
      <c r="C1170" s="7" t="s">
        <v>398</v>
      </c>
      <c r="D1170" s="12">
        <v>1069464</v>
      </c>
      <c r="E1170" s="12">
        <v>378808</v>
      </c>
      <c r="F1170" s="12">
        <v>28804</v>
      </c>
      <c r="G1170" s="12">
        <v>10389</v>
      </c>
      <c r="H1170" s="12">
        <v>85947</v>
      </c>
      <c r="I1170" s="12">
        <v>31048</v>
      </c>
      <c r="J1170" s="12">
        <v>18698</v>
      </c>
      <c r="K1170" s="12">
        <v>6528</v>
      </c>
      <c r="L1170" s="12">
        <v>128485</v>
      </c>
      <c r="M1170" s="12">
        <v>45419</v>
      </c>
      <c r="N1170" s="12">
        <v>200521</v>
      </c>
      <c r="O1170" s="12">
        <v>70666</v>
      </c>
      <c r="P1170" s="12">
        <v>114898</v>
      </c>
      <c r="Q1170" s="12">
        <v>40562</v>
      </c>
      <c r="R1170" s="12">
        <v>0</v>
      </c>
      <c r="S1170" s="12">
        <v>0</v>
      </c>
      <c r="T1170" s="12">
        <v>134304</v>
      </c>
      <c r="U1170" s="12">
        <v>47642</v>
      </c>
      <c r="V1170" s="12">
        <v>65977</v>
      </c>
      <c r="W1170" s="12">
        <v>23773</v>
      </c>
      <c r="X1170" s="12">
        <v>56372</v>
      </c>
      <c r="Y1170" s="12">
        <v>20038</v>
      </c>
      <c r="Z1170" s="12">
        <v>152356</v>
      </c>
      <c r="AA1170" s="12">
        <v>53784</v>
      </c>
      <c r="AB1170" s="12">
        <v>83102</v>
      </c>
      <c r="AC1170" s="12">
        <v>28959</v>
      </c>
    </row>
    <row r="1171" spans="1:29" customFormat="1" x14ac:dyDescent="0.2">
      <c r="A1171" s="8"/>
      <c r="B1171" s="6" t="s">
        <v>138</v>
      </c>
      <c r="C1171" s="7" t="s">
        <v>159</v>
      </c>
      <c r="D1171" s="12">
        <v>3538200</v>
      </c>
      <c r="E1171" s="12">
        <v>1108269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565500</v>
      </c>
      <c r="Q1171" s="12">
        <v>202650</v>
      </c>
      <c r="R1171" s="12">
        <v>764400</v>
      </c>
      <c r="S1171" s="12">
        <v>283594</v>
      </c>
      <c r="T1171" s="12">
        <v>0</v>
      </c>
      <c r="U1171" s="12">
        <v>0</v>
      </c>
      <c r="V1171" s="12">
        <v>0</v>
      </c>
      <c r="W1171" s="12">
        <v>0</v>
      </c>
      <c r="X1171" s="12">
        <v>739500</v>
      </c>
      <c r="Y1171" s="12">
        <v>202080</v>
      </c>
      <c r="Z1171" s="12">
        <v>433500</v>
      </c>
      <c r="AA1171" s="12">
        <v>127233</v>
      </c>
      <c r="AB1171" s="12">
        <v>1035300</v>
      </c>
      <c r="AC1171" s="12">
        <v>292712</v>
      </c>
    </row>
    <row r="1172" spans="1:29" customFormat="1" x14ac:dyDescent="0.2">
      <c r="A1172" s="10"/>
      <c r="B1172" s="10"/>
      <c r="C1172" s="7" t="s">
        <v>889</v>
      </c>
      <c r="D1172" s="12">
        <v>24097</v>
      </c>
      <c r="E1172" s="12">
        <v>19895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24097</v>
      </c>
      <c r="U1172" s="12">
        <v>19895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</row>
    <row r="1173" spans="1:29" customFormat="1" x14ac:dyDescent="0.2">
      <c r="A1173" s="8"/>
      <c r="B1173" s="8"/>
      <c r="C1173" s="7" t="s">
        <v>476</v>
      </c>
      <c r="D1173" s="12">
        <v>22080</v>
      </c>
      <c r="E1173" s="12">
        <v>48000</v>
      </c>
      <c r="F1173" s="12">
        <v>0</v>
      </c>
      <c r="G1173" s="12">
        <v>0</v>
      </c>
      <c r="H1173" s="12">
        <v>0</v>
      </c>
      <c r="I1173" s="12">
        <v>0</v>
      </c>
      <c r="J1173" s="12">
        <v>22080</v>
      </c>
      <c r="K1173" s="12">
        <v>48000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</v>
      </c>
    </row>
    <row r="1174" spans="1:29" customFormat="1" x14ac:dyDescent="0.2">
      <c r="A1174" s="8"/>
      <c r="B1174" s="9"/>
      <c r="C1174" s="7" t="s">
        <v>139</v>
      </c>
      <c r="D1174" s="12">
        <v>2160</v>
      </c>
      <c r="E1174" s="12">
        <v>3745</v>
      </c>
      <c r="F1174" s="12">
        <v>540</v>
      </c>
      <c r="G1174" s="12">
        <v>1000</v>
      </c>
      <c r="H1174" s="12">
        <v>0</v>
      </c>
      <c r="I1174" s="12">
        <v>0</v>
      </c>
      <c r="J1174" s="12">
        <v>216</v>
      </c>
      <c r="K1174" s="12">
        <v>400</v>
      </c>
      <c r="L1174" s="12">
        <v>324</v>
      </c>
      <c r="M1174" s="12">
        <v>600</v>
      </c>
      <c r="N1174" s="12">
        <v>108</v>
      </c>
      <c r="O1174" s="12">
        <v>200</v>
      </c>
      <c r="P1174" s="12">
        <v>324</v>
      </c>
      <c r="Q1174" s="12">
        <v>600</v>
      </c>
      <c r="R1174" s="12">
        <v>108</v>
      </c>
      <c r="S1174" s="12">
        <v>200</v>
      </c>
      <c r="T1174" s="12">
        <v>216</v>
      </c>
      <c r="U1174" s="12">
        <v>145</v>
      </c>
      <c r="V1174" s="12">
        <v>324</v>
      </c>
      <c r="W1174" s="12">
        <v>600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</row>
    <row r="1175" spans="1:29" customFormat="1" x14ac:dyDescent="0.2">
      <c r="A1175" s="8"/>
      <c r="B1175" s="7" t="s">
        <v>160</v>
      </c>
      <c r="C1175" s="7" t="s">
        <v>399</v>
      </c>
      <c r="D1175" s="12">
        <v>483998</v>
      </c>
      <c r="E1175" s="12">
        <v>97066</v>
      </c>
      <c r="F1175" s="12">
        <v>29519</v>
      </c>
      <c r="G1175" s="12">
        <v>5916</v>
      </c>
      <c r="H1175" s="12">
        <v>28592</v>
      </c>
      <c r="I1175" s="12">
        <v>5114</v>
      </c>
      <c r="J1175" s="12">
        <v>46449</v>
      </c>
      <c r="K1175" s="12">
        <v>8805</v>
      </c>
      <c r="L1175" s="12">
        <v>18950</v>
      </c>
      <c r="M1175" s="12">
        <v>3595</v>
      </c>
      <c r="N1175" s="12">
        <v>44275</v>
      </c>
      <c r="O1175" s="12">
        <v>7520</v>
      </c>
      <c r="P1175" s="12">
        <v>70824</v>
      </c>
      <c r="Q1175" s="12">
        <v>18272</v>
      </c>
      <c r="R1175" s="12">
        <v>60618</v>
      </c>
      <c r="S1175" s="12">
        <v>12834</v>
      </c>
      <c r="T1175" s="12">
        <v>36276</v>
      </c>
      <c r="U1175" s="12">
        <v>6743</v>
      </c>
      <c r="V1175" s="12">
        <v>24077</v>
      </c>
      <c r="W1175" s="12">
        <v>4605</v>
      </c>
      <c r="X1175" s="12">
        <v>47196</v>
      </c>
      <c r="Y1175" s="12">
        <v>8934</v>
      </c>
      <c r="Z1175" s="12">
        <v>50632</v>
      </c>
      <c r="AA1175" s="12">
        <v>9971</v>
      </c>
      <c r="AB1175" s="12">
        <v>26590</v>
      </c>
      <c r="AC1175" s="12">
        <v>4757</v>
      </c>
    </row>
    <row r="1176" spans="1:29" customFormat="1" x14ac:dyDescent="0.2">
      <c r="A1176" s="8"/>
      <c r="B1176" s="6" t="s">
        <v>58</v>
      </c>
      <c r="C1176" s="7" t="s">
        <v>400</v>
      </c>
      <c r="D1176" s="12">
        <v>744781</v>
      </c>
      <c r="E1176" s="12">
        <v>9231</v>
      </c>
      <c r="F1176" s="12">
        <v>21882</v>
      </c>
      <c r="G1176" s="12">
        <v>380</v>
      </c>
      <c r="H1176" s="12">
        <v>58226</v>
      </c>
      <c r="I1176" s="12">
        <v>742</v>
      </c>
      <c r="J1176" s="12">
        <v>69337</v>
      </c>
      <c r="K1176" s="12">
        <v>746</v>
      </c>
      <c r="L1176" s="12">
        <v>67455</v>
      </c>
      <c r="M1176" s="12">
        <v>860</v>
      </c>
      <c r="N1176" s="12">
        <v>84303</v>
      </c>
      <c r="O1176" s="12">
        <v>1264</v>
      </c>
      <c r="P1176" s="12">
        <v>94114</v>
      </c>
      <c r="Q1176" s="12">
        <v>1251</v>
      </c>
      <c r="R1176" s="12">
        <v>31133</v>
      </c>
      <c r="S1176" s="12">
        <v>342</v>
      </c>
      <c r="T1176" s="12">
        <v>103555</v>
      </c>
      <c r="U1176" s="12">
        <v>1354</v>
      </c>
      <c r="V1176" s="12">
        <v>59354</v>
      </c>
      <c r="W1176" s="12">
        <v>645</v>
      </c>
      <c r="X1176" s="12">
        <v>2565</v>
      </c>
      <c r="Y1176" s="12">
        <v>31</v>
      </c>
      <c r="Z1176" s="12">
        <v>102191</v>
      </c>
      <c r="AA1176" s="12">
        <v>993</v>
      </c>
      <c r="AB1176" s="12">
        <v>50666</v>
      </c>
      <c r="AC1176" s="12">
        <v>623</v>
      </c>
    </row>
    <row r="1177" spans="1:29" customFormat="1" x14ac:dyDescent="0.2">
      <c r="A1177" s="8"/>
      <c r="B1177" s="8"/>
      <c r="C1177" s="7" t="s">
        <v>770</v>
      </c>
      <c r="D1177" s="12">
        <v>9144</v>
      </c>
      <c r="E1177" s="12">
        <v>133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4921</v>
      </c>
      <c r="S1177" s="12">
        <v>69</v>
      </c>
      <c r="T1177" s="12">
        <v>863</v>
      </c>
      <c r="U1177" s="12">
        <v>9</v>
      </c>
      <c r="V1177" s="12">
        <v>0</v>
      </c>
      <c r="W1177" s="12">
        <v>0</v>
      </c>
      <c r="X1177" s="12">
        <v>3360</v>
      </c>
      <c r="Y1177" s="12">
        <v>55</v>
      </c>
      <c r="Z1177" s="12">
        <v>0</v>
      </c>
      <c r="AA1177" s="12">
        <v>0</v>
      </c>
      <c r="AB1177" s="12">
        <v>0</v>
      </c>
      <c r="AC1177" s="12">
        <v>0</v>
      </c>
    </row>
    <row r="1178" spans="1:29" customFormat="1" x14ac:dyDescent="0.2">
      <c r="A1178" s="8"/>
      <c r="B1178" s="8"/>
      <c r="C1178" s="7" t="s">
        <v>59</v>
      </c>
      <c r="D1178" s="12">
        <v>536011</v>
      </c>
      <c r="E1178" s="12">
        <v>6029</v>
      </c>
      <c r="F1178" s="12">
        <v>5390</v>
      </c>
      <c r="G1178" s="12">
        <v>92</v>
      </c>
      <c r="H1178" s="12">
        <v>20018</v>
      </c>
      <c r="I1178" s="12">
        <v>264</v>
      </c>
      <c r="J1178" s="12">
        <v>44092</v>
      </c>
      <c r="K1178" s="12">
        <v>491</v>
      </c>
      <c r="L1178" s="12">
        <v>63924</v>
      </c>
      <c r="M1178" s="12">
        <v>569</v>
      </c>
      <c r="N1178" s="12">
        <v>53642</v>
      </c>
      <c r="O1178" s="12">
        <v>679</v>
      </c>
      <c r="P1178" s="12">
        <v>12963</v>
      </c>
      <c r="Q1178" s="12">
        <v>150</v>
      </c>
      <c r="R1178" s="12">
        <v>46844</v>
      </c>
      <c r="S1178" s="12">
        <v>512</v>
      </c>
      <c r="T1178" s="12">
        <v>45434</v>
      </c>
      <c r="U1178" s="12">
        <v>467</v>
      </c>
      <c r="V1178" s="12">
        <v>43659</v>
      </c>
      <c r="W1178" s="12">
        <v>522</v>
      </c>
      <c r="X1178" s="12">
        <v>47415</v>
      </c>
      <c r="Y1178" s="12">
        <v>614</v>
      </c>
      <c r="Z1178" s="12">
        <v>108841</v>
      </c>
      <c r="AA1178" s="12">
        <v>1150</v>
      </c>
      <c r="AB1178" s="12">
        <v>43789</v>
      </c>
      <c r="AC1178" s="12">
        <v>519</v>
      </c>
    </row>
    <row r="1179" spans="1:29" customFormat="1" x14ac:dyDescent="0.2">
      <c r="A1179" s="8"/>
      <c r="B1179" s="8"/>
      <c r="C1179" s="7" t="s">
        <v>483</v>
      </c>
      <c r="D1179" s="12">
        <v>68</v>
      </c>
      <c r="E1179" s="12">
        <v>4</v>
      </c>
      <c r="F1179" s="12">
        <v>0</v>
      </c>
      <c r="G1179" s="12">
        <v>0</v>
      </c>
      <c r="H1179" s="12">
        <v>0</v>
      </c>
      <c r="I1179" s="12">
        <v>0</v>
      </c>
      <c r="J1179" s="12">
        <v>68</v>
      </c>
      <c r="K1179" s="12">
        <v>4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</v>
      </c>
    </row>
    <row r="1180" spans="1:29" customFormat="1" x14ac:dyDescent="0.2">
      <c r="A1180" s="8"/>
      <c r="B1180" s="8"/>
      <c r="C1180" s="7" t="s">
        <v>401</v>
      </c>
      <c r="D1180" s="12">
        <v>865942</v>
      </c>
      <c r="E1180" s="12">
        <v>130455</v>
      </c>
      <c r="F1180" s="12">
        <v>38230</v>
      </c>
      <c r="G1180" s="12">
        <v>5810</v>
      </c>
      <c r="H1180" s="12">
        <v>31251</v>
      </c>
      <c r="I1180" s="12">
        <v>4911</v>
      </c>
      <c r="J1180" s="12">
        <v>73091</v>
      </c>
      <c r="K1180" s="12">
        <v>12506</v>
      </c>
      <c r="L1180" s="12">
        <v>67693</v>
      </c>
      <c r="M1180" s="12">
        <v>10110</v>
      </c>
      <c r="N1180" s="12">
        <v>120705</v>
      </c>
      <c r="O1180" s="12">
        <v>17463</v>
      </c>
      <c r="P1180" s="12">
        <v>75324</v>
      </c>
      <c r="Q1180" s="12">
        <v>12308</v>
      </c>
      <c r="R1180" s="12">
        <v>167819</v>
      </c>
      <c r="S1180" s="12">
        <v>24147</v>
      </c>
      <c r="T1180" s="12">
        <v>60508</v>
      </c>
      <c r="U1180" s="12">
        <v>8786</v>
      </c>
      <c r="V1180" s="12">
        <v>27554</v>
      </c>
      <c r="W1180" s="12">
        <v>3867</v>
      </c>
      <c r="X1180" s="12">
        <v>25634</v>
      </c>
      <c r="Y1180" s="12">
        <v>3356</v>
      </c>
      <c r="Z1180" s="12">
        <v>148673</v>
      </c>
      <c r="AA1180" s="12">
        <v>23356</v>
      </c>
      <c r="AB1180" s="12">
        <v>29460</v>
      </c>
      <c r="AC1180" s="12">
        <v>3835</v>
      </c>
    </row>
    <row r="1181" spans="1:29" customFormat="1" x14ac:dyDescent="0.2">
      <c r="A1181" s="8"/>
      <c r="B1181" s="8"/>
      <c r="C1181" s="7" t="s">
        <v>402</v>
      </c>
      <c r="D1181" s="12">
        <v>443982</v>
      </c>
      <c r="E1181" s="12">
        <v>59140</v>
      </c>
      <c r="F1181" s="12">
        <v>11116</v>
      </c>
      <c r="G1181" s="12">
        <v>1787</v>
      </c>
      <c r="H1181" s="12">
        <v>8144</v>
      </c>
      <c r="I1181" s="12">
        <v>1386</v>
      </c>
      <c r="J1181" s="12">
        <v>21682</v>
      </c>
      <c r="K1181" s="12">
        <v>3430</v>
      </c>
      <c r="L1181" s="12">
        <v>31520</v>
      </c>
      <c r="M1181" s="12">
        <v>5234</v>
      </c>
      <c r="N1181" s="12">
        <v>88907</v>
      </c>
      <c r="O1181" s="12">
        <v>13773</v>
      </c>
      <c r="P1181" s="12">
        <v>39028</v>
      </c>
      <c r="Q1181" s="12">
        <v>6252</v>
      </c>
      <c r="R1181" s="12">
        <v>31745</v>
      </c>
      <c r="S1181" s="12">
        <v>4679</v>
      </c>
      <c r="T1181" s="12">
        <v>37557</v>
      </c>
      <c r="U1181" s="12">
        <v>6408</v>
      </c>
      <c r="V1181" s="12">
        <v>17722</v>
      </c>
      <c r="W1181" s="12">
        <v>3060</v>
      </c>
      <c r="X1181" s="12">
        <v>20266</v>
      </c>
      <c r="Y1181" s="12">
        <v>3080</v>
      </c>
      <c r="Z1181" s="12">
        <v>28364</v>
      </c>
      <c r="AA1181" s="12">
        <v>4447</v>
      </c>
      <c r="AB1181" s="12">
        <v>107931</v>
      </c>
      <c r="AC1181" s="12">
        <v>5604</v>
      </c>
    </row>
    <row r="1182" spans="1:29" customFormat="1" x14ac:dyDescent="0.2">
      <c r="A1182" s="8"/>
      <c r="B1182" s="8"/>
      <c r="C1182" s="7" t="s">
        <v>579</v>
      </c>
      <c r="D1182" s="12">
        <v>7775</v>
      </c>
      <c r="E1182" s="12">
        <v>61</v>
      </c>
      <c r="F1182" s="12">
        <v>0</v>
      </c>
      <c r="G1182" s="12">
        <v>0</v>
      </c>
      <c r="H1182" s="12">
        <v>25</v>
      </c>
      <c r="I1182" s="12">
        <v>1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300</v>
      </c>
      <c r="Q1182" s="12">
        <v>4</v>
      </c>
      <c r="R1182" s="12">
        <v>480</v>
      </c>
      <c r="S1182" s="12">
        <v>9</v>
      </c>
      <c r="T1182" s="12">
        <v>0</v>
      </c>
      <c r="U1182" s="12">
        <v>0</v>
      </c>
      <c r="V1182" s="12">
        <v>0</v>
      </c>
      <c r="W1182" s="12">
        <v>0</v>
      </c>
      <c r="X1182" s="12">
        <v>2070</v>
      </c>
      <c r="Y1182" s="12">
        <v>11</v>
      </c>
      <c r="Z1182" s="12">
        <v>2695</v>
      </c>
      <c r="AA1182" s="12">
        <v>13</v>
      </c>
      <c r="AB1182" s="12">
        <v>2205</v>
      </c>
      <c r="AC1182" s="12">
        <v>23</v>
      </c>
    </row>
    <row r="1183" spans="1:29" customFormat="1" x14ac:dyDescent="0.2">
      <c r="A1183" s="8"/>
      <c r="B1183" s="8"/>
      <c r="C1183" s="7" t="s">
        <v>403</v>
      </c>
      <c r="D1183" s="12">
        <v>3427336</v>
      </c>
      <c r="E1183" s="12">
        <v>555246</v>
      </c>
      <c r="F1183" s="12">
        <v>189283</v>
      </c>
      <c r="G1183" s="12">
        <v>36920</v>
      </c>
      <c r="H1183" s="12">
        <v>226754</v>
      </c>
      <c r="I1183" s="12">
        <v>38410</v>
      </c>
      <c r="J1183" s="12">
        <v>393994</v>
      </c>
      <c r="K1183" s="12">
        <v>69073</v>
      </c>
      <c r="L1183" s="12">
        <v>352064</v>
      </c>
      <c r="M1183" s="12">
        <v>59866</v>
      </c>
      <c r="N1183" s="12">
        <v>467865</v>
      </c>
      <c r="O1183" s="12">
        <v>74154</v>
      </c>
      <c r="P1183" s="12">
        <v>322363</v>
      </c>
      <c r="Q1183" s="12">
        <v>53641</v>
      </c>
      <c r="R1183" s="12">
        <v>273691</v>
      </c>
      <c r="S1183" s="12">
        <v>40987</v>
      </c>
      <c r="T1183" s="12">
        <v>292189</v>
      </c>
      <c r="U1183" s="12">
        <v>44411</v>
      </c>
      <c r="V1183" s="12">
        <v>333943</v>
      </c>
      <c r="W1183" s="12">
        <v>54679</v>
      </c>
      <c r="X1183" s="12">
        <v>147631</v>
      </c>
      <c r="Y1183" s="12">
        <v>21554</v>
      </c>
      <c r="Z1183" s="12">
        <v>214561</v>
      </c>
      <c r="AA1183" s="12">
        <v>31850</v>
      </c>
      <c r="AB1183" s="12">
        <v>212998</v>
      </c>
      <c r="AC1183" s="12">
        <v>29701</v>
      </c>
    </row>
    <row r="1184" spans="1:29" customFormat="1" x14ac:dyDescent="0.2">
      <c r="A1184" s="8"/>
      <c r="B1184" s="8"/>
      <c r="C1184" s="7" t="s">
        <v>404</v>
      </c>
      <c r="D1184" s="12">
        <v>112438</v>
      </c>
      <c r="E1184" s="12">
        <v>6833</v>
      </c>
      <c r="F1184" s="12">
        <v>8275</v>
      </c>
      <c r="G1184" s="12">
        <v>435</v>
      </c>
      <c r="H1184" s="12">
        <v>6970</v>
      </c>
      <c r="I1184" s="12">
        <v>403</v>
      </c>
      <c r="J1184" s="12">
        <v>17531</v>
      </c>
      <c r="K1184" s="12">
        <v>1098</v>
      </c>
      <c r="L1184" s="12">
        <v>5073</v>
      </c>
      <c r="M1184" s="12">
        <v>333</v>
      </c>
      <c r="N1184" s="12">
        <v>0</v>
      </c>
      <c r="O1184" s="12">
        <v>0</v>
      </c>
      <c r="P1184" s="12">
        <v>17089</v>
      </c>
      <c r="Q1184" s="12">
        <v>768</v>
      </c>
      <c r="R1184" s="12">
        <v>11738</v>
      </c>
      <c r="S1184" s="12">
        <v>871</v>
      </c>
      <c r="T1184" s="12">
        <v>4285</v>
      </c>
      <c r="U1184" s="12">
        <v>269</v>
      </c>
      <c r="V1184" s="12">
        <v>1791</v>
      </c>
      <c r="W1184" s="12">
        <v>161</v>
      </c>
      <c r="X1184" s="12">
        <v>4886</v>
      </c>
      <c r="Y1184" s="12">
        <v>429</v>
      </c>
      <c r="Z1184" s="12">
        <v>16254</v>
      </c>
      <c r="AA1184" s="12">
        <v>1089</v>
      </c>
      <c r="AB1184" s="12">
        <v>18546</v>
      </c>
      <c r="AC1184" s="12">
        <v>977</v>
      </c>
    </row>
    <row r="1185" spans="1:29" customFormat="1" x14ac:dyDescent="0.2">
      <c r="A1185" s="8"/>
      <c r="B1185" s="9"/>
      <c r="C1185" s="7" t="s">
        <v>405</v>
      </c>
      <c r="D1185" s="12">
        <v>121076</v>
      </c>
      <c r="E1185" s="12">
        <v>11211</v>
      </c>
      <c r="F1185" s="12">
        <v>6254</v>
      </c>
      <c r="G1185" s="12">
        <v>733</v>
      </c>
      <c r="H1185" s="12">
        <v>2172</v>
      </c>
      <c r="I1185" s="12">
        <v>162</v>
      </c>
      <c r="J1185" s="12">
        <v>24592</v>
      </c>
      <c r="K1185" s="12">
        <v>1916</v>
      </c>
      <c r="L1185" s="12">
        <v>9783</v>
      </c>
      <c r="M1185" s="12">
        <v>964</v>
      </c>
      <c r="N1185" s="12">
        <v>17728</v>
      </c>
      <c r="O1185" s="12">
        <v>1978</v>
      </c>
      <c r="P1185" s="12">
        <v>9351</v>
      </c>
      <c r="Q1185" s="12">
        <v>858</v>
      </c>
      <c r="R1185" s="12">
        <v>7187</v>
      </c>
      <c r="S1185" s="12">
        <v>598</v>
      </c>
      <c r="T1185" s="12">
        <v>8764</v>
      </c>
      <c r="U1185" s="12">
        <v>606</v>
      </c>
      <c r="V1185" s="12">
        <v>10255</v>
      </c>
      <c r="W1185" s="12">
        <v>776</v>
      </c>
      <c r="X1185" s="12">
        <v>6332</v>
      </c>
      <c r="Y1185" s="12">
        <v>573</v>
      </c>
      <c r="Z1185" s="12">
        <v>8772</v>
      </c>
      <c r="AA1185" s="12">
        <v>984</v>
      </c>
      <c r="AB1185" s="12">
        <v>9886</v>
      </c>
      <c r="AC1185" s="12">
        <v>1063</v>
      </c>
    </row>
    <row r="1186" spans="1:29" customFormat="1" x14ac:dyDescent="0.2">
      <c r="A1186" s="8"/>
      <c r="B1186" s="7" t="s">
        <v>140</v>
      </c>
      <c r="C1186" s="7" t="s">
        <v>141</v>
      </c>
      <c r="D1186" s="12">
        <v>1458953</v>
      </c>
      <c r="E1186" s="12">
        <v>791357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784</v>
      </c>
      <c r="Q1186" s="12">
        <v>259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798909</v>
      </c>
      <c r="AA1186" s="12">
        <v>429337</v>
      </c>
      <c r="AB1186" s="12">
        <v>659260</v>
      </c>
      <c r="AC1186" s="12">
        <v>361761</v>
      </c>
    </row>
    <row r="1187" spans="1:29" customFormat="1" x14ac:dyDescent="0.2">
      <c r="A1187" s="8"/>
      <c r="B1187" s="7" t="s">
        <v>33</v>
      </c>
      <c r="C1187" s="7" t="s">
        <v>34</v>
      </c>
      <c r="D1187" s="12">
        <v>8380299</v>
      </c>
      <c r="E1187" s="12">
        <v>4347464</v>
      </c>
      <c r="F1187" s="12">
        <v>1002491</v>
      </c>
      <c r="G1187" s="12">
        <v>578440</v>
      </c>
      <c r="H1187" s="12">
        <v>247369</v>
      </c>
      <c r="I1187" s="12">
        <v>134001</v>
      </c>
      <c r="J1187" s="12">
        <v>400191</v>
      </c>
      <c r="K1187" s="12">
        <v>211767</v>
      </c>
      <c r="L1187" s="12">
        <v>973282</v>
      </c>
      <c r="M1187" s="12">
        <v>522058</v>
      </c>
      <c r="N1187" s="12">
        <v>934493</v>
      </c>
      <c r="O1187" s="12">
        <v>501815</v>
      </c>
      <c r="P1187" s="12">
        <v>1074730</v>
      </c>
      <c r="Q1187" s="12">
        <v>561655</v>
      </c>
      <c r="R1187" s="12">
        <v>506962</v>
      </c>
      <c r="S1187" s="12">
        <v>248484</v>
      </c>
      <c r="T1187" s="12">
        <v>740484</v>
      </c>
      <c r="U1187" s="12">
        <v>372213</v>
      </c>
      <c r="V1187" s="12">
        <v>864353</v>
      </c>
      <c r="W1187" s="12">
        <v>426902</v>
      </c>
      <c r="X1187" s="12">
        <v>728542</v>
      </c>
      <c r="Y1187" s="12">
        <v>346400</v>
      </c>
      <c r="Z1187" s="12">
        <v>244238</v>
      </c>
      <c r="AA1187" s="12">
        <v>112835</v>
      </c>
      <c r="AB1187" s="12">
        <v>663164</v>
      </c>
      <c r="AC1187" s="12">
        <v>330894</v>
      </c>
    </row>
    <row r="1188" spans="1:29" customFormat="1" x14ac:dyDescent="0.2">
      <c r="A1188" s="8"/>
      <c r="B1188" s="7" t="s">
        <v>658</v>
      </c>
      <c r="C1188" s="7" t="s">
        <v>659</v>
      </c>
      <c r="D1188" s="12">
        <v>1031</v>
      </c>
      <c r="E1188" s="12">
        <v>36</v>
      </c>
      <c r="F1188" s="12">
        <v>0</v>
      </c>
      <c r="G1188" s="12">
        <v>0</v>
      </c>
      <c r="H1188" s="12">
        <v>0</v>
      </c>
      <c r="I1188" s="12">
        <v>0</v>
      </c>
      <c r="J1188" s="12">
        <v>789</v>
      </c>
      <c r="K1188" s="12">
        <v>26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88</v>
      </c>
      <c r="U1188" s="12">
        <v>5</v>
      </c>
      <c r="V1188" s="12">
        <v>154</v>
      </c>
      <c r="W1188" s="12">
        <v>5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0</v>
      </c>
    </row>
    <row r="1189" spans="1:29" customFormat="1" x14ac:dyDescent="0.2">
      <c r="A1189" s="8"/>
      <c r="B1189" s="6" t="s">
        <v>624</v>
      </c>
      <c r="C1189" s="7" t="s">
        <v>625</v>
      </c>
      <c r="D1189" s="12">
        <v>7056840</v>
      </c>
      <c r="E1189" s="12">
        <v>1153666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430362</v>
      </c>
      <c r="U1189" s="12">
        <v>108544</v>
      </c>
      <c r="V1189" s="12">
        <v>1517536</v>
      </c>
      <c r="W1189" s="12">
        <v>262143</v>
      </c>
      <c r="X1189" s="12">
        <v>2050416</v>
      </c>
      <c r="Y1189" s="12">
        <v>314434</v>
      </c>
      <c r="Z1189" s="12">
        <v>3058526</v>
      </c>
      <c r="AA1189" s="12">
        <v>468545</v>
      </c>
      <c r="AB1189" s="12">
        <v>0</v>
      </c>
      <c r="AC1189" s="12">
        <v>0</v>
      </c>
    </row>
    <row r="1190" spans="1:29" customFormat="1" x14ac:dyDescent="0.2">
      <c r="A1190" s="8"/>
      <c r="B1190" s="8"/>
      <c r="C1190" s="7" t="s">
        <v>764</v>
      </c>
      <c r="D1190" s="12">
        <v>320340</v>
      </c>
      <c r="E1190" s="12">
        <v>57000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320340</v>
      </c>
      <c r="U1190" s="12">
        <v>57000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</v>
      </c>
    </row>
    <row r="1191" spans="1:29" customFormat="1" x14ac:dyDescent="0.2">
      <c r="A1191" s="8"/>
      <c r="B1191" s="8"/>
      <c r="C1191" s="7" t="s">
        <v>660</v>
      </c>
      <c r="D1191" s="12">
        <v>150288</v>
      </c>
      <c r="E1191" s="12">
        <v>974189</v>
      </c>
      <c r="F1191" s="12">
        <v>0</v>
      </c>
      <c r="G1191" s="12">
        <v>0</v>
      </c>
      <c r="H1191" s="12">
        <v>0</v>
      </c>
      <c r="I1191" s="12">
        <v>0</v>
      </c>
      <c r="J1191" s="12">
        <v>55680</v>
      </c>
      <c r="K1191" s="12">
        <v>284448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45600</v>
      </c>
      <c r="U1191" s="12">
        <v>237044</v>
      </c>
      <c r="V1191" s="12">
        <v>18288</v>
      </c>
      <c r="W1191" s="12">
        <v>124608</v>
      </c>
      <c r="X1191" s="12">
        <v>0</v>
      </c>
      <c r="Y1191" s="12">
        <v>0</v>
      </c>
      <c r="Z1191" s="12">
        <v>30720</v>
      </c>
      <c r="AA1191" s="12">
        <v>328089</v>
      </c>
      <c r="AB1191" s="12">
        <v>0</v>
      </c>
      <c r="AC1191" s="12">
        <v>0</v>
      </c>
    </row>
    <row r="1192" spans="1:29" customFormat="1" x14ac:dyDescent="0.2">
      <c r="A1192" s="8"/>
      <c r="B1192" s="9"/>
      <c r="C1192" s="7" t="s">
        <v>777</v>
      </c>
      <c r="D1192" s="12">
        <v>3800</v>
      </c>
      <c r="E1192" s="12">
        <v>19000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3800</v>
      </c>
      <c r="U1192" s="12">
        <v>19000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</row>
    <row r="1193" spans="1:29" customFormat="1" x14ac:dyDescent="0.2">
      <c r="A1193" s="8"/>
      <c r="B1193" s="7" t="s">
        <v>406</v>
      </c>
      <c r="C1193" s="7" t="s">
        <v>407</v>
      </c>
      <c r="D1193" s="12">
        <v>15271061</v>
      </c>
      <c r="E1193" s="12">
        <v>6838868</v>
      </c>
      <c r="F1193" s="12">
        <v>1683988</v>
      </c>
      <c r="G1193" s="12">
        <v>780724</v>
      </c>
      <c r="H1193" s="12">
        <v>1778086</v>
      </c>
      <c r="I1193" s="12">
        <v>820660</v>
      </c>
      <c r="J1193" s="12">
        <v>1842149</v>
      </c>
      <c r="K1193" s="12">
        <v>822793</v>
      </c>
      <c r="L1193" s="12">
        <v>1099422</v>
      </c>
      <c r="M1193" s="12">
        <v>464780</v>
      </c>
      <c r="N1193" s="12">
        <v>1052036</v>
      </c>
      <c r="O1193" s="12">
        <v>419092</v>
      </c>
      <c r="P1193" s="12">
        <v>792811</v>
      </c>
      <c r="Q1193" s="12">
        <v>317809</v>
      </c>
      <c r="R1193" s="12">
        <v>958000</v>
      </c>
      <c r="S1193" s="12">
        <v>386235</v>
      </c>
      <c r="T1193" s="12">
        <v>1009270</v>
      </c>
      <c r="U1193" s="12">
        <v>436864</v>
      </c>
      <c r="V1193" s="12">
        <v>1050934</v>
      </c>
      <c r="W1193" s="12">
        <v>507507</v>
      </c>
      <c r="X1193" s="12">
        <v>1019080</v>
      </c>
      <c r="Y1193" s="12">
        <v>483272</v>
      </c>
      <c r="Z1193" s="12">
        <v>1324763</v>
      </c>
      <c r="AA1193" s="12">
        <v>636159</v>
      </c>
      <c r="AB1193" s="12">
        <v>1660522</v>
      </c>
      <c r="AC1193" s="12">
        <v>762973</v>
      </c>
    </row>
    <row r="1194" spans="1:29" customFormat="1" x14ac:dyDescent="0.2">
      <c r="A1194" s="8"/>
      <c r="B1194" s="6" t="s">
        <v>107</v>
      </c>
      <c r="C1194" s="7" t="s">
        <v>408</v>
      </c>
      <c r="D1194" s="12">
        <v>3007599</v>
      </c>
      <c r="E1194" s="12">
        <v>3337147</v>
      </c>
      <c r="F1194" s="12">
        <v>376790</v>
      </c>
      <c r="G1194" s="12">
        <v>438188</v>
      </c>
      <c r="H1194" s="12">
        <v>189703</v>
      </c>
      <c r="I1194" s="12">
        <v>223542</v>
      </c>
      <c r="J1194" s="12">
        <v>399167</v>
      </c>
      <c r="K1194" s="12">
        <v>447014</v>
      </c>
      <c r="L1194" s="12">
        <v>132738</v>
      </c>
      <c r="M1194" s="12">
        <v>148376</v>
      </c>
      <c r="N1194" s="12">
        <v>193682</v>
      </c>
      <c r="O1194" s="12">
        <v>211022</v>
      </c>
      <c r="P1194" s="12">
        <v>23505</v>
      </c>
      <c r="Q1194" s="12">
        <v>26963</v>
      </c>
      <c r="R1194" s="12">
        <v>63624</v>
      </c>
      <c r="S1194" s="12">
        <v>68003</v>
      </c>
      <c r="T1194" s="12">
        <v>0</v>
      </c>
      <c r="U1194" s="12">
        <v>0</v>
      </c>
      <c r="V1194" s="12">
        <v>249991</v>
      </c>
      <c r="W1194" s="12">
        <v>272104</v>
      </c>
      <c r="X1194" s="12">
        <v>684682</v>
      </c>
      <c r="Y1194" s="12">
        <v>745848</v>
      </c>
      <c r="Z1194" s="12">
        <v>559359</v>
      </c>
      <c r="AA1194" s="12">
        <v>609878</v>
      </c>
      <c r="AB1194" s="12">
        <v>134358</v>
      </c>
      <c r="AC1194" s="12">
        <v>146209</v>
      </c>
    </row>
    <row r="1195" spans="1:29" customFormat="1" x14ac:dyDescent="0.2">
      <c r="A1195" s="8"/>
      <c r="B1195" s="8"/>
      <c r="C1195" s="7" t="s">
        <v>108</v>
      </c>
      <c r="D1195" s="12">
        <v>128689</v>
      </c>
      <c r="E1195" s="12">
        <v>129659</v>
      </c>
      <c r="F1195" s="12">
        <v>34923</v>
      </c>
      <c r="G1195" s="12">
        <v>37555</v>
      </c>
      <c r="H1195" s="12">
        <v>8671</v>
      </c>
      <c r="I1195" s="12">
        <v>9948</v>
      </c>
      <c r="J1195" s="12">
        <v>8106</v>
      </c>
      <c r="K1195" s="12">
        <v>8820</v>
      </c>
      <c r="L1195" s="12">
        <v>20639</v>
      </c>
      <c r="M1195" s="12">
        <v>20180</v>
      </c>
      <c r="N1195" s="12">
        <v>18521</v>
      </c>
      <c r="O1195" s="12">
        <v>16885</v>
      </c>
      <c r="P1195" s="12">
        <v>10650</v>
      </c>
      <c r="Q1195" s="12">
        <v>9769</v>
      </c>
      <c r="R1195" s="12">
        <v>20433</v>
      </c>
      <c r="S1195" s="12">
        <v>19916</v>
      </c>
      <c r="T1195" s="12">
        <v>0</v>
      </c>
      <c r="U1195" s="12">
        <v>0</v>
      </c>
      <c r="V1195" s="12">
        <v>0</v>
      </c>
      <c r="W1195" s="12">
        <v>0</v>
      </c>
      <c r="X1195" s="12">
        <v>5953</v>
      </c>
      <c r="Y1195" s="12">
        <v>5760</v>
      </c>
      <c r="Z1195" s="12">
        <v>793</v>
      </c>
      <c r="AA1195" s="12">
        <v>826</v>
      </c>
      <c r="AB1195" s="12">
        <v>0</v>
      </c>
      <c r="AC1195" s="12">
        <v>0</v>
      </c>
    </row>
    <row r="1196" spans="1:29" customFormat="1" x14ac:dyDescent="0.2">
      <c r="A1196" s="8"/>
      <c r="B1196" s="9"/>
      <c r="C1196" s="7" t="s">
        <v>109</v>
      </c>
      <c r="D1196" s="12">
        <v>1237527</v>
      </c>
      <c r="E1196" s="12">
        <v>1344040</v>
      </c>
      <c r="F1196" s="12">
        <v>129776</v>
      </c>
      <c r="G1196" s="12">
        <v>128934</v>
      </c>
      <c r="H1196" s="12">
        <v>175157</v>
      </c>
      <c r="I1196" s="12">
        <v>233314</v>
      </c>
      <c r="J1196" s="12">
        <v>175116</v>
      </c>
      <c r="K1196" s="12">
        <v>185608</v>
      </c>
      <c r="L1196" s="12">
        <v>64516</v>
      </c>
      <c r="M1196" s="12">
        <v>61649</v>
      </c>
      <c r="N1196" s="12">
        <v>277002</v>
      </c>
      <c r="O1196" s="12">
        <v>292640</v>
      </c>
      <c r="P1196" s="12">
        <v>170907</v>
      </c>
      <c r="Q1196" s="12">
        <v>190870</v>
      </c>
      <c r="R1196" s="12">
        <v>60414</v>
      </c>
      <c r="S1196" s="12">
        <v>60581</v>
      </c>
      <c r="T1196" s="12">
        <v>0</v>
      </c>
      <c r="U1196" s="12">
        <v>0</v>
      </c>
      <c r="V1196" s="12">
        <v>41599</v>
      </c>
      <c r="W1196" s="12">
        <v>43612</v>
      </c>
      <c r="X1196" s="12">
        <v>38714</v>
      </c>
      <c r="Y1196" s="12">
        <v>37988</v>
      </c>
      <c r="Z1196" s="12">
        <v>23457</v>
      </c>
      <c r="AA1196" s="12">
        <v>26848</v>
      </c>
      <c r="AB1196" s="12">
        <v>80869</v>
      </c>
      <c r="AC1196" s="12">
        <v>81996</v>
      </c>
    </row>
    <row r="1197" spans="1:29" customFormat="1" x14ac:dyDescent="0.2">
      <c r="A1197" s="8"/>
      <c r="B1197" s="7" t="s">
        <v>110</v>
      </c>
      <c r="C1197" s="7" t="s">
        <v>409</v>
      </c>
      <c r="D1197" s="12">
        <v>167698</v>
      </c>
      <c r="E1197" s="12">
        <v>56300</v>
      </c>
      <c r="F1197" s="12">
        <v>57724</v>
      </c>
      <c r="G1197" s="12">
        <v>18500</v>
      </c>
      <c r="H1197" s="12">
        <v>0</v>
      </c>
      <c r="I1197" s="12">
        <v>0</v>
      </c>
      <c r="J1197" s="12">
        <v>0</v>
      </c>
      <c r="K1197" s="12">
        <v>0</v>
      </c>
      <c r="L1197" s="12">
        <v>54389</v>
      </c>
      <c r="M1197" s="12">
        <v>18500</v>
      </c>
      <c r="N1197" s="12">
        <v>0</v>
      </c>
      <c r="O1197" s="12">
        <v>0</v>
      </c>
      <c r="P1197" s="12">
        <v>55585</v>
      </c>
      <c r="Q1197" s="12">
        <v>19300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</row>
    <row r="1198" spans="1:29" customFormat="1" x14ac:dyDescent="0.2">
      <c r="A1198" s="8"/>
      <c r="B1198" s="7" t="s">
        <v>410</v>
      </c>
      <c r="C1198" s="7" t="s">
        <v>411</v>
      </c>
      <c r="D1198" s="12">
        <v>92400</v>
      </c>
      <c r="E1198" s="12">
        <v>1419</v>
      </c>
      <c r="F1198" s="12">
        <v>10353</v>
      </c>
      <c r="G1198" s="12">
        <v>122</v>
      </c>
      <c r="H1198" s="12">
        <v>6018</v>
      </c>
      <c r="I1198" s="12">
        <v>98</v>
      </c>
      <c r="J1198" s="12">
        <v>6598</v>
      </c>
      <c r="K1198" s="12">
        <v>99</v>
      </c>
      <c r="L1198" s="12">
        <v>8880</v>
      </c>
      <c r="M1198" s="12">
        <v>138</v>
      </c>
      <c r="N1198" s="12">
        <v>6081</v>
      </c>
      <c r="O1198" s="12">
        <v>143</v>
      </c>
      <c r="P1198" s="12">
        <v>2082</v>
      </c>
      <c r="Q1198" s="12">
        <v>50</v>
      </c>
      <c r="R1198" s="12">
        <v>8079</v>
      </c>
      <c r="S1198" s="12">
        <v>127</v>
      </c>
      <c r="T1198" s="12">
        <v>8250</v>
      </c>
      <c r="U1198" s="12">
        <v>205</v>
      </c>
      <c r="V1198" s="12">
        <v>9675</v>
      </c>
      <c r="W1198" s="12">
        <v>99</v>
      </c>
      <c r="X1198" s="12">
        <v>8701</v>
      </c>
      <c r="Y1198" s="12">
        <v>138</v>
      </c>
      <c r="Z1198" s="12">
        <v>9264</v>
      </c>
      <c r="AA1198" s="12">
        <v>67</v>
      </c>
      <c r="AB1198" s="12">
        <v>8419</v>
      </c>
      <c r="AC1198" s="12">
        <v>133</v>
      </c>
    </row>
    <row r="1199" spans="1:29" customFormat="1" x14ac:dyDescent="0.2">
      <c r="A1199" s="9"/>
      <c r="B1199" s="7" t="s">
        <v>756</v>
      </c>
      <c r="C1199" s="7" t="s">
        <v>757</v>
      </c>
      <c r="D1199" s="12">
        <v>1555</v>
      </c>
      <c r="E1199" s="12">
        <v>898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1555</v>
      </c>
      <c r="Q1199" s="12">
        <v>898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</v>
      </c>
    </row>
    <row r="1200" spans="1:29" customFormat="1" x14ac:dyDescent="0.2">
      <c r="A1200" s="7" t="s">
        <v>412</v>
      </c>
      <c r="B1200" s="7" t="s">
        <v>61</v>
      </c>
      <c r="C1200" s="7" t="s">
        <v>62</v>
      </c>
      <c r="D1200" s="12">
        <v>59000</v>
      </c>
      <c r="E1200" s="12">
        <v>20112</v>
      </c>
      <c r="F1200" s="12">
        <v>59000</v>
      </c>
      <c r="G1200" s="12">
        <v>20112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C1200" s="12">
        <v>0</v>
      </c>
    </row>
    <row r="1201" spans="1:29" customFormat="1" x14ac:dyDescent="0.2">
      <c r="A1201" s="6" t="s">
        <v>413</v>
      </c>
      <c r="B1201" s="7" t="s">
        <v>61</v>
      </c>
      <c r="C1201" s="7" t="s">
        <v>62</v>
      </c>
      <c r="D1201" s="12">
        <v>650668</v>
      </c>
      <c r="E1201" s="12">
        <v>2358820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28926</v>
      </c>
      <c r="Q1201" s="12">
        <v>121723</v>
      </c>
      <c r="R1201" s="12">
        <v>219943</v>
      </c>
      <c r="S1201" s="12">
        <v>651025</v>
      </c>
      <c r="T1201" s="12">
        <v>95459</v>
      </c>
      <c r="U1201" s="12">
        <v>284472</v>
      </c>
      <c r="V1201" s="12">
        <v>142500</v>
      </c>
      <c r="W1201" s="12">
        <v>626750</v>
      </c>
      <c r="X1201" s="12">
        <v>123524</v>
      </c>
      <c r="Y1201" s="12">
        <v>525350</v>
      </c>
      <c r="Z1201" s="12">
        <v>40316</v>
      </c>
      <c r="AA1201" s="12">
        <v>149500</v>
      </c>
      <c r="AB1201" s="12">
        <v>0</v>
      </c>
      <c r="AC1201" s="12">
        <v>0</v>
      </c>
    </row>
    <row r="1202" spans="1:29" customFormat="1" x14ac:dyDescent="0.2">
      <c r="A1202" s="8"/>
      <c r="B1202" s="7" t="s">
        <v>115</v>
      </c>
      <c r="C1202" s="7" t="s">
        <v>116</v>
      </c>
      <c r="D1202" s="12">
        <v>22266</v>
      </c>
      <c r="E1202" s="12">
        <v>31808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22266</v>
      </c>
      <c r="AA1202" s="12">
        <v>31808</v>
      </c>
      <c r="AB1202" s="12">
        <v>0</v>
      </c>
      <c r="AC1202" s="12">
        <v>0</v>
      </c>
    </row>
    <row r="1203" spans="1:29" customFormat="1" x14ac:dyDescent="0.2">
      <c r="A1203" s="8"/>
      <c r="B1203" s="6" t="s">
        <v>25</v>
      </c>
      <c r="C1203" s="7" t="s">
        <v>117</v>
      </c>
      <c r="D1203" s="12">
        <v>4896</v>
      </c>
      <c r="E1203" s="12">
        <v>105</v>
      </c>
      <c r="F1203" s="12">
        <v>4896</v>
      </c>
      <c r="G1203" s="12">
        <v>105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0</v>
      </c>
    </row>
    <row r="1204" spans="1:29" customFormat="1" x14ac:dyDescent="0.2">
      <c r="A1204" s="8"/>
      <c r="B1204" s="8"/>
      <c r="C1204" s="7" t="s">
        <v>38</v>
      </c>
      <c r="D1204" s="12">
        <v>28399</v>
      </c>
      <c r="E1204" s="12">
        <v>3555</v>
      </c>
      <c r="F1204" s="12">
        <v>4748</v>
      </c>
      <c r="G1204" s="12">
        <v>544</v>
      </c>
      <c r="H1204" s="12">
        <v>464</v>
      </c>
      <c r="I1204" s="12">
        <v>48</v>
      </c>
      <c r="J1204" s="12">
        <v>1141</v>
      </c>
      <c r="K1204" s="12">
        <v>184</v>
      </c>
      <c r="L1204" s="12">
        <v>6402</v>
      </c>
      <c r="M1204" s="12">
        <v>687</v>
      </c>
      <c r="N1204" s="12">
        <v>1931</v>
      </c>
      <c r="O1204" s="12">
        <v>267</v>
      </c>
      <c r="P1204" s="12">
        <v>4050</v>
      </c>
      <c r="Q1204" s="12">
        <v>509</v>
      </c>
      <c r="R1204" s="12">
        <v>1745</v>
      </c>
      <c r="S1204" s="12">
        <v>203</v>
      </c>
      <c r="T1204" s="12">
        <v>2572</v>
      </c>
      <c r="U1204" s="12">
        <v>331</v>
      </c>
      <c r="V1204" s="12">
        <v>2680</v>
      </c>
      <c r="W1204" s="12">
        <v>376</v>
      </c>
      <c r="X1204" s="12">
        <v>2666</v>
      </c>
      <c r="Y1204" s="12">
        <v>406</v>
      </c>
      <c r="Z1204" s="12">
        <v>0</v>
      </c>
      <c r="AA1204" s="12">
        <v>0</v>
      </c>
      <c r="AB1204" s="12">
        <v>0</v>
      </c>
      <c r="AC1204" s="12">
        <v>0</v>
      </c>
    </row>
    <row r="1205" spans="1:29" customFormat="1" x14ac:dyDescent="0.2">
      <c r="A1205" s="8"/>
      <c r="B1205" s="8"/>
      <c r="C1205" s="7" t="s">
        <v>118</v>
      </c>
      <c r="D1205" s="12">
        <v>34407</v>
      </c>
      <c r="E1205" s="12">
        <v>735</v>
      </c>
      <c r="F1205" s="12">
        <v>7311</v>
      </c>
      <c r="G1205" s="12">
        <v>162</v>
      </c>
      <c r="H1205" s="12">
        <v>2474</v>
      </c>
      <c r="I1205" s="12">
        <v>49</v>
      </c>
      <c r="J1205" s="12">
        <v>891</v>
      </c>
      <c r="K1205" s="12">
        <v>18</v>
      </c>
      <c r="L1205" s="12">
        <v>1749</v>
      </c>
      <c r="M1205" s="12">
        <v>110</v>
      </c>
      <c r="N1205" s="12">
        <v>3587</v>
      </c>
      <c r="O1205" s="12">
        <v>75</v>
      </c>
      <c r="P1205" s="12">
        <v>0</v>
      </c>
      <c r="Q1205" s="12">
        <v>0</v>
      </c>
      <c r="R1205" s="12">
        <v>1287</v>
      </c>
      <c r="S1205" s="12">
        <v>24</v>
      </c>
      <c r="T1205" s="12">
        <v>0</v>
      </c>
      <c r="U1205" s="12">
        <v>0</v>
      </c>
      <c r="V1205" s="12">
        <v>2156</v>
      </c>
      <c r="W1205" s="12">
        <v>37</v>
      </c>
      <c r="X1205" s="12">
        <v>14952</v>
      </c>
      <c r="Y1205" s="12">
        <v>260</v>
      </c>
      <c r="Z1205" s="12">
        <v>0</v>
      </c>
      <c r="AA1205" s="12">
        <v>0</v>
      </c>
      <c r="AB1205" s="12">
        <v>0</v>
      </c>
      <c r="AC1205" s="12">
        <v>0</v>
      </c>
    </row>
    <row r="1206" spans="1:29" customFormat="1" x14ac:dyDescent="0.2">
      <c r="A1206" s="8"/>
      <c r="B1206" s="8"/>
      <c r="C1206" s="7" t="s">
        <v>123</v>
      </c>
      <c r="D1206" s="12">
        <v>3289</v>
      </c>
      <c r="E1206" s="12">
        <v>421</v>
      </c>
      <c r="F1206" s="12">
        <v>385</v>
      </c>
      <c r="G1206" s="12">
        <v>44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1745</v>
      </c>
      <c r="S1206" s="12">
        <v>203</v>
      </c>
      <c r="T1206" s="12">
        <v>0</v>
      </c>
      <c r="U1206" s="12">
        <v>0</v>
      </c>
      <c r="V1206" s="12">
        <v>0</v>
      </c>
      <c r="W1206" s="12">
        <v>0</v>
      </c>
      <c r="X1206" s="12">
        <v>1159</v>
      </c>
      <c r="Y1206" s="12">
        <v>174</v>
      </c>
      <c r="Z1206" s="12">
        <v>0</v>
      </c>
      <c r="AA1206" s="12">
        <v>0</v>
      </c>
      <c r="AB1206" s="12">
        <v>0</v>
      </c>
      <c r="AC1206" s="12">
        <v>0</v>
      </c>
    </row>
    <row r="1207" spans="1:29" customFormat="1" x14ac:dyDescent="0.2">
      <c r="A1207" s="8"/>
      <c r="B1207" s="9"/>
      <c r="C1207" s="7" t="s">
        <v>39</v>
      </c>
      <c r="D1207" s="12">
        <v>1798</v>
      </c>
      <c r="E1207" s="12">
        <v>93</v>
      </c>
      <c r="F1207" s="12">
        <v>0</v>
      </c>
      <c r="G1207" s="12">
        <v>0</v>
      </c>
      <c r="H1207" s="12">
        <v>290</v>
      </c>
      <c r="I1207" s="12">
        <v>30</v>
      </c>
      <c r="J1207" s="12">
        <v>0</v>
      </c>
      <c r="K1207" s="12">
        <v>0</v>
      </c>
      <c r="L1207" s="12">
        <v>0</v>
      </c>
      <c r="M1207" s="12">
        <v>0</v>
      </c>
      <c r="N1207" s="12">
        <v>1508</v>
      </c>
      <c r="O1207" s="12">
        <v>63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</v>
      </c>
    </row>
    <row r="1208" spans="1:29" customFormat="1" x14ac:dyDescent="0.2">
      <c r="A1208" s="8"/>
      <c r="B1208" s="7" t="s">
        <v>65</v>
      </c>
      <c r="C1208" s="7" t="s">
        <v>66</v>
      </c>
      <c r="D1208" s="12">
        <v>243270</v>
      </c>
      <c r="E1208" s="12">
        <v>142975</v>
      </c>
      <c r="F1208" s="12">
        <v>0</v>
      </c>
      <c r="G1208" s="12">
        <v>0</v>
      </c>
      <c r="H1208" s="12">
        <v>0</v>
      </c>
      <c r="I1208" s="12">
        <v>0</v>
      </c>
      <c r="J1208" s="12">
        <v>19965</v>
      </c>
      <c r="K1208" s="12">
        <v>12302</v>
      </c>
      <c r="L1208" s="12">
        <v>0</v>
      </c>
      <c r="M1208" s="12">
        <v>0</v>
      </c>
      <c r="N1208" s="12">
        <v>13324</v>
      </c>
      <c r="O1208" s="12">
        <v>6277</v>
      </c>
      <c r="P1208" s="12">
        <v>50007</v>
      </c>
      <c r="Q1208" s="12">
        <v>32727</v>
      </c>
      <c r="R1208" s="12">
        <v>60407</v>
      </c>
      <c r="S1208" s="12">
        <v>34215</v>
      </c>
      <c r="T1208" s="12">
        <v>59129</v>
      </c>
      <c r="U1208" s="12">
        <v>32660</v>
      </c>
      <c r="V1208" s="12">
        <v>0</v>
      </c>
      <c r="W1208" s="12">
        <v>0</v>
      </c>
      <c r="X1208" s="12">
        <v>20219</v>
      </c>
      <c r="Y1208" s="12">
        <v>12397</v>
      </c>
      <c r="Z1208" s="12">
        <v>0</v>
      </c>
      <c r="AA1208" s="12">
        <v>0</v>
      </c>
      <c r="AB1208" s="12">
        <v>20219</v>
      </c>
      <c r="AC1208" s="12">
        <v>12397</v>
      </c>
    </row>
    <row r="1209" spans="1:29" customFormat="1" x14ac:dyDescent="0.2">
      <c r="A1209" s="10"/>
      <c r="B1209" s="7" t="s">
        <v>69</v>
      </c>
      <c r="C1209" s="7" t="s">
        <v>70</v>
      </c>
      <c r="D1209" s="12">
        <v>84</v>
      </c>
      <c r="E1209" s="12">
        <v>1097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84</v>
      </c>
      <c r="M1209" s="12">
        <v>1097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0</v>
      </c>
    </row>
    <row r="1210" spans="1:29" customFormat="1" x14ac:dyDescent="0.2">
      <c r="A1210" s="8"/>
      <c r="B1210" s="7" t="s">
        <v>71</v>
      </c>
      <c r="C1210" s="7" t="s">
        <v>74</v>
      </c>
      <c r="D1210" s="12">
        <v>85221</v>
      </c>
      <c r="E1210" s="12">
        <v>15653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85221</v>
      </c>
      <c r="S1210" s="12">
        <v>15653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</v>
      </c>
    </row>
    <row r="1211" spans="1:29" customFormat="1" x14ac:dyDescent="0.2">
      <c r="A1211" s="8"/>
      <c r="B1211" s="7" t="s">
        <v>82</v>
      </c>
      <c r="C1211" s="7" t="s">
        <v>373</v>
      </c>
      <c r="D1211" s="12">
        <v>2726</v>
      </c>
      <c r="E1211" s="12">
        <v>13632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2726</v>
      </c>
      <c r="AA1211" s="12">
        <v>13632</v>
      </c>
      <c r="AB1211" s="12">
        <v>0</v>
      </c>
      <c r="AC1211" s="12">
        <v>0</v>
      </c>
    </row>
    <row r="1212" spans="1:29" customFormat="1" x14ac:dyDescent="0.2">
      <c r="A1212" s="9"/>
      <c r="B1212" s="7" t="s">
        <v>199</v>
      </c>
      <c r="C1212" s="7" t="s">
        <v>684</v>
      </c>
      <c r="D1212" s="12">
        <v>989024</v>
      </c>
      <c r="E1212" s="12">
        <v>630910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551870</v>
      </c>
      <c r="S1212" s="12">
        <v>352800</v>
      </c>
      <c r="T1212" s="12">
        <v>4016</v>
      </c>
      <c r="U1212" s="12">
        <v>2970</v>
      </c>
      <c r="V1212" s="12">
        <v>158074</v>
      </c>
      <c r="W1212" s="12">
        <v>100140</v>
      </c>
      <c r="X1212" s="12">
        <v>275064</v>
      </c>
      <c r="Y1212" s="12">
        <v>175000</v>
      </c>
      <c r="Z1212" s="12">
        <v>0</v>
      </c>
      <c r="AA1212" s="12">
        <v>0</v>
      </c>
      <c r="AB1212" s="12">
        <v>0</v>
      </c>
      <c r="AC1212" s="12">
        <v>0</v>
      </c>
    </row>
    <row r="1213" spans="1:29" customFormat="1" x14ac:dyDescent="0.2">
      <c r="A1213" s="6" t="s">
        <v>580</v>
      </c>
      <c r="B1213" s="7" t="s">
        <v>46</v>
      </c>
      <c r="C1213" s="7" t="s">
        <v>353</v>
      </c>
      <c r="D1213" s="12">
        <v>40866</v>
      </c>
      <c r="E1213" s="12">
        <v>13518</v>
      </c>
      <c r="F1213" s="12">
        <v>40866</v>
      </c>
      <c r="G1213" s="12">
        <v>13518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</row>
    <row r="1214" spans="1:29" customFormat="1" x14ac:dyDescent="0.2">
      <c r="A1214" s="9"/>
      <c r="B1214" s="7" t="s">
        <v>31</v>
      </c>
      <c r="C1214" s="7" t="s">
        <v>32</v>
      </c>
      <c r="D1214" s="12">
        <v>70200</v>
      </c>
      <c r="E1214" s="12">
        <v>165984</v>
      </c>
      <c r="F1214" s="12">
        <v>0</v>
      </c>
      <c r="G1214" s="12">
        <v>0</v>
      </c>
      <c r="H1214" s="12">
        <v>0</v>
      </c>
      <c r="I1214" s="12">
        <v>0</v>
      </c>
      <c r="J1214" s="12">
        <v>11700</v>
      </c>
      <c r="K1214" s="12">
        <v>27664</v>
      </c>
      <c r="L1214" s="12">
        <v>0</v>
      </c>
      <c r="M1214" s="12">
        <v>0</v>
      </c>
      <c r="N1214" s="12">
        <v>23400</v>
      </c>
      <c r="O1214" s="12">
        <v>55328</v>
      </c>
      <c r="P1214" s="12">
        <v>0</v>
      </c>
      <c r="Q1214" s="12">
        <v>0</v>
      </c>
      <c r="R1214" s="12">
        <v>0</v>
      </c>
      <c r="S1214" s="12">
        <v>0</v>
      </c>
      <c r="T1214" s="12">
        <v>23400</v>
      </c>
      <c r="U1214" s="12">
        <v>55328</v>
      </c>
      <c r="V1214" s="12">
        <v>0</v>
      </c>
      <c r="W1214" s="12">
        <v>0</v>
      </c>
      <c r="X1214" s="12">
        <v>0</v>
      </c>
      <c r="Y1214" s="12">
        <v>0</v>
      </c>
      <c r="Z1214" s="12">
        <v>11700</v>
      </c>
      <c r="AA1214" s="12">
        <v>27664</v>
      </c>
      <c r="AB1214" s="12">
        <v>0</v>
      </c>
      <c r="AC1214" s="12">
        <v>0</v>
      </c>
    </row>
    <row r="1215" spans="1:29" customFormat="1" x14ac:dyDescent="0.2">
      <c r="A1215" s="6" t="s">
        <v>414</v>
      </c>
      <c r="B1215" s="6" t="s">
        <v>25</v>
      </c>
      <c r="C1215" s="7" t="s">
        <v>38</v>
      </c>
      <c r="D1215" s="12">
        <v>50387</v>
      </c>
      <c r="E1215" s="12">
        <v>1633</v>
      </c>
      <c r="F1215" s="12">
        <v>12031</v>
      </c>
      <c r="G1215" s="12">
        <v>577</v>
      </c>
      <c r="H1215" s="12">
        <v>5373</v>
      </c>
      <c r="I1215" s="12">
        <v>178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19334</v>
      </c>
      <c r="Q1215" s="12">
        <v>787</v>
      </c>
      <c r="R1215" s="12">
        <v>0</v>
      </c>
      <c r="S1215" s="12">
        <v>0</v>
      </c>
      <c r="T1215" s="12">
        <v>0</v>
      </c>
      <c r="U1215" s="12">
        <v>0</v>
      </c>
      <c r="V1215" s="12">
        <v>1966</v>
      </c>
      <c r="W1215" s="12">
        <v>90</v>
      </c>
      <c r="X1215" s="12">
        <v>0</v>
      </c>
      <c r="Y1215" s="12">
        <v>0</v>
      </c>
      <c r="Z1215" s="12">
        <v>0</v>
      </c>
      <c r="AA1215" s="12">
        <v>0</v>
      </c>
      <c r="AB1215" s="12">
        <v>11683</v>
      </c>
      <c r="AC1215" s="12">
        <v>1</v>
      </c>
    </row>
    <row r="1216" spans="1:29" customFormat="1" x14ac:dyDescent="0.2">
      <c r="A1216" s="8"/>
      <c r="B1216" s="8"/>
      <c r="C1216" s="7" t="s">
        <v>118</v>
      </c>
      <c r="D1216" s="12">
        <v>6831</v>
      </c>
      <c r="E1216" s="12">
        <v>158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4751</v>
      </c>
      <c r="Q1216" s="12">
        <v>157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2080</v>
      </c>
      <c r="AC1216" s="12">
        <v>1</v>
      </c>
    </row>
    <row r="1217" spans="1:29" customFormat="1" x14ac:dyDescent="0.2">
      <c r="A1217" s="8"/>
      <c r="B1217" s="8"/>
      <c r="C1217" s="7" t="s">
        <v>123</v>
      </c>
      <c r="D1217" s="12">
        <v>6838</v>
      </c>
      <c r="E1217" s="12">
        <v>303</v>
      </c>
      <c r="F1217" s="12">
        <v>1707</v>
      </c>
      <c r="G1217" s="12">
        <v>82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5131</v>
      </c>
      <c r="Q1217" s="12">
        <v>221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</row>
    <row r="1218" spans="1:29" customFormat="1" x14ac:dyDescent="0.2">
      <c r="A1218" s="8"/>
      <c r="B1218" s="8"/>
      <c r="C1218" s="7" t="s">
        <v>39</v>
      </c>
      <c r="D1218" s="12">
        <v>4422</v>
      </c>
      <c r="E1218" s="12">
        <v>200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588</v>
      </c>
      <c r="Q1218" s="12">
        <v>25</v>
      </c>
      <c r="R1218" s="12">
        <v>0</v>
      </c>
      <c r="S1218" s="12">
        <v>0</v>
      </c>
      <c r="T1218" s="12">
        <v>0</v>
      </c>
      <c r="U1218" s="12">
        <v>0</v>
      </c>
      <c r="V1218" s="12">
        <v>3834</v>
      </c>
      <c r="W1218" s="12">
        <v>175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</row>
    <row r="1219" spans="1:29" customFormat="1" x14ac:dyDescent="0.2">
      <c r="A1219" s="8"/>
      <c r="B1219" s="8"/>
      <c r="C1219" s="7" t="s">
        <v>124</v>
      </c>
      <c r="D1219" s="12">
        <v>2092</v>
      </c>
      <c r="E1219" s="12">
        <v>138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2092</v>
      </c>
      <c r="U1219" s="12">
        <v>138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</row>
    <row r="1220" spans="1:29" customFormat="1" x14ac:dyDescent="0.2">
      <c r="A1220" s="8"/>
      <c r="B1220" s="8"/>
      <c r="C1220" s="7" t="s">
        <v>45</v>
      </c>
      <c r="D1220" s="12">
        <v>2132</v>
      </c>
      <c r="E1220" s="12">
        <v>23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670</v>
      </c>
      <c r="Q1220" s="12">
        <v>22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1462</v>
      </c>
      <c r="AC1220" s="12">
        <v>1</v>
      </c>
    </row>
    <row r="1221" spans="1:29" customFormat="1" x14ac:dyDescent="0.2">
      <c r="A1221" s="8"/>
      <c r="B1221" s="9"/>
      <c r="C1221" s="7" t="s">
        <v>126</v>
      </c>
      <c r="D1221" s="12">
        <v>1084</v>
      </c>
      <c r="E1221" s="12">
        <v>36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1084</v>
      </c>
      <c r="Q1221" s="12">
        <v>36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0</v>
      </c>
    </row>
    <row r="1222" spans="1:29" customFormat="1" x14ac:dyDescent="0.2">
      <c r="A1222" s="8"/>
      <c r="B1222" s="7" t="s">
        <v>27</v>
      </c>
      <c r="C1222" s="7" t="s">
        <v>28</v>
      </c>
      <c r="D1222" s="12">
        <v>1067682</v>
      </c>
      <c r="E1222" s="12">
        <v>214195</v>
      </c>
      <c r="F1222" s="12">
        <v>84941</v>
      </c>
      <c r="G1222" s="12">
        <v>16789</v>
      </c>
      <c r="H1222" s="12">
        <v>83383</v>
      </c>
      <c r="I1222" s="12">
        <v>16502</v>
      </c>
      <c r="J1222" s="12">
        <v>122191</v>
      </c>
      <c r="K1222" s="12">
        <v>27359</v>
      </c>
      <c r="L1222" s="12">
        <v>82540</v>
      </c>
      <c r="M1222" s="12">
        <v>17091</v>
      </c>
      <c r="N1222" s="12">
        <v>50400</v>
      </c>
      <c r="O1222" s="12">
        <v>13120</v>
      </c>
      <c r="P1222" s="12">
        <v>86202</v>
      </c>
      <c r="Q1222" s="12">
        <v>16506</v>
      </c>
      <c r="R1222" s="12">
        <v>168583</v>
      </c>
      <c r="S1222" s="12">
        <v>36564</v>
      </c>
      <c r="T1222" s="12">
        <v>98790</v>
      </c>
      <c r="U1222" s="12">
        <v>16357</v>
      </c>
      <c r="V1222" s="12">
        <v>38358</v>
      </c>
      <c r="W1222" s="12">
        <v>8412</v>
      </c>
      <c r="X1222" s="12">
        <v>127954</v>
      </c>
      <c r="Y1222" s="12">
        <v>31122</v>
      </c>
      <c r="Z1222" s="12">
        <v>48340</v>
      </c>
      <c r="AA1222" s="12">
        <v>14371</v>
      </c>
      <c r="AB1222" s="12">
        <v>76000</v>
      </c>
      <c r="AC1222" s="12">
        <v>2</v>
      </c>
    </row>
    <row r="1223" spans="1:29" customFormat="1" x14ac:dyDescent="0.2">
      <c r="A1223" s="8"/>
      <c r="B1223" s="6" t="s">
        <v>130</v>
      </c>
      <c r="C1223" s="7" t="s">
        <v>254</v>
      </c>
      <c r="D1223" s="12">
        <v>6691</v>
      </c>
      <c r="E1223" s="12">
        <v>500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6691</v>
      </c>
      <c r="O1223" s="12">
        <v>500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</row>
    <row r="1224" spans="1:29" customFormat="1" x14ac:dyDescent="0.2">
      <c r="A1224" s="8"/>
      <c r="B1224" s="9"/>
      <c r="C1224" s="7" t="s">
        <v>255</v>
      </c>
      <c r="D1224" s="12">
        <v>6210584</v>
      </c>
      <c r="E1224" s="12">
        <v>957985</v>
      </c>
      <c r="F1224" s="12">
        <v>519523</v>
      </c>
      <c r="G1224" s="12">
        <v>54071</v>
      </c>
      <c r="H1224" s="12">
        <v>253180</v>
      </c>
      <c r="I1224" s="12">
        <v>26435</v>
      </c>
      <c r="J1224" s="12">
        <v>149043</v>
      </c>
      <c r="K1224" s="12">
        <v>15020</v>
      </c>
      <c r="L1224" s="12">
        <v>263518</v>
      </c>
      <c r="M1224" s="12">
        <v>27453</v>
      </c>
      <c r="N1224" s="12">
        <v>560904</v>
      </c>
      <c r="O1224" s="12">
        <v>81393</v>
      </c>
      <c r="P1224" s="12">
        <v>1265283</v>
      </c>
      <c r="Q1224" s="12">
        <v>183568</v>
      </c>
      <c r="R1224" s="12">
        <v>606517</v>
      </c>
      <c r="S1224" s="12">
        <v>118017</v>
      </c>
      <c r="T1224" s="12">
        <v>666102</v>
      </c>
      <c r="U1224" s="12">
        <v>150879</v>
      </c>
      <c r="V1224" s="12">
        <v>402604</v>
      </c>
      <c r="W1224" s="12">
        <v>52826</v>
      </c>
      <c r="X1224" s="12">
        <v>715074</v>
      </c>
      <c r="Y1224" s="12">
        <v>67022</v>
      </c>
      <c r="Z1224" s="12">
        <v>287336</v>
      </c>
      <c r="AA1224" s="12">
        <v>71570</v>
      </c>
      <c r="AB1224" s="12">
        <v>521500</v>
      </c>
      <c r="AC1224" s="12">
        <v>109731</v>
      </c>
    </row>
    <row r="1225" spans="1:29" customFormat="1" x14ac:dyDescent="0.2">
      <c r="A1225" s="8"/>
      <c r="B1225" s="7" t="s">
        <v>166</v>
      </c>
      <c r="C1225" s="7" t="s">
        <v>332</v>
      </c>
      <c r="D1225" s="12">
        <v>194140</v>
      </c>
      <c r="E1225" s="12">
        <v>65378</v>
      </c>
      <c r="F1225" s="12">
        <v>0</v>
      </c>
      <c r="G1225" s="12">
        <v>0</v>
      </c>
      <c r="H1225" s="12">
        <v>0</v>
      </c>
      <c r="I1225" s="12">
        <v>0</v>
      </c>
      <c r="J1225" s="12">
        <v>31647</v>
      </c>
      <c r="K1225" s="12">
        <v>7481</v>
      </c>
      <c r="L1225" s="12">
        <v>0</v>
      </c>
      <c r="M1225" s="12">
        <v>0</v>
      </c>
      <c r="N1225" s="12">
        <v>62613</v>
      </c>
      <c r="O1225" s="12">
        <v>17854</v>
      </c>
      <c r="P1225" s="12">
        <v>20123</v>
      </c>
      <c r="Q1225" s="12">
        <v>5862</v>
      </c>
      <c r="R1225" s="12">
        <v>15240</v>
      </c>
      <c r="S1225" s="12">
        <v>6512</v>
      </c>
      <c r="T1225" s="12">
        <v>16014</v>
      </c>
      <c r="U1225" s="12">
        <v>7066</v>
      </c>
      <c r="V1225" s="12">
        <v>24704</v>
      </c>
      <c r="W1225" s="12">
        <v>10698</v>
      </c>
      <c r="X1225" s="12">
        <v>15759</v>
      </c>
      <c r="Y1225" s="12">
        <v>6597</v>
      </c>
      <c r="Z1225" s="12">
        <v>3922</v>
      </c>
      <c r="AA1225" s="12">
        <v>1638</v>
      </c>
      <c r="AB1225" s="12">
        <v>4118</v>
      </c>
      <c r="AC1225" s="12">
        <v>1670</v>
      </c>
    </row>
    <row r="1226" spans="1:29" customFormat="1" x14ac:dyDescent="0.2">
      <c r="A1226" s="8"/>
      <c r="B1226" s="7" t="s">
        <v>67</v>
      </c>
      <c r="C1226" s="7" t="s">
        <v>338</v>
      </c>
      <c r="D1226" s="12">
        <v>7227822</v>
      </c>
      <c r="E1226" s="12">
        <v>1471304</v>
      </c>
      <c r="F1226" s="12">
        <v>585240</v>
      </c>
      <c r="G1226" s="12">
        <v>136268</v>
      </c>
      <c r="H1226" s="12">
        <v>658460</v>
      </c>
      <c r="I1226" s="12">
        <v>136220</v>
      </c>
      <c r="J1226" s="12">
        <v>701028</v>
      </c>
      <c r="K1226" s="12">
        <v>135781</v>
      </c>
      <c r="L1226" s="12">
        <v>655083</v>
      </c>
      <c r="M1226" s="12">
        <v>136746</v>
      </c>
      <c r="N1226" s="12">
        <v>0</v>
      </c>
      <c r="O1226" s="12">
        <v>0</v>
      </c>
      <c r="P1226" s="12">
        <v>0</v>
      </c>
      <c r="Q1226" s="12">
        <v>0</v>
      </c>
      <c r="R1226" s="12">
        <v>1431122</v>
      </c>
      <c r="S1226" s="12">
        <v>299866</v>
      </c>
      <c r="T1226" s="12">
        <v>684578</v>
      </c>
      <c r="U1226" s="12">
        <v>136010</v>
      </c>
      <c r="V1226" s="12">
        <v>2512311</v>
      </c>
      <c r="W1226" s="12">
        <v>490413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</row>
    <row r="1227" spans="1:29" customFormat="1" x14ac:dyDescent="0.2">
      <c r="A1227" s="8"/>
      <c r="B1227" s="6" t="s">
        <v>46</v>
      </c>
      <c r="C1227" s="7" t="s">
        <v>353</v>
      </c>
      <c r="D1227" s="12">
        <v>205691</v>
      </c>
      <c r="E1227" s="12">
        <v>68755</v>
      </c>
      <c r="F1227" s="12">
        <v>23465</v>
      </c>
      <c r="G1227" s="12">
        <v>8618</v>
      </c>
      <c r="H1227" s="12">
        <v>26747</v>
      </c>
      <c r="I1227" s="12">
        <v>9947</v>
      </c>
      <c r="J1227" s="12">
        <v>108014</v>
      </c>
      <c r="K1227" s="12">
        <v>34445</v>
      </c>
      <c r="L1227" s="12">
        <v>18007</v>
      </c>
      <c r="M1227" s="12">
        <v>6652</v>
      </c>
      <c r="N1227" s="12">
        <v>0</v>
      </c>
      <c r="O1227" s="12">
        <v>0</v>
      </c>
      <c r="P1227" s="12">
        <v>71</v>
      </c>
      <c r="Q1227" s="12">
        <v>20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29387</v>
      </c>
      <c r="AC1227" s="12">
        <v>9073</v>
      </c>
    </row>
    <row r="1228" spans="1:29" customFormat="1" x14ac:dyDescent="0.2">
      <c r="A1228" s="8"/>
      <c r="B1228" s="8"/>
      <c r="C1228" s="7" t="s">
        <v>357</v>
      </c>
      <c r="D1228" s="12">
        <v>27329</v>
      </c>
      <c r="E1228" s="12">
        <v>5095</v>
      </c>
      <c r="F1228" s="12">
        <v>424</v>
      </c>
      <c r="G1228" s="12">
        <v>152</v>
      </c>
      <c r="H1228" s="12">
        <v>554</v>
      </c>
      <c r="I1228" s="12">
        <v>99</v>
      </c>
      <c r="J1228" s="12">
        <v>3099</v>
      </c>
      <c r="K1228" s="12">
        <v>608</v>
      </c>
      <c r="L1228" s="12">
        <v>0</v>
      </c>
      <c r="M1228" s="12">
        <v>0</v>
      </c>
      <c r="N1228" s="12">
        <v>2534</v>
      </c>
      <c r="O1228" s="12">
        <v>570</v>
      </c>
      <c r="P1228" s="12">
        <v>7235</v>
      </c>
      <c r="Q1228" s="12">
        <v>1100</v>
      </c>
      <c r="R1228" s="12">
        <v>0</v>
      </c>
      <c r="S1228" s="12">
        <v>0</v>
      </c>
      <c r="T1228" s="12">
        <v>2374</v>
      </c>
      <c r="U1228" s="12">
        <v>542</v>
      </c>
      <c r="V1228" s="12">
        <v>4066</v>
      </c>
      <c r="W1228" s="12">
        <v>615</v>
      </c>
      <c r="X1228" s="12">
        <v>3737</v>
      </c>
      <c r="Y1228" s="12">
        <v>744</v>
      </c>
      <c r="Z1228" s="12">
        <v>0</v>
      </c>
      <c r="AA1228" s="12">
        <v>0</v>
      </c>
      <c r="AB1228" s="12">
        <v>3306</v>
      </c>
      <c r="AC1228" s="12">
        <v>665</v>
      </c>
    </row>
    <row r="1229" spans="1:29" customFormat="1" x14ac:dyDescent="0.2">
      <c r="A1229" s="8"/>
      <c r="B1229" s="9"/>
      <c r="C1229" s="7" t="s">
        <v>360</v>
      </c>
      <c r="D1229" s="12">
        <v>89401</v>
      </c>
      <c r="E1229" s="12">
        <v>60433</v>
      </c>
      <c r="F1229" s="12">
        <v>0</v>
      </c>
      <c r="G1229" s="12">
        <v>0</v>
      </c>
      <c r="H1229" s="12">
        <v>0</v>
      </c>
      <c r="I1229" s="12">
        <v>0</v>
      </c>
      <c r="J1229" s="12">
        <v>59824</v>
      </c>
      <c r="K1229" s="12">
        <v>40444</v>
      </c>
      <c r="L1229" s="12">
        <v>0</v>
      </c>
      <c r="M1229" s="12">
        <v>0</v>
      </c>
      <c r="N1229" s="12">
        <v>29577</v>
      </c>
      <c r="O1229" s="12">
        <v>19989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</row>
    <row r="1230" spans="1:29" customFormat="1" x14ac:dyDescent="0.2">
      <c r="A1230" s="8"/>
      <c r="B1230" s="7" t="s">
        <v>363</v>
      </c>
      <c r="C1230" s="7" t="s">
        <v>447</v>
      </c>
      <c r="D1230" s="12">
        <v>126985</v>
      </c>
      <c r="E1230" s="12">
        <v>35109</v>
      </c>
      <c r="F1230" s="12">
        <v>0</v>
      </c>
      <c r="G1230" s="12">
        <v>0</v>
      </c>
      <c r="H1230" s="12">
        <v>14573</v>
      </c>
      <c r="I1230" s="12">
        <v>3390</v>
      </c>
      <c r="J1230" s="12">
        <v>0</v>
      </c>
      <c r="K1230" s="12">
        <v>0</v>
      </c>
      <c r="L1230" s="12">
        <v>0</v>
      </c>
      <c r="M1230" s="12">
        <v>0</v>
      </c>
      <c r="N1230" s="12">
        <v>32596</v>
      </c>
      <c r="O1230" s="12">
        <v>7619</v>
      </c>
      <c r="P1230" s="12">
        <v>0</v>
      </c>
      <c r="Q1230" s="12">
        <v>0</v>
      </c>
      <c r="R1230" s="12">
        <v>13799</v>
      </c>
      <c r="S1230" s="12">
        <v>3500</v>
      </c>
      <c r="T1230" s="12">
        <v>0</v>
      </c>
      <c r="U1230" s="12">
        <v>0</v>
      </c>
      <c r="V1230" s="12">
        <v>26918</v>
      </c>
      <c r="W1230" s="12">
        <v>7900</v>
      </c>
      <c r="X1230" s="12">
        <v>0</v>
      </c>
      <c r="Y1230" s="12">
        <v>0</v>
      </c>
      <c r="Z1230" s="12">
        <v>13021</v>
      </c>
      <c r="AA1230" s="12">
        <v>3400</v>
      </c>
      <c r="AB1230" s="12">
        <v>26078</v>
      </c>
      <c r="AC1230" s="12">
        <v>9300</v>
      </c>
    </row>
    <row r="1231" spans="1:29" customFormat="1" x14ac:dyDescent="0.2">
      <c r="A1231" s="8"/>
      <c r="B1231" s="7" t="s">
        <v>150</v>
      </c>
      <c r="C1231" s="7" t="s">
        <v>632</v>
      </c>
      <c r="D1231" s="12">
        <v>7799</v>
      </c>
      <c r="E1231" s="12">
        <v>750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7799</v>
      </c>
      <c r="AC1231" s="12">
        <v>750</v>
      </c>
    </row>
    <row r="1232" spans="1:29" customFormat="1" x14ac:dyDescent="0.2">
      <c r="A1232" s="8"/>
      <c r="B1232" s="6" t="s">
        <v>382</v>
      </c>
      <c r="C1232" s="7" t="s">
        <v>443</v>
      </c>
      <c r="D1232" s="12">
        <v>142427</v>
      </c>
      <c r="E1232" s="12">
        <v>7703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14796</v>
      </c>
      <c r="Y1232" s="12">
        <v>513</v>
      </c>
      <c r="Z1232" s="12">
        <v>121278</v>
      </c>
      <c r="AA1232" s="12">
        <v>5656</v>
      </c>
      <c r="AB1232" s="12">
        <v>6353</v>
      </c>
      <c r="AC1232" s="12">
        <v>1534</v>
      </c>
    </row>
    <row r="1233" spans="1:29" customFormat="1" x14ac:dyDescent="0.2">
      <c r="A1233" s="8"/>
      <c r="B1233" s="9"/>
      <c r="C1233" s="7" t="s">
        <v>383</v>
      </c>
      <c r="D1233" s="12">
        <v>991741</v>
      </c>
      <c r="E1233" s="12">
        <v>6167</v>
      </c>
      <c r="F1233" s="12">
        <v>107200</v>
      </c>
      <c r="G1233" s="12">
        <v>667</v>
      </c>
      <c r="H1233" s="12">
        <v>59300</v>
      </c>
      <c r="I1233" s="12">
        <v>341</v>
      </c>
      <c r="J1233" s="12">
        <v>79800</v>
      </c>
      <c r="K1233" s="12">
        <v>458</v>
      </c>
      <c r="L1233" s="12">
        <v>208000</v>
      </c>
      <c r="M1233" s="12">
        <v>1204</v>
      </c>
      <c r="N1233" s="12">
        <v>108351</v>
      </c>
      <c r="O1233" s="12">
        <v>633</v>
      </c>
      <c r="P1233" s="12">
        <v>55300</v>
      </c>
      <c r="Q1233" s="12">
        <v>288</v>
      </c>
      <c r="R1233" s="12">
        <v>110600</v>
      </c>
      <c r="S1233" s="12">
        <v>682</v>
      </c>
      <c r="T1233" s="12">
        <v>115650</v>
      </c>
      <c r="U1233" s="12">
        <v>724</v>
      </c>
      <c r="V1233" s="12">
        <v>60300</v>
      </c>
      <c r="W1233" s="12">
        <v>281</v>
      </c>
      <c r="X1233" s="12">
        <v>71086</v>
      </c>
      <c r="Y1233" s="12">
        <v>450</v>
      </c>
      <c r="Z1233" s="12">
        <v>0</v>
      </c>
      <c r="AA1233" s="12">
        <v>0</v>
      </c>
      <c r="AB1233" s="12">
        <v>16154</v>
      </c>
      <c r="AC1233" s="12">
        <v>439</v>
      </c>
    </row>
    <row r="1234" spans="1:29" customFormat="1" x14ac:dyDescent="0.2">
      <c r="A1234" s="8"/>
      <c r="B1234" s="7" t="s">
        <v>160</v>
      </c>
      <c r="C1234" s="7" t="s">
        <v>161</v>
      </c>
      <c r="D1234" s="12">
        <v>1573737</v>
      </c>
      <c r="E1234" s="12">
        <v>141066</v>
      </c>
      <c r="F1234" s="12">
        <v>141026</v>
      </c>
      <c r="G1234" s="12">
        <v>18890</v>
      </c>
      <c r="H1234" s="12">
        <v>233475</v>
      </c>
      <c r="I1234" s="12">
        <v>21204</v>
      </c>
      <c r="J1234" s="12">
        <v>35456</v>
      </c>
      <c r="K1234" s="12">
        <v>12316</v>
      </c>
      <c r="L1234" s="12">
        <v>0</v>
      </c>
      <c r="M1234" s="12">
        <v>0</v>
      </c>
      <c r="N1234" s="12">
        <v>285828</v>
      </c>
      <c r="O1234" s="12">
        <v>20918</v>
      </c>
      <c r="P1234" s="12">
        <v>121</v>
      </c>
      <c r="Q1234" s="12">
        <v>26</v>
      </c>
      <c r="R1234" s="12">
        <v>148428</v>
      </c>
      <c r="S1234" s="12">
        <v>16795</v>
      </c>
      <c r="T1234" s="12">
        <v>163800</v>
      </c>
      <c r="U1234" s="12">
        <v>16333</v>
      </c>
      <c r="V1234" s="12">
        <v>23308</v>
      </c>
      <c r="W1234" s="12">
        <v>2164</v>
      </c>
      <c r="X1234" s="12">
        <v>259278</v>
      </c>
      <c r="Y1234" s="12">
        <v>16333</v>
      </c>
      <c r="Z1234" s="12">
        <v>283017</v>
      </c>
      <c r="AA1234" s="12">
        <v>16087</v>
      </c>
      <c r="AB1234" s="12">
        <v>0</v>
      </c>
      <c r="AC1234" s="12">
        <v>0</v>
      </c>
    </row>
    <row r="1235" spans="1:29" customFormat="1" x14ac:dyDescent="0.2">
      <c r="A1235" s="8"/>
      <c r="B1235" s="7" t="s">
        <v>58</v>
      </c>
      <c r="C1235" s="7" t="s">
        <v>59</v>
      </c>
      <c r="D1235" s="12">
        <v>990</v>
      </c>
      <c r="E1235" s="12">
        <v>58</v>
      </c>
      <c r="F1235" s="12">
        <v>0</v>
      </c>
      <c r="G1235" s="12">
        <v>0</v>
      </c>
      <c r="H1235" s="12">
        <v>0</v>
      </c>
      <c r="I1235" s="12">
        <v>0</v>
      </c>
      <c r="J1235" s="12">
        <v>990</v>
      </c>
      <c r="K1235" s="12">
        <v>58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0</v>
      </c>
    </row>
    <row r="1236" spans="1:29" customFormat="1" x14ac:dyDescent="0.2">
      <c r="A1236" s="8"/>
      <c r="B1236" s="7" t="s">
        <v>33</v>
      </c>
      <c r="C1236" s="7" t="s">
        <v>34</v>
      </c>
      <c r="D1236" s="12">
        <v>1059019</v>
      </c>
      <c r="E1236" s="12">
        <v>562746</v>
      </c>
      <c r="F1236" s="12">
        <v>67000</v>
      </c>
      <c r="G1236" s="12">
        <v>40698</v>
      </c>
      <c r="H1236" s="12">
        <v>0</v>
      </c>
      <c r="I1236" s="12">
        <v>0</v>
      </c>
      <c r="J1236" s="12">
        <v>41720</v>
      </c>
      <c r="K1236" s="12">
        <v>22395</v>
      </c>
      <c r="L1236" s="12">
        <v>108720</v>
      </c>
      <c r="M1236" s="12">
        <v>63093</v>
      </c>
      <c r="N1236" s="12">
        <v>78694</v>
      </c>
      <c r="O1236" s="12">
        <v>42744</v>
      </c>
      <c r="P1236" s="12">
        <v>116105</v>
      </c>
      <c r="Q1236" s="12">
        <v>65093</v>
      </c>
      <c r="R1236" s="12">
        <v>156156</v>
      </c>
      <c r="S1236" s="12">
        <v>87048</v>
      </c>
      <c r="T1236" s="12">
        <v>154066</v>
      </c>
      <c r="U1236" s="12">
        <v>83002</v>
      </c>
      <c r="V1236" s="12">
        <v>169437</v>
      </c>
      <c r="W1236" s="12">
        <v>87488</v>
      </c>
      <c r="X1236" s="12">
        <v>108671</v>
      </c>
      <c r="Y1236" s="12">
        <v>46790</v>
      </c>
      <c r="Z1236" s="12">
        <v>58450</v>
      </c>
      <c r="AA1236" s="12">
        <v>24395</v>
      </c>
      <c r="AB1236" s="12">
        <v>0</v>
      </c>
      <c r="AC1236" s="12">
        <v>0</v>
      </c>
    </row>
    <row r="1237" spans="1:29" customFormat="1" x14ac:dyDescent="0.2">
      <c r="A1237" s="8"/>
      <c r="B1237" s="6" t="s">
        <v>107</v>
      </c>
      <c r="C1237" s="7" t="s">
        <v>890</v>
      </c>
      <c r="D1237" s="12">
        <v>4658</v>
      </c>
      <c r="E1237" s="12">
        <v>17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4658</v>
      </c>
      <c r="Q1237" s="12">
        <v>17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0</v>
      </c>
      <c r="AB1237" s="12">
        <v>0</v>
      </c>
      <c r="AC1237" s="12">
        <v>0</v>
      </c>
    </row>
    <row r="1238" spans="1:29" customFormat="1" x14ac:dyDescent="0.2">
      <c r="A1238" s="8"/>
      <c r="B1238" s="9"/>
      <c r="C1238" s="7" t="s">
        <v>891</v>
      </c>
      <c r="D1238" s="12">
        <v>15500</v>
      </c>
      <c r="E1238" s="12">
        <v>55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15500</v>
      </c>
      <c r="Q1238" s="12">
        <v>55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</row>
    <row r="1239" spans="1:29" customFormat="1" x14ac:dyDescent="0.2">
      <c r="A1239" s="9"/>
      <c r="B1239" s="7" t="s">
        <v>410</v>
      </c>
      <c r="C1239" s="7" t="s">
        <v>411</v>
      </c>
      <c r="D1239" s="12">
        <v>3850</v>
      </c>
      <c r="E1239" s="12">
        <v>30</v>
      </c>
      <c r="F1239" s="12">
        <v>0</v>
      </c>
      <c r="G1239" s="12">
        <v>0</v>
      </c>
      <c r="H1239" s="12">
        <v>732</v>
      </c>
      <c r="I1239" s="12">
        <v>4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1210</v>
      </c>
      <c r="Q1239" s="12">
        <v>10</v>
      </c>
      <c r="R1239" s="12">
        <v>0</v>
      </c>
      <c r="S1239" s="12">
        <v>0</v>
      </c>
      <c r="T1239" s="12">
        <v>0</v>
      </c>
      <c r="U1239" s="12">
        <v>0</v>
      </c>
      <c r="V1239" s="12">
        <v>860</v>
      </c>
      <c r="W1239" s="12">
        <v>4</v>
      </c>
      <c r="X1239" s="12">
        <v>0</v>
      </c>
      <c r="Y1239" s="12">
        <v>0</v>
      </c>
      <c r="Z1239" s="12">
        <v>345</v>
      </c>
      <c r="AA1239" s="12">
        <v>4</v>
      </c>
      <c r="AB1239" s="12">
        <v>703</v>
      </c>
      <c r="AC1239" s="12">
        <v>8</v>
      </c>
    </row>
    <row r="1240" spans="1:29" customFormat="1" x14ac:dyDescent="0.2">
      <c r="A1240" s="6" t="s">
        <v>581</v>
      </c>
      <c r="B1240" s="6" t="s">
        <v>363</v>
      </c>
      <c r="C1240" s="7" t="s">
        <v>516</v>
      </c>
      <c r="D1240" s="12">
        <v>10144</v>
      </c>
      <c r="E1240" s="12">
        <v>2251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10144</v>
      </c>
      <c r="W1240" s="12">
        <v>2251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</row>
    <row r="1241" spans="1:29" customFormat="1" x14ac:dyDescent="0.2">
      <c r="A1241" s="8"/>
      <c r="B1241" s="9"/>
      <c r="C1241" s="7" t="s">
        <v>447</v>
      </c>
      <c r="D1241" s="12">
        <v>36411</v>
      </c>
      <c r="E1241" s="12">
        <v>4845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36411</v>
      </c>
      <c r="AC1241" s="12">
        <v>4845</v>
      </c>
    </row>
    <row r="1242" spans="1:29" customFormat="1" x14ac:dyDescent="0.2">
      <c r="A1242" s="8"/>
      <c r="B1242" s="7" t="s">
        <v>56</v>
      </c>
      <c r="C1242" s="7" t="s">
        <v>133</v>
      </c>
      <c r="D1242" s="12">
        <v>462</v>
      </c>
      <c r="E1242" s="12">
        <v>124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462</v>
      </c>
      <c r="O1242" s="12">
        <v>124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</row>
    <row r="1243" spans="1:29" customFormat="1" x14ac:dyDescent="0.2">
      <c r="A1243" s="9"/>
      <c r="B1243" s="7" t="s">
        <v>82</v>
      </c>
      <c r="C1243" s="7" t="s">
        <v>84</v>
      </c>
      <c r="D1243" s="12">
        <v>96569</v>
      </c>
      <c r="E1243" s="12">
        <v>28494</v>
      </c>
      <c r="F1243" s="12">
        <v>0</v>
      </c>
      <c r="G1243" s="12">
        <v>0</v>
      </c>
      <c r="H1243" s="12">
        <v>47567</v>
      </c>
      <c r="I1243" s="12">
        <v>15330</v>
      </c>
      <c r="J1243" s="12">
        <v>0</v>
      </c>
      <c r="K1243" s="12">
        <v>0</v>
      </c>
      <c r="L1243" s="12">
        <v>0</v>
      </c>
      <c r="M1243" s="12">
        <v>0</v>
      </c>
      <c r="N1243" s="12">
        <v>49002</v>
      </c>
      <c r="O1243" s="12">
        <v>13164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</v>
      </c>
    </row>
    <row r="1244" spans="1:29" customFormat="1" x14ac:dyDescent="0.2">
      <c r="A1244" s="6" t="s">
        <v>742</v>
      </c>
      <c r="B1244" s="6" t="s">
        <v>25</v>
      </c>
      <c r="C1244" s="7" t="s">
        <v>38</v>
      </c>
      <c r="D1244" s="12">
        <v>4172</v>
      </c>
      <c r="E1244" s="12">
        <v>338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3260</v>
      </c>
      <c r="O1244" s="12">
        <v>337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912</v>
      </c>
      <c r="AC1244" s="12">
        <v>1</v>
      </c>
    </row>
    <row r="1245" spans="1:29" customFormat="1" x14ac:dyDescent="0.2">
      <c r="A1245" s="8"/>
      <c r="B1245" s="8"/>
      <c r="C1245" s="7" t="s">
        <v>118</v>
      </c>
      <c r="D1245" s="12">
        <v>37</v>
      </c>
      <c r="E1245" s="12">
        <v>3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16</v>
      </c>
      <c r="O1245" s="12">
        <v>2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21</v>
      </c>
      <c r="AC1245" s="12">
        <v>1</v>
      </c>
    </row>
    <row r="1246" spans="1:29" customFormat="1" x14ac:dyDescent="0.2">
      <c r="A1246" s="10"/>
      <c r="B1246" s="10"/>
      <c r="C1246" s="7" t="s">
        <v>123</v>
      </c>
      <c r="D1246" s="12">
        <v>1865</v>
      </c>
      <c r="E1246" s="12">
        <v>168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1290</v>
      </c>
      <c r="O1246" s="12">
        <v>167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575</v>
      </c>
      <c r="AC1246" s="12">
        <v>1</v>
      </c>
    </row>
    <row r="1247" spans="1:29" customFormat="1" x14ac:dyDescent="0.2">
      <c r="A1247" s="8"/>
      <c r="B1247" s="8"/>
      <c r="C1247" s="7" t="s">
        <v>39</v>
      </c>
      <c r="D1247" s="12">
        <v>140</v>
      </c>
      <c r="E1247" s="12">
        <v>18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140</v>
      </c>
      <c r="O1247" s="12">
        <v>18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</row>
    <row r="1248" spans="1:29" customFormat="1" x14ac:dyDescent="0.2">
      <c r="A1248" s="8"/>
      <c r="B1248" s="9"/>
      <c r="C1248" s="7" t="s">
        <v>45</v>
      </c>
      <c r="D1248" s="12">
        <v>433</v>
      </c>
      <c r="E1248" s="12">
        <v>31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433</v>
      </c>
      <c r="O1248" s="12">
        <v>31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0</v>
      </c>
    </row>
    <row r="1249" spans="1:29" customFormat="1" x14ac:dyDescent="0.2">
      <c r="A1249" s="8"/>
      <c r="B1249" s="7" t="s">
        <v>143</v>
      </c>
      <c r="C1249" s="7" t="s">
        <v>145</v>
      </c>
      <c r="D1249" s="12">
        <v>113374</v>
      </c>
      <c r="E1249" s="12">
        <v>20026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113374</v>
      </c>
      <c r="AC1249" s="12">
        <v>20026</v>
      </c>
    </row>
    <row r="1250" spans="1:29" customFormat="1" x14ac:dyDescent="0.2">
      <c r="A1250" s="8"/>
      <c r="B1250" s="7" t="s">
        <v>46</v>
      </c>
      <c r="C1250" s="7" t="s">
        <v>360</v>
      </c>
      <c r="D1250" s="12">
        <v>21700</v>
      </c>
      <c r="E1250" s="12">
        <v>24004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21700</v>
      </c>
      <c r="AA1250" s="12">
        <v>24004</v>
      </c>
      <c r="AB1250" s="12">
        <v>0</v>
      </c>
      <c r="AC1250" s="12">
        <v>0</v>
      </c>
    </row>
    <row r="1251" spans="1:29" customFormat="1" x14ac:dyDescent="0.2">
      <c r="A1251" s="9"/>
      <c r="B1251" s="7" t="s">
        <v>395</v>
      </c>
      <c r="C1251" s="7" t="s">
        <v>578</v>
      </c>
      <c r="D1251" s="12">
        <v>46354</v>
      </c>
      <c r="E1251" s="12">
        <v>19105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46354</v>
      </c>
      <c r="O1251" s="12">
        <v>19105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B1251" s="12">
        <v>0</v>
      </c>
      <c r="AC1251" s="12">
        <v>0</v>
      </c>
    </row>
    <row r="1252" spans="1:29" customFormat="1" x14ac:dyDescent="0.2">
      <c r="A1252" s="6" t="s">
        <v>582</v>
      </c>
      <c r="B1252" s="7" t="s">
        <v>363</v>
      </c>
      <c r="C1252" s="7" t="s">
        <v>447</v>
      </c>
      <c r="D1252" s="12">
        <v>69336</v>
      </c>
      <c r="E1252" s="12">
        <v>18685</v>
      </c>
      <c r="F1252" s="12">
        <v>0</v>
      </c>
      <c r="G1252" s="12">
        <v>0</v>
      </c>
      <c r="H1252" s="12">
        <v>14498</v>
      </c>
      <c r="I1252" s="12">
        <v>3360</v>
      </c>
      <c r="J1252" s="12">
        <v>0</v>
      </c>
      <c r="K1252" s="12">
        <v>0</v>
      </c>
      <c r="L1252" s="12">
        <v>0</v>
      </c>
      <c r="M1252" s="12">
        <v>0</v>
      </c>
      <c r="N1252" s="12">
        <v>14051</v>
      </c>
      <c r="O1252" s="12">
        <v>3375</v>
      </c>
      <c r="P1252" s="12">
        <v>0</v>
      </c>
      <c r="Q1252" s="12">
        <v>0</v>
      </c>
      <c r="R1252" s="12">
        <v>29319</v>
      </c>
      <c r="S1252" s="12">
        <v>8500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11468</v>
      </c>
      <c r="AA1252" s="12">
        <v>3450</v>
      </c>
      <c r="AB1252" s="12">
        <v>0</v>
      </c>
      <c r="AC1252" s="12">
        <v>0</v>
      </c>
    </row>
    <row r="1253" spans="1:29" customFormat="1" x14ac:dyDescent="0.2">
      <c r="A1253" s="8"/>
      <c r="B1253" s="7" t="s">
        <v>175</v>
      </c>
      <c r="C1253" s="7" t="s">
        <v>371</v>
      </c>
      <c r="D1253" s="12">
        <v>146757</v>
      </c>
      <c r="E1253" s="12">
        <v>20675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64773</v>
      </c>
      <c r="M1253" s="12">
        <v>12020</v>
      </c>
      <c r="N1253" s="12">
        <v>54704</v>
      </c>
      <c r="O1253" s="12">
        <v>4855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27280</v>
      </c>
      <c r="W1253" s="12">
        <v>3800</v>
      </c>
      <c r="X1253" s="12">
        <v>0</v>
      </c>
      <c r="Y1253" s="12">
        <v>0</v>
      </c>
      <c r="Z1253" s="12">
        <v>0</v>
      </c>
      <c r="AA1253" s="12">
        <v>0</v>
      </c>
      <c r="AB1253" s="12">
        <v>0</v>
      </c>
      <c r="AC1253" s="12">
        <v>0</v>
      </c>
    </row>
    <row r="1254" spans="1:29" customFormat="1" x14ac:dyDescent="0.2">
      <c r="A1254" s="9"/>
      <c r="B1254" s="7" t="s">
        <v>102</v>
      </c>
      <c r="C1254" s="7" t="s">
        <v>187</v>
      </c>
      <c r="D1254" s="12">
        <v>12127</v>
      </c>
      <c r="E1254" s="12">
        <v>7300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12127</v>
      </c>
      <c r="Q1254" s="12">
        <v>7300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0</v>
      </c>
    </row>
    <row r="1255" spans="1:29" customFormat="1" x14ac:dyDescent="0.2">
      <c r="A1255" s="6" t="s">
        <v>583</v>
      </c>
      <c r="B1255" s="7" t="s">
        <v>61</v>
      </c>
      <c r="C1255" s="7" t="s">
        <v>113</v>
      </c>
      <c r="D1255" s="12">
        <v>50892</v>
      </c>
      <c r="E1255" s="12">
        <v>16726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25852</v>
      </c>
      <c r="O1255" s="12">
        <v>8014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25040</v>
      </c>
      <c r="Y1255" s="12">
        <v>8712</v>
      </c>
      <c r="Z1255" s="12">
        <v>0</v>
      </c>
      <c r="AA1255" s="12">
        <v>0</v>
      </c>
      <c r="AB1255" s="12">
        <v>0</v>
      </c>
      <c r="AC1255" s="12">
        <v>0</v>
      </c>
    </row>
    <row r="1256" spans="1:29" customFormat="1" x14ac:dyDescent="0.2">
      <c r="A1256" s="8"/>
      <c r="B1256" s="7" t="s">
        <v>453</v>
      </c>
      <c r="C1256" s="7" t="s">
        <v>563</v>
      </c>
      <c r="D1256" s="12">
        <v>16272</v>
      </c>
      <c r="E1256" s="12">
        <v>2424</v>
      </c>
      <c r="F1256" s="12">
        <v>0</v>
      </c>
      <c r="G1256" s="12">
        <v>0</v>
      </c>
      <c r="H1256" s="12">
        <v>16272</v>
      </c>
      <c r="I1256" s="12">
        <v>2424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</v>
      </c>
    </row>
    <row r="1257" spans="1:29" customFormat="1" x14ac:dyDescent="0.2">
      <c r="A1257" s="8"/>
      <c r="B1257" s="6" t="s">
        <v>65</v>
      </c>
      <c r="C1257" s="7" t="s">
        <v>416</v>
      </c>
      <c r="D1257" s="12">
        <v>13279</v>
      </c>
      <c r="E1257" s="12">
        <v>7746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13279</v>
      </c>
      <c r="U1257" s="12">
        <v>7746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0</v>
      </c>
    </row>
    <row r="1258" spans="1:29" customFormat="1" x14ac:dyDescent="0.2">
      <c r="A1258" s="8"/>
      <c r="B1258" s="9"/>
      <c r="C1258" s="7" t="s">
        <v>66</v>
      </c>
      <c r="D1258" s="12">
        <v>25556</v>
      </c>
      <c r="E1258" s="12">
        <v>12147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25556</v>
      </c>
      <c r="U1258" s="12">
        <v>12147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0</v>
      </c>
    </row>
    <row r="1259" spans="1:29" customFormat="1" x14ac:dyDescent="0.2">
      <c r="A1259" s="8"/>
      <c r="B1259" s="7" t="s">
        <v>27</v>
      </c>
      <c r="C1259" s="7" t="s">
        <v>490</v>
      </c>
      <c r="D1259" s="12">
        <v>53171</v>
      </c>
      <c r="E1259" s="12">
        <v>61733</v>
      </c>
      <c r="F1259" s="12">
        <v>0</v>
      </c>
      <c r="G1259" s="12">
        <v>0</v>
      </c>
      <c r="H1259" s="12">
        <v>0</v>
      </c>
      <c r="I1259" s="12">
        <v>0</v>
      </c>
      <c r="J1259" s="12">
        <v>17451</v>
      </c>
      <c r="K1259" s="12">
        <v>20710</v>
      </c>
      <c r="L1259" s="12">
        <v>0</v>
      </c>
      <c r="M1259" s="12">
        <v>0</v>
      </c>
      <c r="N1259" s="12">
        <v>0</v>
      </c>
      <c r="O1259" s="12">
        <v>0</v>
      </c>
      <c r="P1259" s="12">
        <v>17920</v>
      </c>
      <c r="Q1259" s="12">
        <v>20483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12">
        <v>17800</v>
      </c>
      <c r="AC1259" s="12">
        <v>20540</v>
      </c>
    </row>
    <row r="1260" spans="1:29" customFormat="1" x14ac:dyDescent="0.2">
      <c r="A1260" s="8"/>
      <c r="B1260" s="7" t="s">
        <v>153</v>
      </c>
      <c r="C1260" s="7" t="s">
        <v>184</v>
      </c>
      <c r="D1260" s="12">
        <v>15973</v>
      </c>
      <c r="E1260" s="12">
        <v>23485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7790</v>
      </c>
      <c r="O1260" s="12">
        <v>11663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8183</v>
      </c>
      <c r="Y1260" s="12">
        <v>11822</v>
      </c>
      <c r="Z1260" s="12">
        <v>0</v>
      </c>
      <c r="AA1260" s="12">
        <v>0</v>
      </c>
      <c r="AB1260" s="12">
        <v>0</v>
      </c>
      <c r="AC1260" s="12">
        <v>0</v>
      </c>
    </row>
    <row r="1261" spans="1:29" customFormat="1" x14ac:dyDescent="0.2">
      <c r="A1261" s="8"/>
      <c r="B1261" s="7" t="s">
        <v>175</v>
      </c>
      <c r="C1261" s="7" t="s">
        <v>371</v>
      </c>
      <c r="D1261" s="12">
        <v>213660</v>
      </c>
      <c r="E1261" s="12">
        <v>30842</v>
      </c>
      <c r="F1261" s="12">
        <v>0</v>
      </c>
      <c r="G1261" s="12">
        <v>0</v>
      </c>
      <c r="H1261" s="12">
        <v>33160</v>
      </c>
      <c r="I1261" s="12">
        <v>4850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63620</v>
      </c>
      <c r="Q1261" s="12">
        <v>7829</v>
      </c>
      <c r="R1261" s="12">
        <v>0</v>
      </c>
      <c r="S1261" s="12">
        <v>0</v>
      </c>
      <c r="T1261" s="12">
        <v>34782</v>
      </c>
      <c r="U1261" s="12">
        <v>4845</v>
      </c>
      <c r="V1261" s="12">
        <v>37740</v>
      </c>
      <c r="W1261" s="12">
        <v>6528</v>
      </c>
      <c r="X1261" s="12">
        <v>44358</v>
      </c>
      <c r="Y1261" s="12">
        <v>6790</v>
      </c>
      <c r="Z1261" s="12">
        <v>0</v>
      </c>
      <c r="AA1261" s="12">
        <v>0</v>
      </c>
      <c r="AB1261" s="12">
        <v>0</v>
      </c>
      <c r="AC1261" s="12">
        <v>0</v>
      </c>
    </row>
    <row r="1262" spans="1:29" customFormat="1" x14ac:dyDescent="0.2">
      <c r="A1262" s="8"/>
      <c r="B1262" s="6" t="s">
        <v>82</v>
      </c>
      <c r="C1262" s="7" t="s">
        <v>85</v>
      </c>
      <c r="D1262" s="12">
        <v>12729</v>
      </c>
      <c r="E1262" s="12">
        <v>2373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12729</v>
      </c>
      <c r="Q1262" s="12">
        <v>2373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</v>
      </c>
    </row>
    <row r="1263" spans="1:29" customFormat="1" x14ac:dyDescent="0.2">
      <c r="A1263" s="8"/>
      <c r="B1263" s="9"/>
      <c r="C1263" s="7" t="s">
        <v>87</v>
      </c>
      <c r="D1263" s="12">
        <v>5450</v>
      </c>
      <c r="E1263" s="12">
        <v>1017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5450</v>
      </c>
      <c r="Q1263" s="12">
        <v>1017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</v>
      </c>
    </row>
    <row r="1264" spans="1:29" customFormat="1" x14ac:dyDescent="0.2">
      <c r="A1264" s="8"/>
      <c r="B1264" s="7" t="s">
        <v>102</v>
      </c>
      <c r="C1264" s="7" t="s">
        <v>185</v>
      </c>
      <c r="D1264" s="12">
        <v>103032</v>
      </c>
      <c r="E1264" s="12">
        <v>72086</v>
      </c>
      <c r="F1264" s="12">
        <v>0</v>
      </c>
      <c r="G1264" s="12">
        <v>0</v>
      </c>
      <c r="H1264" s="12">
        <v>0</v>
      </c>
      <c r="I1264" s="12">
        <v>0</v>
      </c>
      <c r="J1264" s="12">
        <v>25897</v>
      </c>
      <c r="K1264" s="12">
        <v>18160</v>
      </c>
      <c r="L1264" s="12">
        <v>26443</v>
      </c>
      <c r="M1264" s="12">
        <v>18378</v>
      </c>
      <c r="N1264" s="12">
        <v>24795</v>
      </c>
      <c r="O1264" s="12">
        <v>17388</v>
      </c>
      <c r="P1264" s="12">
        <v>25897</v>
      </c>
      <c r="Q1264" s="12">
        <v>18160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12">
        <v>0</v>
      </c>
      <c r="AC1264" s="12">
        <v>0</v>
      </c>
    </row>
    <row r="1265" spans="1:29" customFormat="1" x14ac:dyDescent="0.2">
      <c r="A1265" s="8"/>
      <c r="B1265" s="7" t="s">
        <v>105</v>
      </c>
      <c r="C1265" s="7" t="s">
        <v>106</v>
      </c>
      <c r="D1265" s="12">
        <v>585791</v>
      </c>
      <c r="E1265" s="12">
        <v>416272</v>
      </c>
      <c r="F1265" s="12">
        <v>0</v>
      </c>
      <c r="G1265" s="12">
        <v>0</v>
      </c>
      <c r="H1265" s="12">
        <v>76392</v>
      </c>
      <c r="I1265" s="12">
        <v>55115</v>
      </c>
      <c r="J1265" s="12">
        <v>69828</v>
      </c>
      <c r="K1265" s="12">
        <v>47522</v>
      </c>
      <c r="L1265" s="12">
        <v>64698</v>
      </c>
      <c r="M1265" s="12">
        <v>46397</v>
      </c>
      <c r="N1265" s="12">
        <v>0</v>
      </c>
      <c r="O1265" s="12">
        <v>0</v>
      </c>
      <c r="P1265" s="12">
        <v>95226</v>
      </c>
      <c r="Q1265" s="12">
        <v>69531</v>
      </c>
      <c r="R1265" s="12">
        <v>49103</v>
      </c>
      <c r="S1265" s="12">
        <v>35162</v>
      </c>
      <c r="T1265" s="12">
        <v>96466</v>
      </c>
      <c r="U1265" s="12">
        <v>69398</v>
      </c>
      <c r="V1265" s="12">
        <v>65690</v>
      </c>
      <c r="W1265" s="12">
        <v>47456</v>
      </c>
      <c r="X1265" s="12">
        <v>35480</v>
      </c>
      <c r="Y1265" s="12">
        <v>22316</v>
      </c>
      <c r="Z1265" s="12">
        <v>32908</v>
      </c>
      <c r="AA1265" s="12">
        <v>23375</v>
      </c>
      <c r="AB1265" s="12">
        <v>0</v>
      </c>
      <c r="AC1265" s="12">
        <v>0</v>
      </c>
    </row>
    <row r="1266" spans="1:29" customFormat="1" x14ac:dyDescent="0.2">
      <c r="A1266" s="9"/>
      <c r="B1266" s="7" t="s">
        <v>140</v>
      </c>
      <c r="C1266" s="7" t="s">
        <v>141</v>
      </c>
      <c r="D1266" s="12">
        <v>63166</v>
      </c>
      <c r="E1266" s="12">
        <v>47456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31789</v>
      </c>
      <c r="AA1266" s="12">
        <v>23728</v>
      </c>
      <c r="AB1266" s="12">
        <v>31377</v>
      </c>
      <c r="AC1266" s="12">
        <v>23728</v>
      </c>
    </row>
    <row r="1267" spans="1:29" customFormat="1" x14ac:dyDescent="0.2">
      <c r="A1267" s="6" t="s">
        <v>415</v>
      </c>
      <c r="B1267" s="6" t="s">
        <v>65</v>
      </c>
      <c r="C1267" s="7" t="s">
        <v>416</v>
      </c>
      <c r="D1267" s="12">
        <v>26250</v>
      </c>
      <c r="E1267" s="12">
        <v>19590</v>
      </c>
      <c r="F1267" s="12">
        <v>26250</v>
      </c>
      <c r="G1267" s="12">
        <v>19590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12">
        <v>0</v>
      </c>
      <c r="AB1267" s="12">
        <v>0</v>
      </c>
      <c r="AC1267" s="12">
        <v>0</v>
      </c>
    </row>
    <row r="1268" spans="1:29" customFormat="1" x14ac:dyDescent="0.2">
      <c r="A1268" s="8"/>
      <c r="B1268" s="9"/>
      <c r="C1268" s="7" t="s">
        <v>66</v>
      </c>
      <c r="D1268" s="12">
        <v>77921</v>
      </c>
      <c r="E1268" s="12">
        <v>70104</v>
      </c>
      <c r="F1268" s="12">
        <v>51925</v>
      </c>
      <c r="G1268" s="12">
        <v>46716</v>
      </c>
      <c r="H1268" s="12">
        <v>0</v>
      </c>
      <c r="I1268" s="12">
        <v>0</v>
      </c>
      <c r="J1268" s="12">
        <v>25996</v>
      </c>
      <c r="K1268" s="12">
        <v>23388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</v>
      </c>
    </row>
    <row r="1269" spans="1:29" customFormat="1" x14ac:dyDescent="0.2">
      <c r="A1269" s="8"/>
      <c r="B1269" s="7" t="s">
        <v>27</v>
      </c>
      <c r="C1269" s="7" t="s">
        <v>490</v>
      </c>
      <c r="D1269" s="12">
        <v>123246</v>
      </c>
      <c r="E1269" s="12">
        <v>173872</v>
      </c>
      <c r="F1269" s="12">
        <v>0</v>
      </c>
      <c r="G1269" s="12">
        <v>0</v>
      </c>
      <c r="H1269" s="12">
        <v>27433</v>
      </c>
      <c r="I1269" s="12">
        <v>38810</v>
      </c>
      <c r="J1269" s="12">
        <v>27438</v>
      </c>
      <c r="K1269" s="12">
        <v>38810</v>
      </c>
      <c r="L1269" s="12">
        <v>0</v>
      </c>
      <c r="M1269" s="12">
        <v>0</v>
      </c>
      <c r="N1269" s="12">
        <v>0</v>
      </c>
      <c r="O1269" s="12">
        <v>0</v>
      </c>
      <c r="P1269" s="12">
        <v>13642</v>
      </c>
      <c r="Q1269" s="12">
        <v>19146</v>
      </c>
      <c r="R1269" s="12">
        <v>0</v>
      </c>
      <c r="S1269" s="12">
        <v>0</v>
      </c>
      <c r="T1269" s="12">
        <v>0</v>
      </c>
      <c r="U1269" s="12">
        <v>0</v>
      </c>
      <c r="V1269" s="12">
        <v>41087</v>
      </c>
      <c r="W1269" s="12">
        <v>57960</v>
      </c>
      <c r="X1269" s="12">
        <v>0</v>
      </c>
      <c r="Y1269" s="12">
        <v>0</v>
      </c>
      <c r="Z1269" s="12">
        <v>0</v>
      </c>
      <c r="AA1269" s="12">
        <v>0</v>
      </c>
      <c r="AB1269" s="12">
        <v>13646</v>
      </c>
      <c r="AC1269" s="12">
        <v>19146</v>
      </c>
    </row>
    <row r="1270" spans="1:29" x14ac:dyDescent="0.2">
      <c r="A1270" s="8"/>
      <c r="B1270" s="7" t="s">
        <v>76</v>
      </c>
      <c r="C1270" s="7" t="s">
        <v>611</v>
      </c>
      <c r="D1270" s="12">
        <v>105</v>
      </c>
      <c r="E1270" s="12">
        <v>202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105</v>
      </c>
      <c r="Q1270" s="12">
        <v>202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</v>
      </c>
    </row>
    <row r="1271" spans="1:29" x14ac:dyDescent="0.2">
      <c r="A1271" s="8"/>
      <c r="B1271" s="6" t="s">
        <v>54</v>
      </c>
      <c r="C1271" s="7" t="s">
        <v>892</v>
      </c>
      <c r="D1271" s="12">
        <v>103728</v>
      </c>
      <c r="E1271" s="12">
        <v>52886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103728</v>
      </c>
      <c r="O1271" s="12">
        <v>52886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0</v>
      </c>
      <c r="AC1271" s="12">
        <v>0</v>
      </c>
    </row>
    <row r="1272" spans="1:29" x14ac:dyDescent="0.2">
      <c r="A1272" s="8"/>
      <c r="B1272" s="9"/>
      <c r="C1272" s="7" t="s">
        <v>221</v>
      </c>
      <c r="D1272" s="12">
        <v>566</v>
      </c>
      <c r="E1272" s="12">
        <v>135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566</v>
      </c>
      <c r="U1272" s="12">
        <v>135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0</v>
      </c>
    </row>
    <row r="1273" spans="1:29" x14ac:dyDescent="0.2">
      <c r="A1273" s="8"/>
      <c r="B1273" s="7" t="s">
        <v>175</v>
      </c>
      <c r="C1273" s="7" t="s">
        <v>371</v>
      </c>
      <c r="D1273" s="12">
        <v>202572</v>
      </c>
      <c r="E1273" s="12">
        <v>39168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101286</v>
      </c>
      <c r="M1273" s="12">
        <v>19584</v>
      </c>
      <c r="N1273" s="12">
        <v>101286</v>
      </c>
      <c r="O1273" s="12">
        <v>19584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0</v>
      </c>
    </row>
    <row r="1274" spans="1:29" x14ac:dyDescent="0.2">
      <c r="A1274" s="8"/>
      <c r="B1274" s="6" t="s">
        <v>82</v>
      </c>
      <c r="C1274" s="7" t="s">
        <v>548</v>
      </c>
      <c r="D1274" s="12">
        <v>322178</v>
      </c>
      <c r="E1274" s="12">
        <v>139651</v>
      </c>
      <c r="F1274" s="12">
        <v>0</v>
      </c>
      <c r="G1274" s="12">
        <v>0</v>
      </c>
      <c r="H1274" s="12">
        <v>45788</v>
      </c>
      <c r="I1274" s="12">
        <v>19953</v>
      </c>
      <c r="J1274" s="12">
        <v>45787</v>
      </c>
      <c r="K1274" s="12">
        <v>19953</v>
      </c>
      <c r="L1274" s="12">
        <v>45788</v>
      </c>
      <c r="M1274" s="12">
        <v>19953</v>
      </c>
      <c r="N1274" s="12">
        <v>0</v>
      </c>
      <c r="O1274" s="12">
        <v>0</v>
      </c>
      <c r="P1274" s="12">
        <v>45787</v>
      </c>
      <c r="Q1274" s="12">
        <v>19953</v>
      </c>
      <c r="R1274" s="12">
        <v>45788</v>
      </c>
      <c r="S1274" s="12">
        <v>19953</v>
      </c>
      <c r="T1274" s="12">
        <v>0</v>
      </c>
      <c r="U1274" s="12">
        <v>0</v>
      </c>
      <c r="V1274" s="12">
        <v>0</v>
      </c>
      <c r="W1274" s="12">
        <v>0</v>
      </c>
      <c r="X1274" s="12">
        <v>46620</v>
      </c>
      <c r="Y1274" s="12">
        <v>19943</v>
      </c>
      <c r="Z1274" s="12">
        <v>46620</v>
      </c>
      <c r="AA1274" s="12">
        <v>19943</v>
      </c>
      <c r="AB1274" s="12">
        <v>0</v>
      </c>
      <c r="AC1274" s="12">
        <v>0</v>
      </c>
    </row>
    <row r="1275" spans="1:29" x14ac:dyDescent="0.2">
      <c r="A1275" s="8"/>
      <c r="B1275" s="9"/>
      <c r="C1275" s="7" t="s">
        <v>431</v>
      </c>
      <c r="D1275" s="12">
        <v>3169</v>
      </c>
      <c r="E1275" s="12">
        <v>898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12">
        <v>0</v>
      </c>
      <c r="AB1275" s="12">
        <v>3169</v>
      </c>
      <c r="AC1275" s="12">
        <v>898</v>
      </c>
    </row>
    <row r="1276" spans="1:29" x14ac:dyDescent="0.2">
      <c r="A1276" s="8"/>
      <c r="B1276" s="6" t="s">
        <v>150</v>
      </c>
      <c r="C1276" s="7" t="s">
        <v>151</v>
      </c>
      <c r="D1276" s="12">
        <v>363781</v>
      </c>
      <c r="E1276" s="12">
        <v>85755</v>
      </c>
      <c r="F1276" s="12">
        <v>17070</v>
      </c>
      <c r="G1276" s="12">
        <v>537</v>
      </c>
      <c r="H1276" s="12">
        <v>91966</v>
      </c>
      <c r="I1276" s="12">
        <v>24683</v>
      </c>
      <c r="J1276" s="12">
        <v>65323</v>
      </c>
      <c r="K1276" s="12">
        <v>19254</v>
      </c>
      <c r="L1276" s="12">
        <v>54977</v>
      </c>
      <c r="M1276" s="12">
        <v>14930</v>
      </c>
      <c r="N1276" s="12">
        <v>52867</v>
      </c>
      <c r="O1276" s="12">
        <v>17548</v>
      </c>
      <c r="P1276" s="12">
        <v>0</v>
      </c>
      <c r="Q1276" s="12">
        <v>0</v>
      </c>
      <c r="R1276" s="12">
        <v>26710</v>
      </c>
      <c r="S1276" s="12">
        <v>1477</v>
      </c>
      <c r="T1276" s="12">
        <v>0</v>
      </c>
      <c r="U1276" s="12">
        <v>0</v>
      </c>
      <c r="V1276" s="12">
        <v>17275</v>
      </c>
      <c r="W1276" s="12">
        <v>3954</v>
      </c>
      <c r="X1276" s="12">
        <v>25093</v>
      </c>
      <c r="Y1276" s="12">
        <v>517</v>
      </c>
      <c r="Z1276" s="12">
        <v>10022</v>
      </c>
      <c r="AA1276" s="12">
        <v>2249</v>
      </c>
      <c r="AB1276" s="12">
        <v>2478</v>
      </c>
      <c r="AC1276" s="12">
        <v>606</v>
      </c>
    </row>
    <row r="1277" spans="1:29" x14ac:dyDescent="0.2">
      <c r="A1277" s="8"/>
      <c r="B1277" s="8"/>
      <c r="C1277" s="7" t="s">
        <v>758</v>
      </c>
      <c r="D1277" s="12">
        <v>52740</v>
      </c>
      <c r="E1277" s="12">
        <v>7738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52740</v>
      </c>
      <c r="O1277" s="12">
        <v>7738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0</v>
      </c>
      <c r="AA1277" s="12">
        <v>0</v>
      </c>
      <c r="AB1277" s="12">
        <v>0</v>
      </c>
      <c r="AC1277" s="12">
        <v>0</v>
      </c>
    </row>
    <row r="1278" spans="1:29" x14ac:dyDescent="0.2">
      <c r="A1278" s="8"/>
      <c r="B1278" s="8"/>
      <c r="C1278" s="7" t="s">
        <v>236</v>
      </c>
      <c r="D1278" s="12">
        <v>126468</v>
      </c>
      <c r="E1278" s="12">
        <v>17622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17402</v>
      </c>
      <c r="M1278" s="12">
        <v>2132</v>
      </c>
      <c r="N1278" s="12">
        <v>19183</v>
      </c>
      <c r="O1278" s="12">
        <v>2234</v>
      </c>
      <c r="P1278" s="12">
        <v>24276</v>
      </c>
      <c r="Q1278" s="12">
        <v>2697</v>
      </c>
      <c r="R1278" s="12">
        <v>61918</v>
      </c>
      <c r="S1278" s="12">
        <v>10121</v>
      </c>
      <c r="T1278" s="12">
        <v>3689</v>
      </c>
      <c r="U1278" s="12">
        <v>438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B1278" s="12">
        <v>0</v>
      </c>
      <c r="AC1278" s="12">
        <v>0</v>
      </c>
    </row>
    <row r="1279" spans="1:29" x14ac:dyDescent="0.2">
      <c r="A1279" s="8"/>
      <c r="B1279" s="9"/>
      <c r="C1279" s="7" t="s">
        <v>239</v>
      </c>
      <c r="D1279" s="12">
        <v>1854547</v>
      </c>
      <c r="E1279" s="12">
        <v>305587</v>
      </c>
      <c r="F1279" s="12">
        <v>39741</v>
      </c>
      <c r="G1279" s="12">
        <v>4500</v>
      </c>
      <c r="H1279" s="12">
        <v>0</v>
      </c>
      <c r="I1279" s="12">
        <v>0</v>
      </c>
      <c r="J1279" s="12">
        <v>0</v>
      </c>
      <c r="K1279" s="12">
        <v>0</v>
      </c>
      <c r="L1279" s="12">
        <v>81527</v>
      </c>
      <c r="M1279" s="12">
        <v>13730</v>
      </c>
      <c r="N1279" s="12">
        <v>187950</v>
      </c>
      <c r="O1279" s="12">
        <v>31199</v>
      </c>
      <c r="P1279" s="12">
        <v>161735</v>
      </c>
      <c r="Q1279" s="12">
        <v>26690</v>
      </c>
      <c r="R1279" s="12">
        <v>133815</v>
      </c>
      <c r="S1279" s="12">
        <v>22175</v>
      </c>
      <c r="T1279" s="12">
        <v>152750</v>
      </c>
      <c r="U1279" s="12">
        <v>27804</v>
      </c>
      <c r="V1279" s="12">
        <v>171263</v>
      </c>
      <c r="W1279" s="12">
        <v>28671</v>
      </c>
      <c r="X1279" s="12">
        <v>292338</v>
      </c>
      <c r="Y1279" s="12">
        <v>49783</v>
      </c>
      <c r="Z1279" s="12">
        <v>324708</v>
      </c>
      <c r="AA1279" s="12">
        <v>52506</v>
      </c>
      <c r="AB1279" s="12">
        <v>308720</v>
      </c>
      <c r="AC1279" s="12">
        <v>48529</v>
      </c>
    </row>
    <row r="1280" spans="1:29" x14ac:dyDescent="0.2">
      <c r="A1280" s="9"/>
      <c r="B1280" s="7" t="s">
        <v>138</v>
      </c>
      <c r="C1280" s="7" t="s">
        <v>584</v>
      </c>
      <c r="D1280" s="12">
        <v>54780</v>
      </c>
      <c r="E1280" s="12">
        <v>350300</v>
      </c>
      <c r="F1280" s="12">
        <v>0</v>
      </c>
      <c r="G1280" s="12">
        <v>0</v>
      </c>
      <c r="H1280" s="12">
        <v>7008</v>
      </c>
      <c r="I1280" s="12">
        <v>50000</v>
      </c>
      <c r="J1280" s="12">
        <v>0</v>
      </c>
      <c r="K1280" s="12">
        <v>0</v>
      </c>
      <c r="L1280" s="12">
        <v>2833</v>
      </c>
      <c r="M1280" s="12">
        <v>25000</v>
      </c>
      <c r="N1280" s="12">
        <v>0</v>
      </c>
      <c r="O1280" s="12">
        <v>0</v>
      </c>
      <c r="P1280" s="12">
        <v>10777</v>
      </c>
      <c r="Q1280" s="12">
        <v>71300</v>
      </c>
      <c r="R1280" s="12">
        <v>9273</v>
      </c>
      <c r="S1280" s="12">
        <v>50000</v>
      </c>
      <c r="T1280" s="12">
        <v>4876</v>
      </c>
      <c r="U1280" s="12">
        <v>50000</v>
      </c>
      <c r="V1280" s="12">
        <v>0</v>
      </c>
      <c r="W1280" s="12">
        <v>0</v>
      </c>
      <c r="X1280" s="12">
        <v>5595</v>
      </c>
      <c r="Y1280" s="12">
        <v>21000</v>
      </c>
      <c r="Z1280" s="12">
        <v>4922</v>
      </c>
      <c r="AA1280" s="12">
        <v>20000</v>
      </c>
      <c r="AB1280" s="12">
        <v>9496</v>
      </c>
      <c r="AC1280" s="12">
        <v>63000</v>
      </c>
    </row>
    <row r="1281" spans="1:29" x14ac:dyDescent="0.2">
      <c r="A1281" s="6" t="s">
        <v>417</v>
      </c>
      <c r="B1281" s="6" t="s">
        <v>61</v>
      </c>
      <c r="C1281" s="7" t="s">
        <v>554</v>
      </c>
      <c r="D1281" s="12">
        <v>20637</v>
      </c>
      <c r="E1281" s="12">
        <v>44192</v>
      </c>
      <c r="F1281" s="12">
        <v>0</v>
      </c>
      <c r="G1281" s="12">
        <v>0</v>
      </c>
      <c r="H1281" s="12">
        <v>0</v>
      </c>
      <c r="I1281" s="12">
        <v>0</v>
      </c>
      <c r="J1281" s="12">
        <v>7118</v>
      </c>
      <c r="K1281" s="12">
        <v>14665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5366</v>
      </c>
      <c r="S1281" s="12">
        <v>10120</v>
      </c>
      <c r="T1281" s="12">
        <v>0</v>
      </c>
      <c r="U1281" s="12">
        <v>0</v>
      </c>
      <c r="V1281" s="12">
        <v>5861</v>
      </c>
      <c r="W1281" s="12">
        <v>13453</v>
      </c>
      <c r="X1281" s="12">
        <v>2292</v>
      </c>
      <c r="Y1281" s="12">
        <v>5954</v>
      </c>
      <c r="Z1281" s="12">
        <v>0</v>
      </c>
      <c r="AA1281" s="12">
        <v>0</v>
      </c>
      <c r="AB1281" s="12">
        <v>0</v>
      </c>
      <c r="AC1281" s="12">
        <v>0</v>
      </c>
    </row>
    <row r="1282" spans="1:29" x14ac:dyDescent="0.2">
      <c r="A1282" s="8"/>
      <c r="B1282" s="9"/>
      <c r="C1282" s="7" t="s">
        <v>113</v>
      </c>
      <c r="D1282" s="12">
        <v>692</v>
      </c>
      <c r="E1282" s="12">
        <v>1128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692</v>
      </c>
      <c r="W1282" s="12">
        <v>1128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</row>
    <row r="1283" spans="1:29" x14ac:dyDescent="0.2">
      <c r="A1283" s="10"/>
      <c r="B1283" s="7" t="s">
        <v>63</v>
      </c>
      <c r="C1283" s="7" t="s">
        <v>191</v>
      </c>
      <c r="D1283" s="12">
        <v>614250</v>
      </c>
      <c r="E1283" s="12">
        <v>124104</v>
      </c>
      <c r="F1283" s="12">
        <v>0</v>
      </c>
      <c r="G1283" s="12">
        <v>0</v>
      </c>
      <c r="H1283" s="12">
        <v>0</v>
      </c>
      <c r="I1283" s="12">
        <v>0</v>
      </c>
      <c r="J1283" s="12">
        <v>370950</v>
      </c>
      <c r="K1283" s="12">
        <v>82584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132300</v>
      </c>
      <c r="S1283" s="12">
        <v>20760</v>
      </c>
      <c r="T1283" s="12">
        <v>111000</v>
      </c>
      <c r="U1283" s="12">
        <v>20760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12">
        <v>0</v>
      </c>
      <c r="AC1283" s="12">
        <v>0</v>
      </c>
    </row>
    <row r="1284" spans="1:29" x14ac:dyDescent="0.2">
      <c r="A1284" s="8"/>
      <c r="B1284" s="6" t="s">
        <v>115</v>
      </c>
      <c r="C1284" s="7" t="s">
        <v>116</v>
      </c>
      <c r="D1284" s="12">
        <v>20894</v>
      </c>
      <c r="E1284" s="12">
        <v>111898</v>
      </c>
      <c r="F1284" s="12">
        <v>9584</v>
      </c>
      <c r="G1284" s="12">
        <v>22175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1885</v>
      </c>
      <c r="Q1284" s="12">
        <v>12338</v>
      </c>
      <c r="R1284" s="12">
        <v>1885</v>
      </c>
      <c r="S1284" s="12">
        <v>12973</v>
      </c>
      <c r="T1284" s="12">
        <v>3770</v>
      </c>
      <c r="U1284" s="12">
        <v>32206</v>
      </c>
      <c r="V1284" s="12">
        <v>1885</v>
      </c>
      <c r="W1284" s="12">
        <v>16103</v>
      </c>
      <c r="X1284" s="12">
        <v>1885</v>
      </c>
      <c r="Y1284" s="12">
        <v>16103</v>
      </c>
      <c r="Z1284" s="12">
        <v>0</v>
      </c>
      <c r="AA1284" s="12">
        <v>0</v>
      </c>
      <c r="AB1284" s="12">
        <v>0</v>
      </c>
      <c r="AC1284" s="12">
        <v>0</v>
      </c>
    </row>
    <row r="1285" spans="1:29" x14ac:dyDescent="0.2">
      <c r="A1285" s="8"/>
      <c r="B1285" s="9"/>
      <c r="C1285" s="7" t="s">
        <v>418</v>
      </c>
      <c r="D1285" s="12">
        <v>168286</v>
      </c>
      <c r="E1285" s="12">
        <v>37830</v>
      </c>
      <c r="F1285" s="12">
        <v>11033</v>
      </c>
      <c r="G1285" s="12">
        <v>1710</v>
      </c>
      <c r="H1285" s="12">
        <v>0</v>
      </c>
      <c r="I1285" s="12">
        <v>0</v>
      </c>
      <c r="J1285" s="12">
        <v>157253</v>
      </c>
      <c r="K1285" s="12">
        <v>36120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0</v>
      </c>
      <c r="AA1285" s="12">
        <v>0</v>
      </c>
      <c r="AB1285" s="12">
        <v>0</v>
      </c>
      <c r="AC1285" s="12">
        <v>0</v>
      </c>
    </row>
    <row r="1286" spans="1:29" x14ac:dyDescent="0.2">
      <c r="A1286" s="8"/>
      <c r="B1286" s="6" t="s">
        <v>25</v>
      </c>
      <c r="C1286" s="7" t="s">
        <v>36</v>
      </c>
      <c r="D1286" s="12">
        <v>11233</v>
      </c>
      <c r="E1286" s="12">
        <v>1303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4626</v>
      </c>
      <c r="Q1286" s="12">
        <v>495</v>
      </c>
      <c r="R1286" s="12">
        <v>3474</v>
      </c>
      <c r="S1286" s="12">
        <v>464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12">
        <v>3133</v>
      </c>
      <c r="AC1286" s="12">
        <v>344</v>
      </c>
    </row>
    <row r="1287" spans="1:29" x14ac:dyDescent="0.2">
      <c r="A1287" s="8"/>
      <c r="B1287" s="8"/>
      <c r="C1287" s="7" t="s">
        <v>117</v>
      </c>
      <c r="D1287" s="12">
        <v>20814</v>
      </c>
      <c r="E1287" s="12">
        <v>1114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6125</v>
      </c>
      <c r="M1287" s="12">
        <v>268</v>
      </c>
      <c r="N1287" s="12">
        <v>9075</v>
      </c>
      <c r="O1287" s="12">
        <v>96</v>
      </c>
      <c r="P1287" s="12">
        <v>0</v>
      </c>
      <c r="Q1287" s="12">
        <v>0</v>
      </c>
      <c r="R1287" s="12">
        <v>5614</v>
      </c>
      <c r="S1287" s="12">
        <v>750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12">
        <v>0</v>
      </c>
      <c r="AB1287" s="12">
        <v>0</v>
      </c>
      <c r="AC1287" s="12">
        <v>0</v>
      </c>
    </row>
    <row r="1288" spans="1:29" x14ac:dyDescent="0.2">
      <c r="A1288" s="8"/>
      <c r="B1288" s="8"/>
      <c r="C1288" s="7" t="s">
        <v>37</v>
      </c>
      <c r="D1288" s="12">
        <v>6761</v>
      </c>
      <c r="E1288" s="12">
        <v>951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5553</v>
      </c>
      <c r="Q1288" s="12">
        <v>823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0</v>
      </c>
      <c r="AA1288" s="12">
        <v>0</v>
      </c>
      <c r="AB1288" s="12">
        <v>1208</v>
      </c>
      <c r="AC1288" s="12">
        <v>128</v>
      </c>
    </row>
    <row r="1289" spans="1:29" x14ac:dyDescent="0.2">
      <c r="A1289" s="8"/>
      <c r="B1289" s="8"/>
      <c r="C1289" s="7" t="s">
        <v>26</v>
      </c>
      <c r="D1289" s="12">
        <v>10642</v>
      </c>
      <c r="E1289" s="12">
        <v>1577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10642</v>
      </c>
      <c r="Q1289" s="12">
        <v>1577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12">
        <v>0</v>
      </c>
      <c r="AB1289" s="12">
        <v>0</v>
      </c>
      <c r="AC1289" s="12">
        <v>0</v>
      </c>
    </row>
    <row r="1290" spans="1:29" x14ac:dyDescent="0.2">
      <c r="A1290" s="8"/>
      <c r="B1290" s="8"/>
      <c r="C1290" s="7" t="s">
        <v>269</v>
      </c>
      <c r="D1290" s="12">
        <v>9644</v>
      </c>
      <c r="E1290" s="12">
        <v>1228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9644</v>
      </c>
      <c r="AA1290" s="12">
        <v>1228</v>
      </c>
      <c r="AB1290" s="12">
        <v>0</v>
      </c>
      <c r="AC1290" s="12">
        <v>0</v>
      </c>
    </row>
    <row r="1291" spans="1:29" x14ac:dyDescent="0.2">
      <c r="A1291" s="8"/>
      <c r="B1291" s="8"/>
      <c r="C1291" s="7" t="s">
        <v>38</v>
      </c>
      <c r="D1291" s="12">
        <v>54806</v>
      </c>
      <c r="E1291" s="12">
        <v>4348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474</v>
      </c>
      <c r="Q1291" s="12">
        <v>46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12">
        <v>54332</v>
      </c>
      <c r="AC1291" s="12">
        <v>4302</v>
      </c>
    </row>
    <row r="1292" spans="1:29" x14ac:dyDescent="0.2">
      <c r="A1292" s="8"/>
      <c r="B1292" s="8"/>
      <c r="C1292" s="7" t="s">
        <v>118</v>
      </c>
      <c r="D1292" s="12">
        <v>37464</v>
      </c>
      <c r="E1292" s="12">
        <v>2966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12">
        <v>0</v>
      </c>
      <c r="AB1292" s="12">
        <v>37464</v>
      </c>
      <c r="AC1292" s="12">
        <v>2966</v>
      </c>
    </row>
    <row r="1293" spans="1:29" x14ac:dyDescent="0.2">
      <c r="A1293" s="8"/>
      <c r="B1293" s="8"/>
      <c r="C1293" s="7" t="s">
        <v>123</v>
      </c>
      <c r="D1293" s="12">
        <v>11630</v>
      </c>
      <c r="E1293" s="12">
        <v>1117</v>
      </c>
      <c r="F1293" s="12">
        <v>2204</v>
      </c>
      <c r="G1293" s="12">
        <v>100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12">
        <v>0</v>
      </c>
      <c r="AB1293" s="12">
        <v>9426</v>
      </c>
      <c r="AC1293" s="12">
        <v>1017</v>
      </c>
    </row>
    <row r="1294" spans="1:29" x14ac:dyDescent="0.2">
      <c r="A1294" s="8"/>
      <c r="B1294" s="8"/>
      <c r="C1294" s="7" t="s">
        <v>124</v>
      </c>
      <c r="D1294" s="12">
        <v>1455210</v>
      </c>
      <c r="E1294" s="12">
        <v>163740</v>
      </c>
      <c r="F1294" s="12">
        <v>260724</v>
      </c>
      <c r="G1294" s="12">
        <v>29047</v>
      </c>
      <c r="H1294" s="12">
        <v>574847</v>
      </c>
      <c r="I1294" s="12">
        <v>66466</v>
      </c>
      <c r="J1294" s="12">
        <v>244526</v>
      </c>
      <c r="K1294" s="12">
        <v>28548</v>
      </c>
      <c r="L1294" s="12">
        <v>186022</v>
      </c>
      <c r="M1294" s="12">
        <v>18489</v>
      </c>
      <c r="N1294" s="12">
        <v>60608</v>
      </c>
      <c r="O1294" s="12">
        <v>6233</v>
      </c>
      <c r="P1294" s="12">
        <v>0</v>
      </c>
      <c r="Q1294" s="12">
        <v>0</v>
      </c>
      <c r="R1294" s="12">
        <v>6373</v>
      </c>
      <c r="S1294" s="12">
        <v>852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40188</v>
      </c>
      <c r="AA1294" s="12">
        <v>5261</v>
      </c>
      <c r="AB1294" s="12">
        <v>81922</v>
      </c>
      <c r="AC1294" s="12">
        <v>8844</v>
      </c>
    </row>
    <row r="1295" spans="1:29" x14ac:dyDescent="0.2">
      <c r="A1295" s="8"/>
      <c r="B1295" s="8"/>
      <c r="C1295" s="7" t="s">
        <v>45</v>
      </c>
      <c r="D1295" s="12">
        <v>290052</v>
      </c>
      <c r="E1295" s="12">
        <v>33918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12332</v>
      </c>
      <c r="O1295" s="12">
        <v>1783</v>
      </c>
      <c r="P1295" s="12">
        <v>41869</v>
      </c>
      <c r="Q1295" s="12">
        <v>4271</v>
      </c>
      <c r="R1295" s="12">
        <v>22903</v>
      </c>
      <c r="S1295" s="12">
        <v>2787</v>
      </c>
      <c r="T1295" s="12">
        <v>0</v>
      </c>
      <c r="U1295" s="12">
        <v>0</v>
      </c>
      <c r="V1295" s="12">
        <v>5032</v>
      </c>
      <c r="W1295" s="12">
        <v>1116</v>
      </c>
      <c r="X1295" s="12">
        <v>0</v>
      </c>
      <c r="Y1295" s="12">
        <v>0</v>
      </c>
      <c r="Z1295" s="12">
        <v>104318</v>
      </c>
      <c r="AA1295" s="12">
        <v>13925</v>
      </c>
      <c r="AB1295" s="12">
        <v>103598</v>
      </c>
      <c r="AC1295" s="12">
        <v>10036</v>
      </c>
    </row>
    <row r="1296" spans="1:29" x14ac:dyDescent="0.2">
      <c r="A1296" s="8"/>
      <c r="B1296" s="8"/>
      <c r="C1296" s="7" t="s">
        <v>279</v>
      </c>
      <c r="D1296" s="12">
        <v>1719</v>
      </c>
      <c r="E1296" s="12">
        <v>385</v>
      </c>
      <c r="F1296" s="12">
        <v>0</v>
      </c>
      <c r="G1296" s="12">
        <v>0</v>
      </c>
      <c r="H1296" s="12">
        <v>0</v>
      </c>
      <c r="I1296" s="12">
        <v>0</v>
      </c>
      <c r="J1296" s="12">
        <v>1719</v>
      </c>
      <c r="K1296" s="12">
        <v>385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0</v>
      </c>
    </row>
    <row r="1297" spans="1:29" x14ac:dyDescent="0.2">
      <c r="A1297" s="8"/>
      <c r="B1297" s="9"/>
      <c r="C1297" s="7" t="s">
        <v>316</v>
      </c>
      <c r="D1297" s="12">
        <v>45717</v>
      </c>
      <c r="E1297" s="12">
        <v>560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44234</v>
      </c>
      <c r="W1297" s="12">
        <v>479</v>
      </c>
      <c r="X1297" s="12">
        <v>0</v>
      </c>
      <c r="Y1297" s="12">
        <v>0</v>
      </c>
      <c r="Z1297" s="12">
        <v>1483</v>
      </c>
      <c r="AA1297" s="12">
        <v>81</v>
      </c>
      <c r="AB1297" s="12">
        <v>0</v>
      </c>
      <c r="AC1297" s="12">
        <v>0</v>
      </c>
    </row>
    <row r="1298" spans="1:29" x14ac:dyDescent="0.2">
      <c r="A1298" s="8"/>
      <c r="B1298" s="7" t="s">
        <v>65</v>
      </c>
      <c r="C1298" s="7" t="s">
        <v>455</v>
      </c>
      <c r="D1298" s="12">
        <v>32175</v>
      </c>
      <c r="E1298" s="12">
        <v>6669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9797</v>
      </c>
      <c r="M1298" s="12">
        <v>2031</v>
      </c>
      <c r="N1298" s="12">
        <v>13360</v>
      </c>
      <c r="O1298" s="12">
        <v>2769</v>
      </c>
      <c r="P1298" s="12">
        <v>0</v>
      </c>
      <c r="Q1298" s="12">
        <v>0</v>
      </c>
      <c r="R1298" s="12">
        <v>9018</v>
      </c>
      <c r="S1298" s="12">
        <v>1869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12">
        <v>0</v>
      </c>
      <c r="AC1298" s="12">
        <v>0</v>
      </c>
    </row>
    <row r="1299" spans="1:29" x14ac:dyDescent="0.2">
      <c r="A1299" s="8"/>
      <c r="B1299" s="7" t="s">
        <v>164</v>
      </c>
      <c r="C1299" s="7" t="s">
        <v>419</v>
      </c>
      <c r="D1299" s="12">
        <v>116965</v>
      </c>
      <c r="E1299" s="12">
        <v>28008</v>
      </c>
      <c r="F1299" s="12">
        <v>12448</v>
      </c>
      <c r="G1299" s="12">
        <v>3022</v>
      </c>
      <c r="H1299" s="12">
        <v>6788</v>
      </c>
      <c r="I1299" s="12">
        <v>1644</v>
      </c>
      <c r="J1299" s="12">
        <v>8145</v>
      </c>
      <c r="K1299" s="12">
        <v>1973</v>
      </c>
      <c r="L1299" s="12">
        <v>21720</v>
      </c>
      <c r="M1299" s="12">
        <v>5261</v>
      </c>
      <c r="N1299" s="12">
        <v>1635</v>
      </c>
      <c r="O1299" s="12">
        <v>406</v>
      </c>
      <c r="P1299" s="12">
        <v>0</v>
      </c>
      <c r="Q1299" s="12">
        <v>0</v>
      </c>
      <c r="R1299" s="12">
        <v>15867</v>
      </c>
      <c r="S1299" s="12">
        <v>3855</v>
      </c>
      <c r="T1299" s="12">
        <v>1541</v>
      </c>
      <c r="U1299" s="12">
        <v>377</v>
      </c>
      <c r="V1299" s="12">
        <v>10418</v>
      </c>
      <c r="W1299" s="12">
        <v>2571</v>
      </c>
      <c r="X1299" s="12">
        <v>12560</v>
      </c>
      <c r="Y1299" s="12">
        <v>2915</v>
      </c>
      <c r="Z1299" s="12">
        <v>13094</v>
      </c>
      <c r="AA1299" s="12">
        <v>3025</v>
      </c>
      <c r="AB1299" s="12">
        <v>12749</v>
      </c>
      <c r="AC1299" s="12">
        <v>2959</v>
      </c>
    </row>
    <row r="1300" spans="1:29" x14ac:dyDescent="0.2">
      <c r="A1300" s="8"/>
      <c r="B1300" s="7" t="s">
        <v>27</v>
      </c>
      <c r="C1300" s="7" t="s">
        <v>183</v>
      </c>
      <c r="D1300" s="12">
        <v>162378</v>
      </c>
      <c r="E1300" s="12">
        <v>816087</v>
      </c>
      <c r="F1300" s="12">
        <v>0</v>
      </c>
      <c r="G1300" s="12">
        <v>0</v>
      </c>
      <c r="H1300" s="12">
        <v>0</v>
      </c>
      <c r="I1300" s="12">
        <v>0</v>
      </c>
      <c r="J1300" s="12">
        <v>139135</v>
      </c>
      <c r="K1300" s="12">
        <v>709512</v>
      </c>
      <c r="L1300" s="12">
        <v>23243</v>
      </c>
      <c r="M1300" s="12">
        <v>106575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</row>
    <row r="1301" spans="1:29" x14ac:dyDescent="0.2">
      <c r="A1301" s="8"/>
      <c r="B1301" s="6" t="s">
        <v>128</v>
      </c>
      <c r="C1301" s="7" t="s">
        <v>420</v>
      </c>
      <c r="D1301" s="12">
        <v>4296</v>
      </c>
      <c r="E1301" s="12">
        <v>997</v>
      </c>
      <c r="F1301" s="12">
        <v>533</v>
      </c>
      <c r="G1301" s="12">
        <v>261</v>
      </c>
      <c r="H1301" s="12">
        <v>354</v>
      </c>
      <c r="I1301" s="12">
        <v>98</v>
      </c>
      <c r="J1301" s="12">
        <v>0</v>
      </c>
      <c r="K1301" s="12">
        <v>0</v>
      </c>
      <c r="L1301" s="12">
        <v>990</v>
      </c>
      <c r="M1301" s="12">
        <v>212</v>
      </c>
      <c r="N1301" s="12">
        <v>989</v>
      </c>
      <c r="O1301" s="12">
        <v>153</v>
      </c>
      <c r="P1301" s="12">
        <v>480</v>
      </c>
      <c r="Q1301" s="12">
        <v>62</v>
      </c>
      <c r="R1301" s="12">
        <v>0</v>
      </c>
      <c r="S1301" s="12">
        <v>0</v>
      </c>
      <c r="T1301" s="12">
        <v>238</v>
      </c>
      <c r="U1301" s="12">
        <v>44</v>
      </c>
      <c r="V1301" s="12">
        <v>712</v>
      </c>
      <c r="W1301" s="12">
        <v>167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</row>
    <row r="1302" spans="1:29" x14ac:dyDescent="0.2">
      <c r="A1302" s="8"/>
      <c r="B1302" s="9"/>
      <c r="C1302" s="7" t="s">
        <v>893</v>
      </c>
      <c r="D1302" s="12">
        <v>252151</v>
      </c>
      <c r="E1302" s="12">
        <v>96</v>
      </c>
      <c r="F1302" s="12">
        <v>0</v>
      </c>
      <c r="G1302" s="12">
        <v>0</v>
      </c>
      <c r="H1302" s="12">
        <v>252151</v>
      </c>
      <c r="I1302" s="12">
        <v>96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0</v>
      </c>
    </row>
    <row r="1303" spans="1:29" x14ac:dyDescent="0.2">
      <c r="A1303" s="8"/>
      <c r="B1303" s="7" t="s">
        <v>153</v>
      </c>
      <c r="C1303" s="7" t="s">
        <v>154</v>
      </c>
      <c r="D1303" s="12">
        <v>589557</v>
      </c>
      <c r="E1303" s="12">
        <v>239738</v>
      </c>
      <c r="F1303" s="12">
        <v>17392</v>
      </c>
      <c r="G1303" s="12">
        <v>8681</v>
      </c>
      <c r="H1303" s="12">
        <v>2920</v>
      </c>
      <c r="I1303" s="12">
        <v>2211</v>
      </c>
      <c r="J1303" s="12">
        <v>77252</v>
      </c>
      <c r="K1303" s="12">
        <v>30244</v>
      </c>
      <c r="L1303" s="12">
        <v>59232</v>
      </c>
      <c r="M1303" s="12">
        <v>21907</v>
      </c>
      <c r="N1303" s="12">
        <v>34704</v>
      </c>
      <c r="O1303" s="12">
        <v>15026</v>
      </c>
      <c r="P1303" s="12">
        <v>70908</v>
      </c>
      <c r="Q1303" s="12">
        <v>34765</v>
      </c>
      <c r="R1303" s="12">
        <v>63060</v>
      </c>
      <c r="S1303" s="12">
        <v>23149</v>
      </c>
      <c r="T1303" s="12">
        <v>67280</v>
      </c>
      <c r="U1303" s="12">
        <v>24893</v>
      </c>
      <c r="V1303" s="12">
        <v>33637</v>
      </c>
      <c r="W1303" s="12">
        <v>12796</v>
      </c>
      <c r="X1303" s="12">
        <v>66560</v>
      </c>
      <c r="Y1303" s="12">
        <v>22589</v>
      </c>
      <c r="Z1303" s="12">
        <v>33700</v>
      </c>
      <c r="AA1303" s="12">
        <v>11227</v>
      </c>
      <c r="AB1303" s="12">
        <v>62912</v>
      </c>
      <c r="AC1303" s="12">
        <v>32250</v>
      </c>
    </row>
    <row r="1304" spans="1:29" x14ac:dyDescent="0.2">
      <c r="A1304" s="8"/>
      <c r="B1304" s="6" t="s">
        <v>29</v>
      </c>
      <c r="C1304" s="7" t="s">
        <v>689</v>
      </c>
      <c r="D1304" s="12">
        <v>5325</v>
      </c>
      <c r="E1304" s="12">
        <v>848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2082</v>
      </c>
      <c r="O1304" s="12">
        <v>322</v>
      </c>
      <c r="P1304" s="12">
        <v>2162</v>
      </c>
      <c r="Q1304" s="12">
        <v>273</v>
      </c>
      <c r="R1304" s="12">
        <v>0</v>
      </c>
      <c r="S1304" s="12">
        <v>0</v>
      </c>
      <c r="T1304" s="12">
        <v>0</v>
      </c>
      <c r="U1304" s="12">
        <v>0</v>
      </c>
      <c r="V1304" s="12">
        <v>1081</v>
      </c>
      <c r="W1304" s="12">
        <v>253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0</v>
      </c>
    </row>
    <row r="1305" spans="1:29" x14ac:dyDescent="0.2">
      <c r="A1305" s="8"/>
      <c r="B1305" s="8"/>
      <c r="C1305" s="7" t="s">
        <v>207</v>
      </c>
      <c r="D1305" s="12">
        <v>16914</v>
      </c>
      <c r="E1305" s="12">
        <v>2555</v>
      </c>
      <c r="F1305" s="12">
        <v>935</v>
      </c>
      <c r="G1305" s="12">
        <v>58</v>
      </c>
      <c r="H1305" s="12">
        <v>0</v>
      </c>
      <c r="I1305" s="12">
        <v>0</v>
      </c>
      <c r="J1305" s="12">
        <v>0</v>
      </c>
      <c r="K1305" s="12">
        <v>0</v>
      </c>
      <c r="L1305" s="12">
        <v>2410</v>
      </c>
      <c r="M1305" s="12">
        <v>517</v>
      </c>
      <c r="N1305" s="12">
        <v>5205</v>
      </c>
      <c r="O1305" s="12">
        <v>818</v>
      </c>
      <c r="P1305" s="12">
        <v>6486</v>
      </c>
      <c r="Q1305" s="12">
        <v>815</v>
      </c>
      <c r="R1305" s="12">
        <v>0</v>
      </c>
      <c r="S1305" s="12">
        <v>0</v>
      </c>
      <c r="T1305" s="12">
        <v>1878</v>
      </c>
      <c r="U1305" s="12">
        <v>347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0</v>
      </c>
    </row>
    <row r="1306" spans="1:29" x14ac:dyDescent="0.2">
      <c r="A1306" s="8"/>
      <c r="B1306" s="9"/>
      <c r="C1306" s="7" t="s">
        <v>421</v>
      </c>
      <c r="D1306" s="12">
        <v>8584</v>
      </c>
      <c r="E1306" s="12">
        <v>1599</v>
      </c>
      <c r="F1306" s="12">
        <v>3001</v>
      </c>
      <c r="G1306" s="12">
        <v>606</v>
      </c>
      <c r="H1306" s="12">
        <v>0</v>
      </c>
      <c r="I1306" s="12">
        <v>0</v>
      </c>
      <c r="J1306" s="12">
        <v>0</v>
      </c>
      <c r="K1306" s="12">
        <v>0</v>
      </c>
      <c r="L1306" s="12">
        <v>2028</v>
      </c>
      <c r="M1306" s="12">
        <v>435</v>
      </c>
      <c r="N1306" s="12">
        <v>3555</v>
      </c>
      <c r="O1306" s="12">
        <v>558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0</v>
      </c>
    </row>
    <row r="1307" spans="1:29" x14ac:dyDescent="0.2">
      <c r="A1307" s="8"/>
      <c r="B1307" s="7" t="s">
        <v>422</v>
      </c>
      <c r="C1307" s="7" t="s">
        <v>423</v>
      </c>
      <c r="D1307" s="12">
        <v>61732</v>
      </c>
      <c r="E1307" s="12">
        <v>28107</v>
      </c>
      <c r="F1307" s="12">
        <v>1956</v>
      </c>
      <c r="G1307" s="12">
        <v>645</v>
      </c>
      <c r="H1307" s="12">
        <v>8476</v>
      </c>
      <c r="I1307" s="12">
        <v>2760</v>
      </c>
      <c r="J1307" s="12">
        <v>3912</v>
      </c>
      <c r="K1307" s="12">
        <v>1550</v>
      </c>
      <c r="L1307" s="12">
        <v>2608</v>
      </c>
      <c r="M1307" s="12">
        <v>1563</v>
      </c>
      <c r="N1307" s="12">
        <v>3260</v>
      </c>
      <c r="O1307" s="12">
        <v>1224</v>
      </c>
      <c r="P1307" s="12">
        <v>3260</v>
      </c>
      <c r="Q1307" s="12">
        <v>3056</v>
      </c>
      <c r="R1307" s="12">
        <v>6520</v>
      </c>
      <c r="S1307" s="12">
        <v>3801</v>
      </c>
      <c r="T1307" s="12">
        <v>0</v>
      </c>
      <c r="U1307" s="12">
        <v>0</v>
      </c>
      <c r="V1307" s="12">
        <v>4890</v>
      </c>
      <c r="W1307" s="12">
        <v>1143</v>
      </c>
      <c r="X1307" s="12">
        <v>0</v>
      </c>
      <c r="Y1307" s="12">
        <v>0</v>
      </c>
      <c r="Z1307" s="12">
        <v>9180</v>
      </c>
      <c r="AA1307" s="12">
        <v>1834</v>
      </c>
      <c r="AB1307" s="12">
        <v>17670</v>
      </c>
      <c r="AC1307" s="12">
        <v>10531</v>
      </c>
    </row>
    <row r="1308" spans="1:29" x14ac:dyDescent="0.2">
      <c r="A1308" s="8"/>
      <c r="B1308" s="6" t="s">
        <v>336</v>
      </c>
      <c r="C1308" s="7" t="s">
        <v>894</v>
      </c>
      <c r="D1308" s="12">
        <v>1047</v>
      </c>
      <c r="E1308" s="12">
        <v>934</v>
      </c>
      <c r="F1308" s="12">
        <v>0</v>
      </c>
      <c r="G1308" s="12">
        <v>0</v>
      </c>
      <c r="H1308" s="12">
        <v>0</v>
      </c>
      <c r="I1308" s="12">
        <v>0</v>
      </c>
      <c r="J1308" s="12">
        <v>1047</v>
      </c>
      <c r="K1308" s="12">
        <v>934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12">
        <v>0</v>
      </c>
      <c r="AC1308" s="12">
        <v>0</v>
      </c>
    </row>
    <row r="1309" spans="1:29" x14ac:dyDescent="0.2">
      <c r="A1309" s="8"/>
      <c r="B1309" s="9"/>
      <c r="C1309" s="7" t="s">
        <v>895</v>
      </c>
      <c r="D1309" s="12">
        <v>58406</v>
      </c>
      <c r="E1309" s="12">
        <v>61392</v>
      </c>
      <c r="F1309" s="12">
        <v>0</v>
      </c>
      <c r="G1309" s="12">
        <v>0</v>
      </c>
      <c r="H1309" s="12">
        <v>0</v>
      </c>
      <c r="I1309" s="12">
        <v>0</v>
      </c>
      <c r="J1309" s="12">
        <v>39830</v>
      </c>
      <c r="K1309" s="12">
        <v>40600</v>
      </c>
      <c r="L1309" s="12">
        <v>18576</v>
      </c>
      <c r="M1309" s="12">
        <v>20792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B1309" s="12">
        <v>0</v>
      </c>
      <c r="AC1309" s="12">
        <v>0</v>
      </c>
    </row>
    <row r="1310" spans="1:29" x14ac:dyDescent="0.2">
      <c r="A1310" s="8"/>
      <c r="B1310" s="7" t="s">
        <v>835</v>
      </c>
      <c r="C1310" s="7" t="s">
        <v>836</v>
      </c>
      <c r="D1310" s="12">
        <v>29175</v>
      </c>
      <c r="E1310" s="12">
        <v>19663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29175</v>
      </c>
      <c r="M1310" s="12">
        <v>19663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</v>
      </c>
    </row>
    <row r="1311" spans="1:29" x14ac:dyDescent="0.2">
      <c r="A1311" s="8"/>
      <c r="B1311" s="6" t="s">
        <v>69</v>
      </c>
      <c r="C1311" s="7" t="s">
        <v>896</v>
      </c>
      <c r="D1311" s="12">
        <v>778720</v>
      </c>
      <c r="E1311" s="12">
        <v>227276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169346</v>
      </c>
      <c r="S1311" s="12">
        <v>50010</v>
      </c>
      <c r="T1311" s="12">
        <v>433903</v>
      </c>
      <c r="U1311" s="12">
        <v>123305</v>
      </c>
      <c r="V1311" s="12">
        <v>0</v>
      </c>
      <c r="W1311" s="12">
        <v>0</v>
      </c>
      <c r="X1311" s="12">
        <v>175471</v>
      </c>
      <c r="Y1311" s="12">
        <v>53961</v>
      </c>
      <c r="Z1311" s="12">
        <v>0</v>
      </c>
      <c r="AA1311" s="12">
        <v>0</v>
      </c>
      <c r="AB1311" s="12">
        <v>0</v>
      </c>
      <c r="AC1311" s="12">
        <v>0</v>
      </c>
    </row>
    <row r="1312" spans="1:29" x14ac:dyDescent="0.2">
      <c r="A1312" s="8"/>
      <c r="B1312" s="8"/>
      <c r="C1312" s="7" t="s">
        <v>168</v>
      </c>
      <c r="D1312" s="12">
        <v>80635</v>
      </c>
      <c r="E1312" s="12">
        <v>28698</v>
      </c>
      <c r="F1312" s="12">
        <v>0</v>
      </c>
      <c r="G1312" s="12">
        <v>0</v>
      </c>
      <c r="H1312" s="12">
        <v>0</v>
      </c>
      <c r="I1312" s="12">
        <v>0</v>
      </c>
      <c r="J1312" s="12">
        <v>51742</v>
      </c>
      <c r="K1312" s="12">
        <v>19088</v>
      </c>
      <c r="L1312" s="12">
        <v>28893</v>
      </c>
      <c r="M1312" s="12">
        <v>9610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</v>
      </c>
    </row>
    <row r="1313" spans="1:29" x14ac:dyDescent="0.2">
      <c r="A1313" s="8"/>
      <c r="B1313" s="8"/>
      <c r="C1313" s="7" t="s">
        <v>208</v>
      </c>
      <c r="D1313" s="12">
        <v>11388021</v>
      </c>
      <c r="E1313" s="12">
        <v>3256950</v>
      </c>
      <c r="F1313" s="12">
        <v>1078698</v>
      </c>
      <c r="G1313" s="12">
        <v>326369</v>
      </c>
      <c r="H1313" s="12">
        <v>915478</v>
      </c>
      <c r="I1313" s="12">
        <v>274469</v>
      </c>
      <c r="J1313" s="12">
        <v>925248</v>
      </c>
      <c r="K1313" s="12">
        <v>281123</v>
      </c>
      <c r="L1313" s="12">
        <v>671807</v>
      </c>
      <c r="M1313" s="12">
        <v>199827</v>
      </c>
      <c r="N1313" s="12">
        <v>678116</v>
      </c>
      <c r="O1313" s="12">
        <v>199492</v>
      </c>
      <c r="P1313" s="12">
        <v>882629</v>
      </c>
      <c r="Q1313" s="12">
        <v>256978</v>
      </c>
      <c r="R1313" s="12">
        <v>1173947</v>
      </c>
      <c r="S1313" s="12">
        <v>322760</v>
      </c>
      <c r="T1313" s="12">
        <v>958525</v>
      </c>
      <c r="U1313" s="12">
        <v>256940</v>
      </c>
      <c r="V1313" s="12">
        <v>1288348</v>
      </c>
      <c r="W1313" s="12">
        <v>364078</v>
      </c>
      <c r="X1313" s="12">
        <v>835131</v>
      </c>
      <c r="Y1313" s="12">
        <v>236002</v>
      </c>
      <c r="Z1313" s="12">
        <v>1240156</v>
      </c>
      <c r="AA1313" s="12">
        <v>344065</v>
      </c>
      <c r="AB1313" s="12">
        <v>739938</v>
      </c>
      <c r="AC1313" s="12">
        <v>194847</v>
      </c>
    </row>
    <row r="1314" spans="1:29" x14ac:dyDescent="0.2">
      <c r="A1314" s="8"/>
      <c r="B1314" s="8"/>
      <c r="C1314" s="7" t="s">
        <v>169</v>
      </c>
      <c r="D1314" s="12">
        <v>504963</v>
      </c>
      <c r="E1314" s="12">
        <v>132013</v>
      </c>
      <c r="F1314" s="12">
        <v>28348</v>
      </c>
      <c r="G1314" s="12">
        <v>6803</v>
      </c>
      <c r="H1314" s="12">
        <v>49844</v>
      </c>
      <c r="I1314" s="12">
        <v>19346</v>
      </c>
      <c r="J1314" s="12">
        <v>24794</v>
      </c>
      <c r="K1314" s="12">
        <v>9597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239987</v>
      </c>
      <c r="S1314" s="12">
        <v>57525</v>
      </c>
      <c r="T1314" s="12">
        <v>161990</v>
      </c>
      <c r="U1314" s="12">
        <v>38742</v>
      </c>
      <c r="V1314" s="12">
        <v>0</v>
      </c>
      <c r="W1314" s="12">
        <v>0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0</v>
      </c>
    </row>
    <row r="1315" spans="1:29" x14ac:dyDescent="0.2">
      <c r="A1315" s="8"/>
      <c r="B1315" s="8"/>
      <c r="C1315" s="7" t="s">
        <v>170</v>
      </c>
      <c r="D1315" s="12">
        <v>329240</v>
      </c>
      <c r="E1315" s="12">
        <v>98205</v>
      </c>
      <c r="F1315" s="12">
        <v>12293</v>
      </c>
      <c r="G1315" s="12">
        <v>2372</v>
      </c>
      <c r="H1315" s="12">
        <v>23190</v>
      </c>
      <c r="I1315" s="12">
        <v>5096</v>
      </c>
      <c r="J1315" s="12">
        <v>1156</v>
      </c>
      <c r="K1315" s="12">
        <v>290</v>
      </c>
      <c r="L1315" s="12">
        <v>0</v>
      </c>
      <c r="M1315" s="12">
        <v>0</v>
      </c>
      <c r="N1315" s="12">
        <v>0</v>
      </c>
      <c r="O1315" s="12">
        <v>0</v>
      </c>
      <c r="P1315" s="12">
        <v>39561</v>
      </c>
      <c r="Q1315" s="12">
        <v>12709</v>
      </c>
      <c r="R1315" s="12">
        <v>236523</v>
      </c>
      <c r="S1315" s="12">
        <v>75168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B1315" s="12">
        <v>16517</v>
      </c>
      <c r="AC1315" s="12">
        <v>2570</v>
      </c>
    </row>
    <row r="1316" spans="1:29" x14ac:dyDescent="0.2">
      <c r="A1316" s="8"/>
      <c r="B1316" s="8"/>
      <c r="C1316" s="7" t="s">
        <v>424</v>
      </c>
      <c r="D1316" s="12">
        <v>682381</v>
      </c>
      <c r="E1316" s="12">
        <v>135522</v>
      </c>
      <c r="F1316" s="12">
        <v>172326</v>
      </c>
      <c r="G1316" s="12">
        <v>35685</v>
      </c>
      <c r="H1316" s="12">
        <v>155941</v>
      </c>
      <c r="I1316" s="12">
        <v>33271</v>
      </c>
      <c r="J1316" s="12">
        <v>96933</v>
      </c>
      <c r="K1316" s="12">
        <v>21276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104014</v>
      </c>
      <c r="U1316" s="12">
        <v>18504</v>
      </c>
      <c r="V1316" s="12">
        <v>0</v>
      </c>
      <c r="W1316" s="12">
        <v>0</v>
      </c>
      <c r="X1316" s="12">
        <v>108058</v>
      </c>
      <c r="Y1316" s="12">
        <v>18513</v>
      </c>
      <c r="Z1316" s="12">
        <v>45109</v>
      </c>
      <c r="AA1316" s="12">
        <v>8273</v>
      </c>
      <c r="AB1316" s="12">
        <v>0</v>
      </c>
      <c r="AC1316" s="12">
        <v>0</v>
      </c>
    </row>
    <row r="1317" spans="1:29" x14ac:dyDescent="0.2">
      <c r="A1317" s="8"/>
      <c r="B1317" s="8"/>
      <c r="C1317" s="7" t="s">
        <v>897</v>
      </c>
      <c r="D1317" s="12">
        <v>152646</v>
      </c>
      <c r="E1317" s="12">
        <v>54189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76591</v>
      </c>
      <c r="U1317" s="12">
        <v>27691</v>
      </c>
      <c r="V1317" s="12">
        <v>76055</v>
      </c>
      <c r="W1317" s="12">
        <v>26498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</v>
      </c>
    </row>
    <row r="1318" spans="1:29" x14ac:dyDescent="0.2">
      <c r="A1318" s="8"/>
      <c r="B1318" s="8"/>
      <c r="C1318" s="7" t="s">
        <v>710</v>
      </c>
      <c r="D1318" s="12">
        <v>31191</v>
      </c>
      <c r="E1318" s="12">
        <v>10374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31191</v>
      </c>
      <c r="M1318" s="12">
        <v>10374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C1318" s="12">
        <v>0</v>
      </c>
    </row>
    <row r="1319" spans="1:29" x14ac:dyDescent="0.2">
      <c r="A1319" s="8"/>
      <c r="B1319" s="8"/>
      <c r="C1319" s="7" t="s">
        <v>425</v>
      </c>
      <c r="D1319" s="12">
        <v>1617</v>
      </c>
      <c r="E1319" s="12">
        <v>414</v>
      </c>
      <c r="F1319" s="12">
        <v>1484</v>
      </c>
      <c r="G1319" s="12">
        <v>384</v>
      </c>
      <c r="H1319" s="12">
        <v>133</v>
      </c>
      <c r="I1319" s="12">
        <v>30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2">
        <v>0</v>
      </c>
      <c r="AB1319" s="12">
        <v>0</v>
      </c>
      <c r="AC1319" s="12">
        <v>0</v>
      </c>
    </row>
    <row r="1320" spans="1:29" x14ac:dyDescent="0.2">
      <c r="A1320" s="10"/>
      <c r="B1320" s="10"/>
      <c r="C1320" s="7" t="s">
        <v>759</v>
      </c>
      <c r="D1320" s="12">
        <v>37599</v>
      </c>
      <c r="E1320" s="12">
        <v>6953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37599</v>
      </c>
      <c r="Q1320" s="12">
        <v>6953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B1320" s="12">
        <v>0</v>
      </c>
      <c r="AC1320" s="12">
        <v>0</v>
      </c>
    </row>
    <row r="1321" spans="1:29" x14ac:dyDescent="0.2">
      <c r="A1321" s="8"/>
      <c r="B1321" s="8"/>
      <c r="C1321" s="7" t="s">
        <v>426</v>
      </c>
      <c r="D1321" s="12">
        <v>469819</v>
      </c>
      <c r="E1321" s="12">
        <v>72609</v>
      </c>
      <c r="F1321" s="12">
        <v>23460</v>
      </c>
      <c r="G1321" s="12">
        <v>4528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132141</v>
      </c>
      <c r="S1321" s="12">
        <v>18340</v>
      </c>
      <c r="T1321" s="12">
        <v>132131</v>
      </c>
      <c r="U1321" s="12">
        <v>18335</v>
      </c>
      <c r="V1321" s="12">
        <v>91931</v>
      </c>
      <c r="W1321" s="12">
        <v>12881</v>
      </c>
      <c r="X1321" s="12">
        <v>0</v>
      </c>
      <c r="Y1321" s="12">
        <v>0</v>
      </c>
      <c r="Z1321" s="12">
        <v>90156</v>
      </c>
      <c r="AA1321" s="12">
        <v>18525</v>
      </c>
      <c r="AB1321" s="12">
        <v>0</v>
      </c>
      <c r="AC1321" s="12">
        <v>0</v>
      </c>
    </row>
    <row r="1322" spans="1:29" x14ac:dyDescent="0.2">
      <c r="A1322" s="8"/>
      <c r="B1322" s="8"/>
      <c r="C1322" s="7" t="s">
        <v>898</v>
      </c>
      <c r="D1322" s="12">
        <v>217962</v>
      </c>
      <c r="E1322" s="12">
        <v>45166</v>
      </c>
      <c r="F1322" s="12">
        <v>45697</v>
      </c>
      <c r="G1322" s="12">
        <v>9119</v>
      </c>
      <c r="H1322" s="12">
        <v>53066</v>
      </c>
      <c r="I1322" s="12">
        <v>10776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44672</v>
      </c>
      <c r="S1322" s="12">
        <v>9487</v>
      </c>
      <c r="T1322" s="12">
        <v>0</v>
      </c>
      <c r="U1322" s="12">
        <v>0</v>
      </c>
      <c r="V1322" s="12">
        <v>21205</v>
      </c>
      <c r="W1322" s="12">
        <v>4501</v>
      </c>
      <c r="X1322" s="12">
        <v>27279</v>
      </c>
      <c r="Y1322" s="12">
        <v>5737</v>
      </c>
      <c r="Z1322" s="12">
        <v>26043</v>
      </c>
      <c r="AA1322" s="12">
        <v>5546</v>
      </c>
      <c r="AB1322" s="12">
        <v>0</v>
      </c>
      <c r="AC1322" s="12">
        <v>0</v>
      </c>
    </row>
    <row r="1323" spans="1:29" x14ac:dyDescent="0.2">
      <c r="A1323" s="8"/>
      <c r="B1323" s="8"/>
      <c r="C1323" s="7" t="s">
        <v>339</v>
      </c>
      <c r="D1323" s="12">
        <v>24441</v>
      </c>
      <c r="E1323" s="12">
        <v>1258</v>
      </c>
      <c r="F1323" s="12">
        <v>4708</v>
      </c>
      <c r="G1323" s="12">
        <v>246</v>
      </c>
      <c r="H1323" s="12">
        <v>0</v>
      </c>
      <c r="I1323" s="12">
        <v>0</v>
      </c>
      <c r="J1323" s="12">
        <v>4682</v>
      </c>
      <c r="K1323" s="12">
        <v>243</v>
      </c>
      <c r="L1323" s="12">
        <v>0</v>
      </c>
      <c r="M1323" s="12">
        <v>0</v>
      </c>
      <c r="N1323" s="12">
        <v>0</v>
      </c>
      <c r="O1323" s="12">
        <v>0</v>
      </c>
      <c r="P1323" s="12">
        <v>5154</v>
      </c>
      <c r="Q1323" s="12">
        <v>263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3950</v>
      </c>
      <c r="Y1323" s="12">
        <v>203</v>
      </c>
      <c r="Z1323" s="12">
        <v>5947</v>
      </c>
      <c r="AA1323" s="12">
        <v>303</v>
      </c>
      <c r="AB1323" s="12">
        <v>0</v>
      </c>
      <c r="AC1323" s="12">
        <v>0</v>
      </c>
    </row>
    <row r="1324" spans="1:29" x14ac:dyDescent="0.2">
      <c r="A1324" s="8"/>
      <c r="B1324" s="8"/>
      <c r="C1324" s="7" t="s">
        <v>544</v>
      </c>
      <c r="D1324" s="12">
        <v>34225</v>
      </c>
      <c r="E1324" s="12">
        <v>3957</v>
      </c>
      <c r="F1324" s="12">
        <v>0</v>
      </c>
      <c r="G1324" s="12">
        <v>0</v>
      </c>
      <c r="H1324" s="12">
        <v>10650</v>
      </c>
      <c r="I1324" s="12">
        <v>1646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22358</v>
      </c>
      <c r="Q1324" s="12">
        <v>2172</v>
      </c>
      <c r="R1324" s="12">
        <v>0</v>
      </c>
      <c r="S1324" s="12">
        <v>0</v>
      </c>
      <c r="T1324" s="12">
        <v>1217</v>
      </c>
      <c r="U1324" s="12">
        <v>139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</v>
      </c>
    </row>
    <row r="1325" spans="1:29" x14ac:dyDescent="0.2">
      <c r="A1325" s="8"/>
      <c r="B1325" s="8"/>
      <c r="C1325" s="7" t="s">
        <v>479</v>
      </c>
      <c r="D1325" s="12">
        <v>698160</v>
      </c>
      <c r="E1325" s="12">
        <v>171016</v>
      </c>
      <c r="F1325" s="12">
        <v>0</v>
      </c>
      <c r="G1325" s="12">
        <v>0</v>
      </c>
      <c r="H1325" s="12">
        <v>0</v>
      </c>
      <c r="I1325" s="12">
        <v>0</v>
      </c>
      <c r="J1325" s="12">
        <v>136635</v>
      </c>
      <c r="K1325" s="12">
        <v>36466</v>
      </c>
      <c r="L1325" s="12">
        <v>233267</v>
      </c>
      <c r="M1325" s="12">
        <v>58354</v>
      </c>
      <c r="N1325" s="12">
        <v>77745</v>
      </c>
      <c r="O1325" s="12">
        <v>19844</v>
      </c>
      <c r="P1325" s="12">
        <v>153377</v>
      </c>
      <c r="Q1325" s="12">
        <v>38295</v>
      </c>
      <c r="R1325" s="12">
        <v>0</v>
      </c>
      <c r="S1325" s="12">
        <v>0</v>
      </c>
      <c r="T1325" s="12">
        <v>0</v>
      </c>
      <c r="U1325" s="12">
        <v>0</v>
      </c>
      <c r="V1325" s="12">
        <v>97136</v>
      </c>
      <c r="W1325" s="12">
        <v>18057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0</v>
      </c>
    </row>
    <row r="1326" spans="1:29" x14ac:dyDescent="0.2">
      <c r="A1326" s="8"/>
      <c r="B1326" s="8"/>
      <c r="C1326" s="7" t="s">
        <v>209</v>
      </c>
      <c r="D1326" s="12">
        <v>2194776</v>
      </c>
      <c r="E1326" s="12">
        <v>439299</v>
      </c>
      <c r="F1326" s="12">
        <v>88966</v>
      </c>
      <c r="G1326" s="12">
        <v>19001</v>
      </c>
      <c r="H1326" s="12">
        <v>149134</v>
      </c>
      <c r="I1326" s="12">
        <v>31245</v>
      </c>
      <c r="J1326" s="12">
        <v>129194</v>
      </c>
      <c r="K1326" s="12">
        <v>24471</v>
      </c>
      <c r="L1326" s="12">
        <v>59336</v>
      </c>
      <c r="M1326" s="12">
        <v>11988</v>
      </c>
      <c r="N1326" s="12">
        <v>255330</v>
      </c>
      <c r="O1326" s="12">
        <v>53173</v>
      </c>
      <c r="P1326" s="12">
        <v>186378</v>
      </c>
      <c r="Q1326" s="12">
        <v>38104</v>
      </c>
      <c r="R1326" s="12">
        <v>231154</v>
      </c>
      <c r="S1326" s="12">
        <v>45417</v>
      </c>
      <c r="T1326" s="12">
        <v>402635</v>
      </c>
      <c r="U1326" s="12">
        <v>74550</v>
      </c>
      <c r="V1326" s="12">
        <v>211786</v>
      </c>
      <c r="W1326" s="12">
        <v>43401</v>
      </c>
      <c r="X1326" s="12">
        <v>67250</v>
      </c>
      <c r="Y1326" s="12">
        <v>24411</v>
      </c>
      <c r="Z1326" s="12">
        <v>203756</v>
      </c>
      <c r="AA1326" s="12">
        <v>36596</v>
      </c>
      <c r="AB1326" s="12">
        <v>209857</v>
      </c>
      <c r="AC1326" s="12">
        <v>36942</v>
      </c>
    </row>
    <row r="1327" spans="1:29" x14ac:dyDescent="0.2">
      <c r="A1327" s="8"/>
      <c r="B1327" s="8"/>
      <c r="C1327" s="7" t="s">
        <v>210</v>
      </c>
      <c r="D1327" s="12">
        <v>5355373</v>
      </c>
      <c r="E1327" s="12">
        <v>1253847</v>
      </c>
      <c r="F1327" s="12">
        <v>266899</v>
      </c>
      <c r="G1327" s="12">
        <v>69681</v>
      </c>
      <c r="H1327" s="12">
        <v>321317</v>
      </c>
      <c r="I1327" s="12">
        <v>82985</v>
      </c>
      <c r="J1327" s="12">
        <v>433497</v>
      </c>
      <c r="K1327" s="12">
        <v>110885</v>
      </c>
      <c r="L1327" s="12">
        <v>377095</v>
      </c>
      <c r="M1327" s="12">
        <v>93793</v>
      </c>
      <c r="N1327" s="12">
        <v>552097</v>
      </c>
      <c r="O1327" s="12">
        <v>137075</v>
      </c>
      <c r="P1327" s="12">
        <v>553422</v>
      </c>
      <c r="Q1327" s="12">
        <v>135239</v>
      </c>
      <c r="R1327" s="12">
        <v>410308</v>
      </c>
      <c r="S1327" s="12">
        <v>96065</v>
      </c>
      <c r="T1327" s="12">
        <v>496537</v>
      </c>
      <c r="U1327" s="12">
        <v>109591</v>
      </c>
      <c r="V1327" s="12">
        <v>538543</v>
      </c>
      <c r="W1327" s="12">
        <v>116065</v>
      </c>
      <c r="X1327" s="12">
        <v>466644</v>
      </c>
      <c r="Y1327" s="12">
        <v>101638</v>
      </c>
      <c r="Z1327" s="12">
        <v>417088</v>
      </c>
      <c r="AA1327" s="12">
        <v>91286</v>
      </c>
      <c r="AB1327" s="12">
        <v>521926</v>
      </c>
      <c r="AC1327" s="12">
        <v>109544</v>
      </c>
    </row>
    <row r="1328" spans="1:29" x14ac:dyDescent="0.2">
      <c r="A1328" s="8"/>
      <c r="B1328" s="8"/>
      <c r="C1328" s="7" t="s">
        <v>211</v>
      </c>
      <c r="D1328" s="12">
        <v>3045</v>
      </c>
      <c r="E1328" s="12">
        <v>552</v>
      </c>
      <c r="F1328" s="12">
        <v>3045</v>
      </c>
      <c r="G1328" s="12">
        <v>552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C1328" s="12">
        <v>0</v>
      </c>
    </row>
    <row r="1329" spans="1:29" x14ac:dyDescent="0.2">
      <c r="A1329" s="8"/>
      <c r="B1329" s="8"/>
      <c r="C1329" s="7" t="s">
        <v>427</v>
      </c>
      <c r="D1329" s="12">
        <v>1843560</v>
      </c>
      <c r="E1329" s="12">
        <v>558794</v>
      </c>
      <c r="F1329" s="12">
        <v>4445</v>
      </c>
      <c r="G1329" s="12">
        <v>960</v>
      </c>
      <c r="H1329" s="12">
        <v>14868</v>
      </c>
      <c r="I1329" s="12">
        <v>5111</v>
      </c>
      <c r="J1329" s="12">
        <v>47034</v>
      </c>
      <c r="K1329" s="12">
        <v>14230</v>
      </c>
      <c r="L1329" s="12">
        <v>78021</v>
      </c>
      <c r="M1329" s="12">
        <v>25417</v>
      </c>
      <c r="N1329" s="12">
        <v>501153</v>
      </c>
      <c r="O1329" s="12">
        <v>140229</v>
      </c>
      <c r="P1329" s="12">
        <v>110331</v>
      </c>
      <c r="Q1329" s="12">
        <v>36013</v>
      </c>
      <c r="R1329" s="12">
        <v>178940</v>
      </c>
      <c r="S1329" s="12">
        <v>58274</v>
      </c>
      <c r="T1329" s="12">
        <v>289861</v>
      </c>
      <c r="U1329" s="12">
        <v>85535</v>
      </c>
      <c r="V1329" s="12">
        <v>251574</v>
      </c>
      <c r="W1329" s="12">
        <v>76631</v>
      </c>
      <c r="X1329" s="12">
        <v>106930</v>
      </c>
      <c r="Y1329" s="12">
        <v>34488</v>
      </c>
      <c r="Z1329" s="12">
        <v>65059</v>
      </c>
      <c r="AA1329" s="12">
        <v>21136</v>
      </c>
      <c r="AB1329" s="12">
        <v>195344</v>
      </c>
      <c r="AC1329" s="12">
        <v>60770</v>
      </c>
    </row>
    <row r="1330" spans="1:29" x14ac:dyDescent="0.2">
      <c r="A1330" s="8"/>
      <c r="B1330" s="8"/>
      <c r="C1330" s="7" t="s">
        <v>556</v>
      </c>
      <c r="D1330" s="12">
        <v>509615</v>
      </c>
      <c r="E1330" s="12">
        <v>94462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96905</v>
      </c>
      <c r="W1330" s="12">
        <v>18019</v>
      </c>
      <c r="X1330" s="12">
        <v>199920</v>
      </c>
      <c r="Y1330" s="12">
        <v>37173</v>
      </c>
      <c r="Z1330" s="12">
        <v>0</v>
      </c>
      <c r="AA1330" s="12">
        <v>0</v>
      </c>
      <c r="AB1330" s="12">
        <v>212790</v>
      </c>
      <c r="AC1330" s="12">
        <v>39270</v>
      </c>
    </row>
    <row r="1331" spans="1:29" x14ac:dyDescent="0.2">
      <c r="A1331" s="8"/>
      <c r="B1331" s="8"/>
      <c r="C1331" s="7" t="s">
        <v>760</v>
      </c>
      <c r="D1331" s="12">
        <v>348</v>
      </c>
      <c r="E1331" s="12">
        <v>52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174</v>
      </c>
      <c r="Q1331" s="12">
        <v>29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174</v>
      </c>
      <c r="AA1331" s="12">
        <v>23</v>
      </c>
      <c r="AB1331" s="12">
        <v>0</v>
      </c>
      <c r="AC1331" s="12">
        <v>0</v>
      </c>
    </row>
    <row r="1332" spans="1:29" x14ac:dyDescent="0.2">
      <c r="A1332" s="8"/>
      <c r="B1332" s="9"/>
      <c r="C1332" s="7" t="s">
        <v>70</v>
      </c>
      <c r="D1332" s="12">
        <v>10450</v>
      </c>
      <c r="E1332" s="12">
        <v>4058</v>
      </c>
      <c r="F1332" s="12">
        <v>0</v>
      </c>
      <c r="G1332" s="12">
        <v>0</v>
      </c>
      <c r="H1332" s="12">
        <v>0</v>
      </c>
      <c r="I1332" s="12">
        <v>0</v>
      </c>
      <c r="J1332" s="12">
        <v>10450</v>
      </c>
      <c r="K1332" s="12">
        <v>4058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</row>
    <row r="1333" spans="1:29" x14ac:dyDescent="0.2">
      <c r="A1333" s="8"/>
      <c r="B1333" s="6" t="s">
        <v>71</v>
      </c>
      <c r="C1333" s="7" t="s">
        <v>636</v>
      </c>
      <c r="D1333" s="12">
        <v>12610</v>
      </c>
      <c r="E1333" s="12">
        <v>5990</v>
      </c>
      <c r="F1333" s="12">
        <v>0</v>
      </c>
      <c r="G1333" s="12">
        <v>0</v>
      </c>
      <c r="H1333" s="12">
        <v>0</v>
      </c>
      <c r="I1333" s="12">
        <v>0</v>
      </c>
      <c r="J1333" s="12">
        <v>1340</v>
      </c>
      <c r="K1333" s="12">
        <v>710</v>
      </c>
      <c r="L1333" s="12">
        <v>9940</v>
      </c>
      <c r="M1333" s="12">
        <v>4920</v>
      </c>
      <c r="N1333" s="12">
        <v>1330</v>
      </c>
      <c r="O1333" s="12">
        <v>360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0</v>
      </c>
    </row>
    <row r="1334" spans="1:29" x14ac:dyDescent="0.2">
      <c r="A1334" s="8"/>
      <c r="B1334" s="8"/>
      <c r="C1334" s="7" t="s">
        <v>72</v>
      </c>
      <c r="D1334" s="12">
        <v>1907570</v>
      </c>
      <c r="E1334" s="12">
        <v>122115</v>
      </c>
      <c r="F1334" s="12">
        <v>222574</v>
      </c>
      <c r="G1334" s="12">
        <v>28318</v>
      </c>
      <c r="H1334" s="12">
        <v>110367</v>
      </c>
      <c r="I1334" s="12">
        <v>8722</v>
      </c>
      <c r="J1334" s="12">
        <v>90126</v>
      </c>
      <c r="K1334" s="12">
        <v>11628</v>
      </c>
      <c r="L1334" s="12">
        <v>133432</v>
      </c>
      <c r="M1334" s="12">
        <v>7586</v>
      </c>
      <c r="N1334" s="12">
        <v>236061</v>
      </c>
      <c r="O1334" s="12">
        <v>20989</v>
      </c>
      <c r="P1334" s="12">
        <v>129142</v>
      </c>
      <c r="Q1334" s="12">
        <v>4074</v>
      </c>
      <c r="R1334" s="12">
        <v>40685</v>
      </c>
      <c r="S1334" s="12">
        <v>2143</v>
      </c>
      <c r="T1334" s="12">
        <v>292738</v>
      </c>
      <c r="U1334" s="12">
        <v>11166</v>
      </c>
      <c r="V1334" s="12">
        <v>106230</v>
      </c>
      <c r="W1334" s="12">
        <v>3579</v>
      </c>
      <c r="X1334" s="12">
        <v>445098</v>
      </c>
      <c r="Y1334" s="12">
        <v>15118</v>
      </c>
      <c r="Z1334" s="12">
        <v>77338</v>
      </c>
      <c r="AA1334" s="12">
        <v>8273</v>
      </c>
      <c r="AB1334" s="12">
        <v>23779</v>
      </c>
      <c r="AC1334" s="12">
        <v>519</v>
      </c>
    </row>
    <row r="1335" spans="1:29" x14ac:dyDescent="0.2">
      <c r="A1335" s="8"/>
      <c r="B1335" s="8"/>
      <c r="C1335" s="7" t="s">
        <v>73</v>
      </c>
      <c r="D1335" s="12">
        <v>462296</v>
      </c>
      <c r="E1335" s="12">
        <v>81244</v>
      </c>
      <c r="F1335" s="12">
        <v>7130</v>
      </c>
      <c r="G1335" s="12">
        <v>5229</v>
      </c>
      <c r="H1335" s="12">
        <v>3886</v>
      </c>
      <c r="I1335" s="12">
        <v>100</v>
      </c>
      <c r="J1335" s="12">
        <v>91410</v>
      </c>
      <c r="K1335" s="12">
        <v>22860</v>
      </c>
      <c r="L1335" s="12">
        <v>0</v>
      </c>
      <c r="M1335" s="12">
        <v>0</v>
      </c>
      <c r="N1335" s="12">
        <v>18286</v>
      </c>
      <c r="O1335" s="12">
        <v>8250</v>
      </c>
      <c r="P1335" s="12">
        <v>43490</v>
      </c>
      <c r="Q1335" s="12">
        <v>6188</v>
      </c>
      <c r="R1335" s="12">
        <v>27642</v>
      </c>
      <c r="S1335" s="12">
        <v>1834</v>
      </c>
      <c r="T1335" s="12">
        <v>4200</v>
      </c>
      <c r="U1335" s="12">
        <v>4124</v>
      </c>
      <c r="V1335" s="12">
        <v>0</v>
      </c>
      <c r="W1335" s="12">
        <v>0</v>
      </c>
      <c r="X1335" s="12">
        <v>66369</v>
      </c>
      <c r="Y1335" s="12">
        <v>4011</v>
      </c>
      <c r="Z1335" s="12">
        <v>20630</v>
      </c>
      <c r="AA1335" s="12">
        <v>441</v>
      </c>
      <c r="AB1335" s="12">
        <v>179253</v>
      </c>
      <c r="AC1335" s="12">
        <v>28207</v>
      </c>
    </row>
    <row r="1336" spans="1:29" x14ac:dyDescent="0.2">
      <c r="A1336" s="8"/>
      <c r="B1336" s="8"/>
      <c r="C1336" s="7" t="s">
        <v>74</v>
      </c>
      <c r="D1336" s="12">
        <v>476921</v>
      </c>
      <c r="E1336" s="12">
        <v>88185</v>
      </c>
      <c r="F1336" s="12">
        <v>51661</v>
      </c>
      <c r="G1336" s="12">
        <v>14763</v>
      </c>
      <c r="H1336" s="12">
        <v>29457</v>
      </c>
      <c r="I1336" s="12">
        <v>5770</v>
      </c>
      <c r="J1336" s="12">
        <v>71004</v>
      </c>
      <c r="K1336" s="12">
        <v>12057</v>
      </c>
      <c r="L1336" s="12">
        <v>0</v>
      </c>
      <c r="M1336" s="12">
        <v>0</v>
      </c>
      <c r="N1336" s="12">
        <v>79159</v>
      </c>
      <c r="O1336" s="12">
        <v>12104</v>
      </c>
      <c r="P1336" s="12">
        <v>119428</v>
      </c>
      <c r="Q1336" s="12">
        <v>30338</v>
      </c>
      <c r="R1336" s="12">
        <v>36344</v>
      </c>
      <c r="S1336" s="12">
        <v>6218</v>
      </c>
      <c r="T1336" s="12">
        <v>52325</v>
      </c>
      <c r="U1336" s="12">
        <v>3014</v>
      </c>
      <c r="V1336" s="12">
        <v>31351</v>
      </c>
      <c r="W1336" s="12">
        <v>2342</v>
      </c>
      <c r="X1336" s="12">
        <v>0</v>
      </c>
      <c r="Y1336" s="12">
        <v>0</v>
      </c>
      <c r="Z1336" s="12">
        <v>108</v>
      </c>
      <c r="AA1336" s="12">
        <v>364</v>
      </c>
      <c r="AB1336" s="12">
        <v>6084</v>
      </c>
      <c r="AC1336" s="12">
        <v>1215</v>
      </c>
    </row>
    <row r="1337" spans="1:29" x14ac:dyDescent="0.2">
      <c r="A1337" s="8"/>
      <c r="B1337" s="9"/>
      <c r="C1337" s="7" t="s">
        <v>214</v>
      </c>
      <c r="D1337" s="12">
        <v>29284</v>
      </c>
      <c r="E1337" s="12">
        <v>10051</v>
      </c>
      <c r="F1337" s="12">
        <v>0</v>
      </c>
      <c r="G1337" s="12">
        <v>0</v>
      </c>
      <c r="H1337" s="12">
        <v>0</v>
      </c>
      <c r="I1337" s="12">
        <v>0</v>
      </c>
      <c r="J1337" s="12">
        <v>4753</v>
      </c>
      <c r="K1337" s="12">
        <v>790</v>
      </c>
      <c r="L1337" s="12">
        <v>0</v>
      </c>
      <c r="M1337" s="12">
        <v>0</v>
      </c>
      <c r="N1337" s="12">
        <v>4787</v>
      </c>
      <c r="O1337" s="12">
        <v>588</v>
      </c>
      <c r="P1337" s="12">
        <v>0</v>
      </c>
      <c r="Q1337" s="12">
        <v>0</v>
      </c>
      <c r="R1337" s="12">
        <v>0</v>
      </c>
      <c r="S1337" s="12">
        <v>0</v>
      </c>
      <c r="T1337" s="12">
        <v>17101</v>
      </c>
      <c r="U1337" s="12">
        <v>7365</v>
      </c>
      <c r="V1337" s="12">
        <v>0</v>
      </c>
      <c r="W1337" s="12">
        <v>0</v>
      </c>
      <c r="X1337" s="12">
        <v>2643</v>
      </c>
      <c r="Y1337" s="12">
        <v>1308</v>
      </c>
      <c r="Z1337" s="12">
        <v>0</v>
      </c>
      <c r="AA1337" s="12">
        <v>0</v>
      </c>
      <c r="AB1337" s="12">
        <v>0</v>
      </c>
      <c r="AC1337" s="12">
        <v>0</v>
      </c>
    </row>
    <row r="1338" spans="1:29" x14ac:dyDescent="0.2">
      <c r="A1338" s="8"/>
      <c r="B1338" s="7" t="s">
        <v>48</v>
      </c>
      <c r="C1338" s="7" t="s">
        <v>830</v>
      </c>
      <c r="D1338" s="12">
        <v>245</v>
      </c>
      <c r="E1338" s="12">
        <v>7</v>
      </c>
      <c r="F1338" s="12">
        <v>0</v>
      </c>
      <c r="G1338" s="12">
        <v>0</v>
      </c>
      <c r="H1338" s="12">
        <v>0</v>
      </c>
      <c r="I1338" s="12">
        <v>0</v>
      </c>
      <c r="J1338" s="12">
        <v>105</v>
      </c>
      <c r="K1338" s="12">
        <v>3</v>
      </c>
      <c r="L1338" s="12">
        <v>140</v>
      </c>
      <c r="M1338" s="12">
        <v>4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0</v>
      </c>
    </row>
    <row r="1339" spans="1:29" x14ac:dyDescent="0.2">
      <c r="A1339" s="8"/>
      <c r="B1339" s="6" t="s">
        <v>363</v>
      </c>
      <c r="C1339" s="7" t="s">
        <v>365</v>
      </c>
      <c r="D1339" s="12">
        <v>30625</v>
      </c>
      <c r="E1339" s="12">
        <v>36062</v>
      </c>
      <c r="F1339" s="12">
        <v>0</v>
      </c>
      <c r="G1339" s="12">
        <v>0</v>
      </c>
      <c r="H1339" s="12">
        <v>0</v>
      </c>
      <c r="I1339" s="12">
        <v>0</v>
      </c>
      <c r="J1339" s="12">
        <v>15000</v>
      </c>
      <c r="K1339" s="12">
        <v>18036</v>
      </c>
      <c r="L1339" s="12">
        <v>15625</v>
      </c>
      <c r="M1339" s="12">
        <v>18026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12">
        <v>0</v>
      </c>
      <c r="AB1339" s="12">
        <v>0</v>
      </c>
      <c r="AC1339" s="12">
        <v>0</v>
      </c>
    </row>
    <row r="1340" spans="1:29" x14ac:dyDescent="0.2">
      <c r="A1340" s="8"/>
      <c r="B1340" s="9"/>
      <c r="C1340" s="7" t="s">
        <v>366</v>
      </c>
      <c r="D1340" s="12">
        <v>3750222</v>
      </c>
      <c r="E1340" s="12">
        <v>5060156</v>
      </c>
      <c r="F1340" s="12">
        <v>486352</v>
      </c>
      <c r="G1340" s="12">
        <v>608187</v>
      </c>
      <c r="H1340" s="12">
        <v>312239</v>
      </c>
      <c r="I1340" s="12">
        <v>405300</v>
      </c>
      <c r="J1340" s="12">
        <v>204754</v>
      </c>
      <c r="K1340" s="12">
        <v>259799</v>
      </c>
      <c r="L1340" s="12">
        <v>272386</v>
      </c>
      <c r="M1340" s="12">
        <v>358500</v>
      </c>
      <c r="N1340" s="12">
        <v>513104</v>
      </c>
      <c r="O1340" s="12">
        <v>648000</v>
      </c>
      <c r="P1340" s="12">
        <v>317936</v>
      </c>
      <c r="Q1340" s="12">
        <v>405300</v>
      </c>
      <c r="R1340" s="12">
        <v>335369</v>
      </c>
      <c r="S1340" s="12">
        <v>450900</v>
      </c>
      <c r="T1340" s="12">
        <v>206620</v>
      </c>
      <c r="U1340" s="12">
        <v>295800</v>
      </c>
      <c r="V1340" s="12">
        <v>194541</v>
      </c>
      <c r="W1340" s="12">
        <v>365970</v>
      </c>
      <c r="X1340" s="12">
        <v>389499</v>
      </c>
      <c r="Y1340" s="12">
        <v>543600</v>
      </c>
      <c r="Z1340" s="12">
        <v>362290</v>
      </c>
      <c r="AA1340" s="12">
        <v>495600</v>
      </c>
      <c r="AB1340" s="12">
        <v>155132</v>
      </c>
      <c r="AC1340" s="12">
        <v>223200</v>
      </c>
    </row>
    <row r="1341" spans="1:29" x14ac:dyDescent="0.2">
      <c r="A1341" s="8"/>
      <c r="B1341" s="6" t="s">
        <v>54</v>
      </c>
      <c r="C1341" s="7" t="s">
        <v>218</v>
      </c>
      <c r="D1341" s="12">
        <v>46094</v>
      </c>
      <c r="E1341" s="12">
        <v>15143</v>
      </c>
      <c r="F1341" s="12">
        <v>0</v>
      </c>
      <c r="G1341" s="12">
        <v>0</v>
      </c>
      <c r="H1341" s="12">
        <v>0</v>
      </c>
      <c r="I1341" s="12">
        <v>0</v>
      </c>
      <c r="J1341" s="12">
        <v>7612</v>
      </c>
      <c r="K1341" s="12">
        <v>2964</v>
      </c>
      <c r="L1341" s="12">
        <v>0</v>
      </c>
      <c r="M1341" s="12">
        <v>0</v>
      </c>
      <c r="N1341" s="12">
        <v>0</v>
      </c>
      <c r="O1341" s="12">
        <v>0</v>
      </c>
      <c r="P1341" s="12">
        <v>7650</v>
      </c>
      <c r="Q1341" s="12">
        <v>2419</v>
      </c>
      <c r="R1341" s="12">
        <v>0</v>
      </c>
      <c r="S1341" s="12">
        <v>0</v>
      </c>
      <c r="T1341" s="12">
        <v>10</v>
      </c>
      <c r="U1341" s="12">
        <v>6</v>
      </c>
      <c r="V1341" s="12">
        <v>0</v>
      </c>
      <c r="W1341" s="12">
        <v>0</v>
      </c>
      <c r="X1341" s="12">
        <v>0</v>
      </c>
      <c r="Y1341" s="12">
        <v>0</v>
      </c>
      <c r="Z1341" s="12">
        <v>9621</v>
      </c>
      <c r="AA1341" s="12">
        <v>2920</v>
      </c>
      <c r="AB1341" s="12">
        <v>21201</v>
      </c>
      <c r="AC1341" s="12">
        <v>6834</v>
      </c>
    </row>
    <row r="1342" spans="1:29" x14ac:dyDescent="0.2">
      <c r="A1342" s="8"/>
      <c r="B1342" s="8"/>
      <c r="C1342" s="7" t="s">
        <v>899</v>
      </c>
      <c r="D1342" s="12">
        <v>1819</v>
      </c>
      <c r="E1342" s="12">
        <v>592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1819</v>
      </c>
      <c r="M1342" s="12">
        <v>592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0</v>
      </c>
    </row>
    <row r="1343" spans="1:29" x14ac:dyDescent="0.2">
      <c r="A1343" s="8"/>
      <c r="B1343" s="8"/>
      <c r="C1343" s="7" t="s">
        <v>711</v>
      </c>
      <c r="D1343" s="12">
        <v>892</v>
      </c>
      <c r="E1343" s="12">
        <v>290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892</v>
      </c>
      <c r="M1343" s="12">
        <v>290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</v>
      </c>
    </row>
    <row r="1344" spans="1:29" x14ac:dyDescent="0.2">
      <c r="A1344" s="8"/>
      <c r="B1344" s="8"/>
      <c r="C1344" s="7" t="s">
        <v>831</v>
      </c>
      <c r="D1344" s="12">
        <v>173367</v>
      </c>
      <c r="E1344" s="12">
        <v>97696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28381</v>
      </c>
      <c r="S1344" s="12">
        <v>18621</v>
      </c>
      <c r="T1344" s="12">
        <v>36547</v>
      </c>
      <c r="U1344" s="12">
        <v>22496</v>
      </c>
      <c r="V1344" s="12">
        <v>57757</v>
      </c>
      <c r="W1344" s="12">
        <v>29646</v>
      </c>
      <c r="X1344" s="12">
        <v>13670</v>
      </c>
      <c r="Y1344" s="12">
        <v>8841</v>
      </c>
      <c r="Z1344" s="12">
        <v>0</v>
      </c>
      <c r="AA1344" s="12">
        <v>0</v>
      </c>
      <c r="AB1344" s="12">
        <v>37012</v>
      </c>
      <c r="AC1344" s="12">
        <v>18092</v>
      </c>
    </row>
    <row r="1345" spans="1:29" x14ac:dyDescent="0.2">
      <c r="A1345" s="8"/>
      <c r="B1345" s="8"/>
      <c r="C1345" s="7" t="s">
        <v>832</v>
      </c>
      <c r="D1345" s="12">
        <v>24912</v>
      </c>
      <c r="E1345" s="12">
        <v>13772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0</v>
      </c>
      <c r="R1345" s="12">
        <v>10473</v>
      </c>
      <c r="S1345" s="12">
        <v>6215</v>
      </c>
      <c r="T1345" s="12">
        <v>4506</v>
      </c>
      <c r="U1345" s="12">
        <v>2767</v>
      </c>
      <c r="V1345" s="12">
        <v>5189</v>
      </c>
      <c r="W1345" s="12">
        <v>2540</v>
      </c>
      <c r="X1345" s="12">
        <v>0</v>
      </c>
      <c r="Y1345" s="12">
        <v>0</v>
      </c>
      <c r="Z1345" s="12">
        <v>0</v>
      </c>
      <c r="AA1345" s="12">
        <v>0</v>
      </c>
      <c r="AB1345" s="12">
        <v>4744</v>
      </c>
      <c r="AC1345" s="12">
        <v>2250</v>
      </c>
    </row>
    <row r="1346" spans="1:29" x14ac:dyDescent="0.2">
      <c r="A1346" s="8"/>
      <c r="B1346" s="8"/>
      <c r="C1346" s="7" t="s">
        <v>78</v>
      </c>
      <c r="D1346" s="12">
        <v>100259</v>
      </c>
      <c r="E1346" s="12">
        <v>108573</v>
      </c>
      <c r="F1346" s="12">
        <v>0</v>
      </c>
      <c r="G1346" s="12">
        <v>0</v>
      </c>
      <c r="H1346" s="12">
        <v>0</v>
      </c>
      <c r="I1346" s="12">
        <v>0</v>
      </c>
      <c r="J1346" s="12">
        <v>50780</v>
      </c>
      <c r="K1346" s="12">
        <v>53698</v>
      </c>
      <c r="L1346" s="12">
        <v>18480</v>
      </c>
      <c r="M1346" s="12">
        <v>17928</v>
      </c>
      <c r="N1346" s="12">
        <v>24237</v>
      </c>
      <c r="O1346" s="12">
        <v>29534</v>
      </c>
      <c r="P1346" s="12">
        <v>0</v>
      </c>
      <c r="Q1346" s="12">
        <v>0</v>
      </c>
      <c r="R1346" s="12">
        <v>6762</v>
      </c>
      <c r="S1346" s="12">
        <v>7413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0</v>
      </c>
      <c r="AA1346" s="12">
        <v>0</v>
      </c>
      <c r="AB1346" s="12">
        <v>0</v>
      </c>
      <c r="AC1346" s="12">
        <v>0</v>
      </c>
    </row>
    <row r="1347" spans="1:29" x14ac:dyDescent="0.2">
      <c r="A1347" s="8"/>
      <c r="B1347" s="8"/>
      <c r="C1347" s="7" t="s">
        <v>55</v>
      </c>
      <c r="D1347" s="12">
        <v>56990</v>
      </c>
      <c r="E1347" s="12">
        <v>97208</v>
      </c>
      <c r="F1347" s="12">
        <v>0</v>
      </c>
      <c r="G1347" s="12">
        <v>0</v>
      </c>
      <c r="H1347" s="12">
        <v>0</v>
      </c>
      <c r="I1347" s="12">
        <v>0</v>
      </c>
      <c r="J1347" s="12">
        <v>45838</v>
      </c>
      <c r="K1347" s="12">
        <v>77936</v>
      </c>
      <c r="L1347" s="12">
        <v>11152</v>
      </c>
      <c r="M1347" s="12">
        <v>19272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</v>
      </c>
    </row>
    <row r="1348" spans="1:29" x14ac:dyDescent="0.2">
      <c r="A1348" s="8"/>
      <c r="B1348" s="8"/>
      <c r="C1348" s="7" t="s">
        <v>79</v>
      </c>
      <c r="D1348" s="12">
        <v>535</v>
      </c>
      <c r="E1348" s="12">
        <v>174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535</v>
      </c>
      <c r="M1348" s="12">
        <v>174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</v>
      </c>
    </row>
    <row r="1349" spans="1:29" x14ac:dyDescent="0.2">
      <c r="A1349" s="8"/>
      <c r="B1349" s="8"/>
      <c r="C1349" s="7" t="s">
        <v>80</v>
      </c>
      <c r="D1349" s="12">
        <v>34765</v>
      </c>
      <c r="E1349" s="12">
        <v>11311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34765</v>
      </c>
      <c r="M1349" s="12">
        <v>11311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0</v>
      </c>
    </row>
    <row r="1350" spans="1:29" x14ac:dyDescent="0.2">
      <c r="A1350" s="8"/>
      <c r="B1350" s="8"/>
      <c r="C1350" s="7" t="s">
        <v>219</v>
      </c>
      <c r="D1350" s="12">
        <v>48608</v>
      </c>
      <c r="E1350" s="12">
        <v>8110</v>
      </c>
      <c r="F1350" s="12">
        <v>3551</v>
      </c>
      <c r="G1350" s="12">
        <v>708</v>
      </c>
      <c r="H1350" s="12">
        <v>1650</v>
      </c>
      <c r="I1350" s="12">
        <v>385</v>
      </c>
      <c r="J1350" s="12">
        <v>2789</v>
      </c>
      <c r="K1350" s="12">
        <v>633</v>
      </c>
      <c r="L1350" s="12">
        <v>2036</v>
      </c>
      <c r="M1350" s="12">
        <v>111</v>
      </c>
      <c r="N1350" s="12">
        <v>4274</v>
      </c>
      <c r="O1350" s="12">
        <v>997</v>
      </c>
      <c r="P1350" s="12">
        <v>5948</v>
      </c>
      <c r="Q1350" s="12">
        <v>292</v>
      </c>
      <c r="R1350" s="12">
        <v>5286</v>
      </c>
      <c r="S1350" s="12">
        <v>1278</v>
      </c>
      <c r="T1350" s="12">
        <v>12910</v>
      </c>
      <c r="U1350" s="12">
        <v>765</v>
      </c>
      <c r="V1350" s="12">
        <v>2850</v>
      </c>
      <c r="W1350" s="12">
        <v>666</v>
      </c>
      <c r="X1350" s="12">
        <v>240</v>
      </c>
      <c r="Y1350" s="12">
        <v>191</v>
      </c>
      <c r="Z1350" s="12">
        <v>3784</v>
      </c>
      <c r="AA1350" s="12">
        <v>756</v>
      </c>
      <c r="AB1350" s="12">
        <v>3290</v>
      </c>
      <c r="AC1350" s="12">
        <v>1328</v>
      </c>
    </row>
    <row r="1351" spans="1:29" x14ac:dyDescent="0.2">
      <c r="A1351" s="8"/>
      <c r="B1351" s="8"/>
      <c r="C1351" s="7" t="s">
        <v>220</v>
      </c>
      <c r="D1351" s="12">
        <v>26938</v>
      </c>
      <c r="E1351" s="12">
        <v>11322</v>
      </c>
      <c r="F1351" s="12">
        <v>4220</v>
      </c>
      <c r="G1351" s="12">
        <v>1390</v>
      </c>
      <c r="H1351" s="12">
        <v>2029</v>
      </c>
      <c r="I1351" s="12">
        <v>603</v>
      </c>
      <c r="J1351" s="12">
        <v>2280</v>
      </c>
      <c r="K1351" s="12">
        <v>904</v>
      </c>
      <c r="L1351" s="12">
        <v>121</v>
      </c>
      <c r="M1351" s="12">
        <v>39</v>
      </c>
      <c r="N1351" s="12">
        <v>1200</v>
      </c>
      <c r="O1351" s="12">
        <v>450</v>
      </c>
      <c r="P1351" s="12">
        <v>1584</v>
      </c>
      <c r="Q1351" s="12">
        <v>1485</v>
      </c>
      <c r="R1351" s="12">
        <v>3720</v>
      </c>
      <c r="S1351" s="12">
        <v>2170</v>
      </c>
      <c r="T1351" s="12">
        <v>0</v>
      </c>
      <c r="U1351" s="12">
        <v>0</v>
      </c>
      <c r="V1351" s="12">
        <v>2204</v>
      </c>
      <c r="W1351" s="12">
        <v>516</v>
      </c>
      <c r="X1351" s="12">
        <v>360</v>
      </c>
      <c r="Y1351" s="12">
        <v>287</v>
      </c>
      <c r="Z1351" s="12">
        <v>5185</v>
      </c>
      <c r="AA1351" s="12">
        <v>1035</v>
      </c>
      <c r="AB1351" s="12">
        <v>4035</v>
      </c>
      <c r="AC1351" s="12">
        <v>2443</v>
      </c>
    </row>
    <row r="1352" spans="1:29" x14ac:dyDescent="0.2">
      <c r="A1352" s="8"/>
      <c r="B1352" s="8"/>
      <c r="C1352" s="7" t="s">
        <v>81</v>
      </c>
      <c r="D1352" s="12">
        <v>13407</v>
      </c>
      <c r="E1352" s="12">
        <v>4362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13407</v>
      </c>
      <c r="M1352" s="12">
        <v>4362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0</v>
      </c>
    </row>
    <row r="1353" spans="1:29" x14ac:dyDescent="0.2">
      <c r="A1353" s="8"/>
      <c r="B1353" s="9"/>
      <c r="C1353" s="7" t="s">
        <v>221</v>
      </c>
      <c r="D1353" s="12">
        <v>3733</v>
      </c>
      <c r="E1353" s="12">
        <v>108</v>
      </c>
      <c r="F1353" s="12">
        <v>1347</v>
      </c>
      <c r="G1353" s="12">
        <v>28</v>
      </c>
      <c r="H1353" s="12">
        <v>1129</v>
      </c>
      <c r="I1353" s="12">
        <v>25</v>
      </c>
      <c r="J1353" s="12">
        <v>0</v>
      </c>
      <c r="K1353" s="12">
        <v>0</v>
      </c>
      <c r="L1353" s="12">
        <v>109</v>
      </c>
      <c r="M1353" s="12">
        <v>3</v>
      </c>
      <c r="N1353" s="12">
        <v>0</v>
      </c>
      <c r="O1353" s="12">
        <v>0</v>
      </c>
      <c r="P1353" s="12">
        <v>1148</v>
      </c>
      <c r="Q1353" s="12">
        <v>52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</row>
    <row r="1354" spans="1:29" x14ac:dyDescent="0.2">
      <c r="A1354" s="8"/>
      <c r="B1354" s="6" t="s">
        <v>56</v>
      </c>
      <c r="C1354" s="7" t="s">
        <v>133</v>
      </c>
      <c r="D1354" s="12">
        <v>235576</v>
      </c>
      <c r="E1354" s="12">
        <v>35687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47180</v>
      </c>
      <c r="W1354" s="12">
        <v>6823</v>
      </c>
      <c r="X1354" s="12">
        <v>141540</v>
      </c>
      <c r="Y1354" s="12">
        <v>21258</v>
      </c>
      <c r="Z1354" s="12">
        <v>0</v>
      </c>
      <c r="AA1354" s="12">
        <v>0</v>
      </c>
      <c r="AB1354" s="12">
        <v>46856</v>
      </c>
      <c r="AC1354" s="12">
        <v>7606</v>
      </c>
    </row>
    <row r="1355" spans="1:29" x14ac:dyDescent="0.2">
      <c r="A1355" s="8"/>
      <c r="B1355" s="9"/>
      <c r="C1355" s="7" t="s">
        <v>661</v>
      </c>
      <c r="D1355" s="12">
        <v>3528</v>
      </c>
      <c r="E1355" s="12">
        <v>464</v>
      </c>
      <c r="F1355" s="12">
        <v>0</v>
      </c>
      <c r="G1355" s="12">
        <v>0</v>
      </c>
      <c r="H1355" s="12">
        <v>0</v>
      </c>
      <c r="I1355" s="12">
        <v>0</v>
      </c>
      <c r="J1355" s="12">
        <v>3528</v>
      </c>
      <c r="K1355" s="12">
        <v>464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0</v>
      </c>
    </row>
    <row r="1356" spans="1:29" x14ac:dyDescent="0.2">
      <c r="A1356" s="8"/>
      <c r="B1356" s="6" t="s">
        <v>175</v>
      </c>
      <c r="C1356" s="7" t="s">
        <v>900</v>
      </c>
      <c r="D1356" s="12">
        <v>37190</v>
      </c>
      <c r="E1356" s="12">
        <v>921</v>
      </c>
      <c r="F1356" s="12">
        <v>37190</v>
      </c>
      <c r="G1356" s="12">
        <v>921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v>0</v>
      </c>
    </row>
    <row r="1357" spans="1:29" x14ac:dyDescent="0.2">
      <c r="A1357" s="10"/>
      <c r="B1357" s="10"/>
      <c r="C1357" s="7" t="s">
        <v>371</v>
      </c>
      <c r="D1357" s="12">
        <v>110995</v>
      </c>
      <c r="E1357" s="12">
        <v>21175</v>
      </c>
      <c r="F1357" s="12">
        <v>0</v>
      </c>
      <c r="G1357" s="12">
        <v>0</v>
      </c>
      <c r="H1357" s="12">
        <v>0</v>
      </c>
      <c r="I1357" s="12">
        <v>0</v>
      </c>
      <c r="J1357" s="12">
        <v>110995</v>
      </c>
      <c r="K1357" s="12">
        <v>21175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</v>
      </c>
    </row>
    <row r="1358" spans="1:29" x14ac:dyDescent="0.2">
      <c r="A1358" s="8"/>
      <c r="B1358" s="8"/>
      <c r="C1358" s="7" t="s">
        <v>662</v>
      </c>
      <c r="D1358" s="12">
        <v>12855</v>
      </c>
      <c r="E1358" s="12">
        <v>3339</v>
      </c>
      <c r="F1358" s="12">
        <v>0</v>
      </c>
      <c r="G1358" s="12">
        <v>0</v>
      </c>
      <c r="H1358" s="12">
        <v>0</v>
      </c>
      <c r="I1358" s="12">
        <v>0</v>
      </c>
      <c r="J1358" s="12">
        <v>12855</v>
      </c>
      <c r="K1358" s="12">
        <v>3339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0</v>
      </c>
    </row>
    <row r="1359" spans="1:29" x14ac:dyDescent="0.2">
      <c r="A1359" s="8"/>
      <c r="B1359" s="8"/>
      <c r="C1359" s="7" t="s">
        <v>428</v>
      </c>
      <c r="D1359" s="12">
        <v>1721</v>
      </c>
      <c r="E1359" s="12">
        <v>41</v>
      </c>
      <c r="F1359" s="12">
        <v>130</v>
      </c>
      <c r="G1359" s="12">
        <v>5</v>
      </c>
      <c r="H1359" s="12">
        <v>0</v>
      </c>
      <c r="I1359" s="12">
        <v>0</v>
      </c>
      <c r="J1359" s="12">
        <v>860</v>
      </c>
      <c r="K1359" s="12">
        <v>20</v>
      </c>
      <c r="L1359" s="12">
        <v>140</v>
      </c>
      <c r="M1359" s="12">
        <v>4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111</v>
      </c>
      <c r="U1359" s="12">
        <v>3</v>
      </c>
      <c r="V1359" s="12">
        <v>0</v>
      </c>
      <c r="W1359" s="12">
        <v>0</v>
      </c>
      <c r="X1359" s="12">
        <v>0</v>
      </c>
      <c r="Y1359" s="12">
        <v>0</v>
      </c>
      <c r="Z1359" s="12">
        <v>480</v>
      </c>
      <c r="AA1359" s="12">
        <v>9</v>
      </c>
      <c r="AB1359" s="12">
        <v>0</v>
      </c>
      <c r="AC1359" s="12">
        <v>0</v>
      </c>
    </row>
    <row r="1360" spans="1:29" x14ac:dyDescent="0.2">
      <c r="A1360" s="8"/>
      <c r="B1360" s="8"/>
      <c r="C1360" s="7" t="s">
        <v>429</v>
      </c>
      <c r="D1360" s="12">
        <v>905</v>
      </c>
      <c r="E1360" s="12">
        <v>21</v>
      </c>
      <c r="F1360" s="12">
        <v>160</v>
      </c>
      <c r="G1360" s="12">
        <v>6</v>
      </c>
      <c r="H1360" s="12">
        <v>0</v>
      </c>
      <c r="I1360" s="12">
        <v>0</v>
      </c>
      <c r="J1360" s="12">
        <v>195</v>
      </c>
      <c r="K1360" s="12">
        <v>5</v>
      </c>
      <c r="L1360" s="12">
        <v>0</v>
      </c>
      <c r="M1360" s="12">
        <v>0</v>
      </c>
      <c r="N1360" s="12">
        <v>550</v>
      </c>
      <c r="O1360" s="12">
        <v>10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0</v>
      </c>
      <c r="AA1360" s="12">
        <v>0</v>
      </c>
      <c r="AB1360" s="12">
        <v>0</v>
      </c>
      <c r="AC1360" s="12">
        <v>0</v>
      </c>
    </row>
    <row r="1361" spans="1:29" x14ac:dyDescent="0.2">
      <c r="A1361" s="8"/>
      <c r="B1361" s="8"/>
      <c r="C1361" s="7" t="s">
        <v>430</v>
      </c>
      <c r="D1361" s="12">
        <v>17285</v>
      </c>
      <c r="E1361" s="12">
        <v>283</v>
      </c>
      <c r="F1361" s="12">
        <v>8088</v>
      </c>
      <c r="G1361" s="12">
        <v>97</v>
      </c>
      <c r="H1361" s="12">
        <v>1385</v>
      </c>
      <c r="I1361" s="12">
        <v>25</v>
      </c>
      <c r="J1361" s="12">
        <v>2715</v>
      </c>
      <c r="K1361" s="12">
        <v>40</v>
      </c>
      <c r="L1361" s="12">
        <v>330</v>
      </c>
      <c r="M1361" s="12">
        <v>10</v>
      </c>
      <c r="N1361" s="12">
        <v>220</v>
      </c>
      <c r="O1361" s="12">
        <v>4</v>
      </c>
      <c r="P1361" s="12">
        <v>0</v>
      </c>
      <c r="Q1361" s="12">
        <v>0</v>
      </c>
      <c r="R1361" s="12">
        <v>1000</v>
      </c>
      <c r="S1361" s="12">
        <v>63</v>
      </c>
      <c r="T1361" s="12">
        <v>2720</v>
      </c>
      <c r="U1361" s="12">
        <v>31</v>
      </c>
      <c r="V1361" s="12">
        <v>0</v>
      </c>
      <c r="W1361" s="12">
        <v>0</v>
      </c>
      <c r="X1361" s="12">
        <v>267</v>
      </c>
      <c r="Y1361" s="12">
        <v>1</v>
      </c>
      <c r="Z1361" s="12">
        <v>560</v>
      </c>
      <c r="AA1361" s="12">
        <v>12</v>
      </c>
      <c r="AB1361" s="12">
        <v>0</v>
      </c>
      <c r="AC1361" s="12">
        <v>0</v>
      </c>
    </row>
    <row r="1362" spans="1:29" x14ac:dyDescent="0.2">
      <c r="A1362" s="8"/>
      <c r="B1362" s="8"/>
      <c r="C1362" s="7" t="s">
        <v>176</v>
      </c>
      <c r="D1362" s="12">
        <v>434</v>
      </c>
      <c r="E1362" s="12">
        <v>10</v>
      </c>
      <c r="F1362" s="12">
        <v>0</v>
      </c>
      <c r="G1362" s="12">
        <v>0</v>
      </c>
      <c r="H1362" s="12">
        <v>0</v>
      </c>
      <c r="I1362" s="12">
        <v>0</v>
      </c>
      <c r="J1362" s="12">
        <v>155</v>
      </c>
      <c r="K1362" s="12">
        <v>5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40</v>
      </c>
      <c r="S1362" s="12">
        <v>1</v>
      </c>
      <c r="T1362" s="12">
        <v>185</v>
      </c>
      <c r="U1362" s="12">
        <v>3</v>
      </c>
      <c r="V1362" s="12">
        <v>0</v>
      </c>
      <c r="W1362" s="12">
        <v>0</v>
      </c>
      <c r="X1362" s="12">
        <v>0</v>
      </c>
      <c r="Y1362" s="12">
        <v>0</v>
      </c>
      <c r="Z1362" s="12">
        <v>54</v>
      </c>
      <c r="AA1362" s="12">
        <v>1</v>
      </c>
      <c r="AB1362" s="12">
        <v>0</v>
      </c>
      <c r="AC1362" s="12">
        <v>0</v>
      </c>
    </row>
    <row r="1363" spans="1:29" x14ac:dyDescent="0.2">
      <c r="A1363" s="8"/>
      <c r="B1363" s="8"/>
      <c r="C1363" s="7" t="s">
        <v>177</v>
      </c>
      <c r="D1363" s="12">
        <v>27320</v>
      </c>
      <c r="E1363" s="12">
        <v>1416</v>
      </c>
      <c r="F1363" s="12">
        <v>1620</v>
      </c>
      <c r="G1363" s="12">
        <v>129</v>
      </c>
      <c r="H1363" s="12">
        <v>0</v>
      </c>
      <c r="I1363" s="12">
        <v>0</v>
      </c>
      <c r="J1363" s="12">
        <v>475</v>
      </c>
      <c r="K1363" s="12">
        <v>31</v>
      </c>
      <c r="L1363" s="12">
        <v>6085</v>
      </c>
      <c r="M1363" s="12">
        <v>298</v>
      </c>
      <c r="N1363" s="12">
        <v>3090</v>
      </c>
      <c r="O1363" s="12">
        <v>202</v>
      </c>
      <c r="P1363" s="12">
        <v>2070</v>
      </c>
      <c r="Q1363" s="12">
        <v>87</v>
      </c>
      <c r="R1363" s="12">
        <v>9890</v>
      </c>
      <c r="S1363" s="12">
        <v>468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4090</v>
      </c>
      <c r="AC1363" s="12">
        <v>201</v>
      </c>
    </row>
    <row r="1364" spans="1:29" x14ac:dyDescent="0.2">
      <c r="A1364" s="8"/>
      <c r="B1364" s="8"/>
      <c r="C1364" s="7" t="s">
        <v>178</v>
      </c>
      <c r="D1364" s="12">
        <v>117193</v>
      </c>
      <c r="E1364" s="12">
        <v>6504</v>
      </c>
      <c r="F1364" s="12">
        <v>3980</v>
      </c>
      <c r="G1364" s="12">
        <v>249</v>
      </c>
      <c r="H1364" s="12">
        <v>18330</v>
      </c>
      <c r="I1364" s="12">
        <v>1068</v>
      </c>
      <c r="J1364" s="12">
        <v>1680</v>
      </c>
      <c r="K1364" s="12">
        <v>108</v>
      </c>
      <c r="L1364" s="12">
        <v>15831</v>
      </c>
      <c r="M1364" s="12">
        <v>815</v>
      </c>
      <c r="N1364" s="12">
        <v>0</v>
      </c>
      <c r="O1364" s="12">
        <v>0</v>
      </c>
      <c r="P1364" s="12">
        <v>21297</v>
      </c>
      <c r="Q1364" s="12">
        <v>1237</v>
      </c>
      <c r="R1364" s="12">
        <v>3290</v>
      </c>
      <c r="S1364" s="12">
        <v>151</v>
      </c>
      <c r="T1364" s="12">
        <v>2500</v>
      </c>
      <c r="U1364" s="12">
        <v>157</v>
      </c>
      <c r="V1364" s="12">
        <v>14185</v>
      </c>
      <c r="W1364" s="12">
        <v>750</v>
      </c>
      <c r="X1364" s="12">
        <v>26290</v>
      </c>
      <c r="Y1364" s="12">
        <v>1487</v>
      </c>
      <c r="Z1364" s="12">
        <v>0</v>
      </c>
      <c r="AA1364" s="12">
        <v>0</v>
      </c>
      <c r="AB1364" s="12">
        <v>9810</v>
      </c>
      <c r="AC1364" s="12">
        <v>482</v>
      </c>
    </row>
    <row r="1365" spans="1:29" x14ac:dyDescent="0.2">
      <c r="A1365" s="8"/>
      <c r="B1365" s="8"/>
      <c r="C1365" s="7" t="s">
        <v>901</v>
      </c>
      <c r="D1365" s="12">
        <v>60000</v>
      </c>
      <c r="E1365" s="12">
        <v>19051</v>
      </c>
      <c r="F1365" s="12">
        <v>0</v>
      </c>
      <c r="G1365" s="12">
        <v>0</v>
      </c>
      <c r="H1365" s="12">
        <v>60000</v>
      </c>
      <c r="I1365" s="12">
        <v>19051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0</v>
      </c>
    </row>
    <row r="1366" spans="1:29" x14ac:dyDescent="0.2">
      <c r="A1366" s="8"/>
      <c r="B1366" s="8"/>
      <c r="C1366" s="7" t="s">
        <v>902</v>
      </c>
      <c r="D1366" s="12">
        <v>6504</v>
      </c>
      <c r="E1366" s="12">
        <v>397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6504</v>
      </c>
      <c r="W1366" s="12">
        <v>397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0</v>
      </c>
    </row>
    <row r="1367" spans="1:29" x14ac:dyDescent="0.2">
      <c r="A1367" s="8"/>
      <c r="B1367" s="9"/>
      <c r="C1367" s="7" t="s">
        <v>778</v>
      </c>
      <c r="D1367" s="12">
        <v>580</v>
      </c>
      <c r="E1367" s="12">
        <v>13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580</v>
      </c>
      <c r="U1367" s="12">
        <v>13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0</v>
      </c>
    </row>
    <row r="1368" spans="1:29" x14ac:dyDescent="0.2">
      <c r="A1368" s="8"/>
      <c r="B1368" s="6" t="s">
        <v>82</v>
      </c>
      <c r="C1368" s="7" t="s">
        <v>712</v>
      </c>
      <c r="D1368" s="12">
        <v>1200</v>
      </c>
      <c r="E1368" s="12">
        <v>981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1200</v>
      </c>
      <c r="M1368" s="12">
        <v>981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12">
        <v>0</v>
      </c>
      <c r="AC1368" s="12">
        <v>0</v>
      </c>
    </row>
    <row r="1369" spans="1:29" x14ac:dyDescent="0.2">
      <c r="A1369" s="8"/>
      <c r="B1369" s="8"/>
      <c r="C1369" s="7" t="s">
        <v>372</v>
      </c>
      <c r="D1369" s="12">
        <v>240780</v>
      </c>
      <c r="E1369" s="12">
        <v>241280</v>
      </c>
      <c r="F1369" s="12">
        <v>25200</v>
      </c>
      <c r="G1369" s="12">
        <v>28000</v>
      </c>
      <c r="H1369" s="12">
        <v>22800</v>
      </c>
      <c r="I1369" s="12">
        <v>24208</v>
      </c>
      <c r="J1369" s="12">
        <v>11608</v>
      </c>
      <c r="K1369" s="12">
        <v>10003</v>
      </c>
      <c r="L1369" s="12">
        <v>7260</v>
      </c>
      <c r="M1369" s="12">
        <v>9789</v>
      </c>
      <c r="N1369" s="12">
        <v>29400</v>
      </c>
      <c r="O1369" s="12">
        <v>31953</v>
      </c>
      <c r="P1369" s="12">
        <v>22252</v>
      </c>
      <c r="Q1369" s="12">
        <v>19381</v>
      </c>
      <c r="R1369" s="12">
        <v>27320</v>
      </c>
      <c r="S1369" s="12">
        <v>30667</v>
      </c>
      <c r="T1369" s="12">
        <v>11280</v>
      </c>
      <c r="U1369" s="12">
        <v>15179</v>
      </c>
      <c r="V1369" s="12">
        <v>30240</v>
      </c>
      <c r="W1369" s="12">
        <v>33937</v>
      </c>
      <c r="X1369" s="12">
        <v>21020</v>
      </c>
      <c r="Y1369" s="12">
        <v>14354</v>
      </c>
      <c r="Z1369" s="12">
        <v>6600</v>
      </c>
      <c r="AA1369" s="12">
        <v>5911</v>
      </c>
      <c r="AB1369" s="12">
        <v>25800</v>
      </c>
      <c r="AC1369" s="12">
        <v>17898</v>
      </c>
    </row>
    <row r="1370" spans="1:29" x14ac:dyDescent="0.2">
      <c r="A1370" s="8"/>
      <c r="B1370" s="8"/>
      <c r="C1370" s="7" t="s">
        <v>557</v>
      </c>
      <c r="D1370" s="12">
        <v>14130</v>
      </c>
      <c r="E1370" s="12">
        <v>11754</v>
      </c>
      <c r="F1370" s="12">
        <v>0</v>
      </c>
      <c r="G1370" s="12">
        <v>0</v>
      </c>
      <c r="H1370" s="12">
        <v>6280</v>
      </c>
      <c r="I1370" s="12">
        <v>5220</v>
      </c>
      <c r="J1370" s="12">
        <v>0</v>
      </c>
      <c r="K1370" s="12">
        <v>0</v>
      </c>
      <c r="L1370" s="12">
        <v>4710</v>
      </c>
      <c r="M1370" s="12">
        <v>3000</v>
      </c>
      <c r="N1370" s="12">
        <v>3140</v>
      </c>
      <c r="O1370" s="12">
        <v>3534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</v>
      </c>
    </row>
    <row r="1371" spans="1:29" x14ac:dyDescent="0.2">
      <c r="A1371" s="8"/>
      <c r="B1371" s="8"/>
      <c r="C1371" s="7" t="s">
        <v>373</v>
      </c>
      <c r="D1371" s="12">
        <v>6789</v>
      </c>
      <c r="E1371" s="12">
        <v>74017</v>
      </c>
      <c r="F1371" s="12">
        <v>827</v>
      </c>
      <c r="G1371" s="12">
        <v>19000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827</v>
      </c>
      <c r="Q1371" s="12">
        <v>6940</v>
      </c>
      <c r="R1371" s="12">
        <v>827</v>
      </c>
      <c r="S1371" s="12">
        <v>8799</v>
      </c>
      <c r="T1371" s="12">
        <v>1654</v>
      </c>
      <c r="U1371" s="12">
        <v>11032</v>
      </c>
      <c r="V1371" s="12">
        <v>827</v>
      </c>
      <c r="W1371" s="12">
        <v>5516</v>
      </c>
      <c r="X1371" s="12">
        <v>827</v>
      </c>
      <c r="Y1371" s="12">
        <v>5516</v>
      </c>
      <c r="Z1371" s="12">
        <v>0</v>
      </c>
      <c r="AA1371" s="12">
        <v>0</v>
      </c>
      <c r="AB1371" s="12">
        <v>1000</v>
      </c>
      <c r="AC1371" s="12">
        <v>17214</v>
      </c>
    </row>
    <row r="1372" spans="1:29" x14ac:dyDescent="0.2">
      <c r="A1372" s="8"/>
      <c r="B1372" s="8"/>
      <c r="C1372" s="7" t="s">
        <v>663</v>
      </c>
      <c r="D1372" s="12">
        <v>46900</v>
      </c>
      <c r="E1372" s="12">
        <v>23495</v>
      </c>
      <c r="F1372" s="12">
        <v>0</v>
      </c>
      <c r="G1372" s="12">
        <v>0</v>
      </c>
      <c r="H1372" s="12">
        <v>0</v>
      </c>
      <c r="I1372" s="12">
        <v>0</v>
      </c>
      <c r="J1372" s="12">
        <v>46900</v>
      </c>
      <c r="K1372" s="12">
        <v>23495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0</v>
      </c>
    </row>
    <row r="1373" spans="1:29" x14ac:dyDescent="0.2">
      <c r="A1373" s="8"/>
      <c r="B1373" s="8"/>
      <c r="C1373" s="7" t="s">
        <v>628</v>
      </c>
      <c r="D1373" s="12">
        <v>199929</v>
      </c>
      <c r="E1373" s="12">
        <v>142481</v>
      </c>
      <c r="F1373" s="12">
        <v>0</v>
      </c>
      <c r="G1373" s="12">
        <v>0</v>
      </c>
      <c r="H1373" s="12">
        <v>0</v>
      </c>
      <c r="I1373" s="12">
        <v>0</v>
      </c>
      <c r="J1373" s="12">
        <v>183240</v>
      </c>
      <c r="K1373" s="12">
        <v>132336</v>
      </c>
      <c r="L1373" s="12">
        <v>16689</v>
      </c>
      <c r="M1373" s="12">
        <v>10145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0</v>
      </c>
    </row>
    <row r="1374" spans="1:29" x14ac:dyDescent="0.2">
      <c r="A1374" s="8"/>
      <c r="B1374" s="8"/>
      <c r="C1374" s="7" t="s">
        <v>629</v>
      </c>
      <c r="D1374" s="12">
        <v>6470</v>
      </c>
      <c r="E1374" s="12">
        <v>4924</v>
      </c>
      <c r="F1374" s="12">
        <v>0</v>
      </c>
      <c r="G1374" s="12">
        <v>0</v>
      </c>
      <c r="H1374" s="12">
        <v>0</v>
      </c>
      <c r="I1374" s="12">
        <v>0</v>
      </c>
      <c r="J1374" s="12">
        <v>6470</v>
      </c>
      <c r="K1374" s="12">
        <v>4924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0</v>
      </c>
    </row>
    <row r="1375" spans="1:29" x14ac:dyDescent="0.2">
      <c r="A1375" s="8"/>
      <c r="B1375" s="8"/>
      <c r="C1375" s="7" t="s">
        <v>819</v>
      </c>
      <c r="D1375" s="12">
        <v>27505</v>
      </c>
      <c r="E1375" s="12">
        <v>15897</v>
      </c>
      <c r="F1375" s="12">
        <v>0</v>
      </c>
      <c r="G1375" s="12">
        <v>0</v>
      </c>
      <c r="H1375" s="12">
        <v>0</v>
      </c>
      <c r="I1375" s="12">
        <v>0</v>
      </c>
      <c r="J1375" s="12">
        <v>17921</v>
      </c>
      <c r="K1375" s="12">
        <v>9795</v>
      </c>
      <c r="L1375" s="12">
        <v>9584</v>
      </c>
      <c r="M1375" s="12">
        <v>6102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12">
        <v>0</v>
      </c>
      <c r="AB1375" s="12">
        <v>0</v>
      </c>
      <c r="AC1375" s="12">
        <v>0</v>
      </c>
    </row>
    <row r="1376" spans="1:29" x14ac:dyDescent="0.2">
      <c r="A1376" s="8"/>
      <c r="B1376" s="8"/>
      <c r="C1376" s="7" t="s">
        <v>884</v>
      </c>
      <c r="D1376" s="12">
        <v>3</v>
      </c>
      <c r="E1376" s="12">
        <v>2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3</v>
      </c>
      <c r="M1376" s="12">
        <v>2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0</v>
      </c>
    </row>
    <row r="1377" spans="1:29" x14ac:dyDescent="0.2">
      <c r="A1377" s="8"/>
      <c r="B1377" s="8"/>
      <c r="C1377" s="7" t="s">
        <v>224</v>
      </c>
      <c r="D1377" s="12">
        <v>58637</v>
      </c>
      <c r="E1377" s="12">
        <v>11640</v>
      </c>
      <c r="F1377" s="12">
        <v>0</v>
      </c>
      <c r="G1377" s="12">
        <v>0</v>
      </c>
      <c r="H1377" s="12">
        <v>0</v>
      </c>
      <c r="I1377" s="12">
        <v>0</v>
      </c>
      <c r="J1377" s="12">
        <v>23783</v>
      </c>
      <c r="K1377" s="12">
        <v>4773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34854</v>
      </c>
      <c r="U1377" s="12">
        <v>6867</v>
      </c>
      <c r="V1377" s="12">
        <v>0</v>
      </c>
      <c r="W1377" s="12">
        <v>0</v>
      </c>
      <c r="X1377" s="12">
        <v>0</v>
      </c>
      <c r="Y1377" s="12">
        <v>0</v>
      </c>
      <c r="Z1377" s="12">
        <v>0</v>
      </c>
      <c r="AA1377" s="12">
        <v>0</v>
      </c>
      <c r="AB1377" s="12">
        <v>0</v>
      </c>
      <c r="AC1377" s="12">
        <v>0</v>
      </c>
    </row>
    <row r="1378" spans="1:29" x14ac:dyDescent="0.2">
      <c r="A1378" s="8"/>
      <c r="B1378" s="8"/>
      <c r="C1378" s="7" t="s">
        <v>83</v>
      </c>
      <c r="D1378" s="12">
        <v>70155</v>
      </c>
      <c r="E1378" s="12">
        <v>29466</v>
      </c>
      <c r="F1378" s="12">
        <v>0</v>
      </c>
      <c r="G1378" s="12">
        <v>0</v>
      </c>
      <c r="H1378" s="12">
        <v>0</v>
      </c>
      <c r="I1378" s="12">
        <v>0</v>
      </c>
      <c r="J1378" s="12">
        <v>65794</v>
      </c>
      <c r="K1378" s="12">
        <v>28050</v>
      </c>
      <c r="L1378" s="12">
        <v>4361</v>
      </c>
      <c r="M1378" s="12">
        <v>1416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0</v>
      </c>
      <c r="AA1378" s="12">
        <v>0</v>
      </c>
      <c r="AB1378" s="12">
        <v>0</v>
      </c>
      <c r="AC1378" s="12">
        <v>0</v>
      </c>
    </row>
    <row r="1379" spans="1:29" x14ac:dyDescent="0.2">
      <c r="A1379" s="8"/>
      <c r="B1379" s="8"/>
      <c r="C1379" s="7" t="s">
        <v>572</v>
      </c>
      <c r="D1379" s="12">
        <v>52721</v>
      </c>
      <c r="E1379" s="12">
        <v>29682</v>
      </c>
      <c r="F1379" s="12">
        <v>0</v>
      </c>
      <c r="G1379" s="12">
        <v>0</v>
      </c>
      <c r="H1379" s="12">
        <v>0</v>
      </c>
      <c r="I1379" s="12">
        <v>0</v>
      </c>
      <c r="J1379" s="12">
        <v>35660</v>
      </c>
      <c r="K1379" s="12">
        <v>19560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17061</v>
      </c>
      <c r="W1379" s="12">
        <v>10122</v>
      </c>
      <c r="X1379" s="12">
        <v>0</v>
      </c>
      <c r="Y1379" s="12">
        <v>0</v>
      </c>
      <c r="Z1379" s="12">
        <v>0</v>
      </c>
      <c r="AA1379" s="12">
        <v>0</v>
      </c>
      <c r="AB1379" s="12">
        <v>0</v>
      </c>
      <c r="AC1379" s="12">
        <v>0</v>
      </c>
    </row>
    <row r="1380" spans="1:29" x14ac:dyDescent="0.2">
      <c r="A1380" s="8"/>
      <c r="B1380" s="8"/>
      <c r="C1380" s="7" t="s">
        <v>226</v>
      </c>
      <c r="D1380" s="12">
        <v>6293</v>
      </c>
      <c r="E1380" s="12">
        <v>3156</v>
      </c>
      <c r="F1380" s="12">
        <v>0</v>
      </c>
      <c r="G1380" s="12">
        <v>0</v>
      </c>
      <c r="H1380" s="12">
        <v>0</v>
      </c>
      <c r="I1380" s="12">
        <v>0</v>
      </c>
      <c r="J1380" s="12">
        <v>6293</v>
      </c>
      <c r="K1380" s="12">
        <v>3156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0</v>
      </c>
      <c r="AA1380" s="12">
        <v>0</v>
      </c>
      <c r="AB1380" s="12">
        <v>0</v>
      </c>
      <c r="AC1380" s="12">
        <v>0</v>
      </c>
    </row>
    <row r="1381" spans="1:29" x14ac:dyDescent="0.2">
      <c r="A1381" s="8"/>
      <c r="B1381" s="8"/>
      <c r="C1381" s="7" t="s">
        <v>375</v>
      </c>
      <c r="D1381" s="12">
        <v>805277</v>
      </c>
      <c r="E1381" s="12">
        <v>282529</v>
      </c>
      <c r="F1381" s="12">
        <v>71464</v>
      </c>
      <c r="G1381" s="12">
        <v>25665</v>
      </c>
      <c r="H1381" s="12">
        <v>114558</v>
      </c>
      <c r="I1381" s="12">
        <v>40996</v>
      </c>
      <c r="J1381" s="12">
        <v>115120</v>
      </c>
      <c r="K1381" s="12">
        <v>41418</v>
      </c>
      <c r="L1381" s="12">
        <v>37976</v>
      </c>
      <c r="M1381" s="12">
        <v>13504</v>
      </c>
      <c r="N1381" s="12">
        <v>39065</v>
      </c>
      <c r="O1381" s="12">
        <v>14060</v>
      </c>
      <c r="P1381" s="12">
        <v>146203</v>
      </c>
      <c r="Q1381" s="12">
        <v>52504</v>
      </c>
      <c r="R1381" s="12">
        <v>38310</v>
      </c>
      <c r="S1381" s="12">
        <v>13767</v>
      </c>
      <c r="T1381" s="12">
        <v>40115</v>
      </c>
      <c r="U1381" s="12">
        <v>13601</v>
      </c>
      <c r="V1381" s="12">
        <v>40854</v>
      </c>
      <c r="W1381" s="12">
        <v>13797</v>
      </c>
      <c r="X1381" s="12">
        <v>0</v>
      </c>
      <c r="Y1381" s="12">
        <v>0</v>
      </c>
      <c r="Z1381" s="12">
        <v>161612</v>
      </c>
      <c r="AA1381" s="12">
        <v>53217</v>
      </c>
      <c r="AB1381" s="12">
        <v>0</v>
      </c>
      <c r="AC1381" s="12">
        <v>0</v>
      </c>
    </row>
    <row r="1382" spans="1:29" x14ac:dyDescent="0.2">
      <c r="A1382" s="8"/>
      <c r="B1382" s="8"/>
      <c r="C1382" s="7" t="s">
        <v>85</v>
      </c>
      <c r="D1382" s="12">
        <v>13130</v>
      </c>
      <c r="E1382" s="12">
        <v>4092</v>
      </c>
      <c r="F1382" s="12">
        <v>0</v>
      </c>
      <c r="G1382" s="12">
        <v>0</v>
      </c>
      <c r="H1382" s="12">
        <v>0</v>
      </c>
      <c r="I1382" s="12">
        <v>0</v>
      </c>
      <c r="J1382" s="12">
        <v>13130</v>
      </c>
      <c r="K1382" s="12">
        <v>4092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v>0</v>
      </c>
      <c r="AA1382" s="12">
        <v>0</v>
      </c>
      <c r="AB1382" s="12">
        <v>0</v>
      </c>
      <c r="AC1382" s="12">
        <v>0</v>
      </c>
    </row>
    <row r="1383" spans="1:29" x14ac:dyDescent="0.2">
      <c r="A1383" s="8"/>
      <c r="B1383" s="8"/>
      <c r="C1383" s="7" t="s">
        <v>86</v>
      </c>
      <c r="D1383" s="12">
        <v>35167</v>
      </c>
      <c r="E1383" s="12">
        <v>11343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35167</v>
      </c>
      <c r="S1383" s="12">
        <v>11343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0</v>
      </c>
      <c r="AA1383" s="12">
        <v>0</v>
      </c>
      <c r="AB1383" s="12">
        <v>0</v>
      </c>
      <c r="AC1383" s="12">
        <v>0</v>
      </c>
    </row>
    <row r="1384" spans="1:29" x14ac:dyDescent="0.2">
      <c r="A1384" s="8"/>
      <c r="B1384" s="8"/>
      <c r="C1384" s="7" t="s">
        <v>87</v>
      </c>
      <c r="D1384" s="12">
        <v>7455</v>
      </c>
      <c r="E1384" s="12">
        <v>3059</v>
      </c>
      <c r="F1384" s="12">
        <v>0</v>
      </c>
      <c r="G1384" s="12">
        <v>0</v>
      </c>
      <c r="H1384" s="12">
        <v>0</v>
      </c>
      <c r="I1384" s="12">
        <v>0</v>
      </c>
      <c r="J1384" s="12">
        <v>7455</v>
      </c>
      <c r="K1384" s="12">
        <v>3059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</v>
      </c>
    </row>
    <row r="1385" spans="1:29" x14ac:dyDescent="0.2">
      <c r="A1385" s="8"/>
      <c r="B1385" s="8"/>
      <c r="C1385" s="7" t="s">
        <v>88</v>
      </c>
      <c r="D1385" s="12">
        <v>24941</v>
      </c>
      <c r="E1385" s="12">
        <v>12027</v>
      </c>
      <c r="F1385" s="12">
        <v>0</v>
      </c>
      <c r="G1385" s="12">
        <v>0</v>
      </c>
      <c r="H1385" s="12">
        <v>0</v>
      </c>
      <c r="I1385" s="12">
        <v>0</v>
      </c>
      <c r="J1385" s="12">
        <v>24941</v>
      </c>
      <c r="K1385" s="12">
        <v>12027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</v>
      </c>
    </row>
    <row r="1386" spans="1:29" x14ac:dyDescent="0.2">
      <c r="A1386" s="8"/>
      <c r="B1386" s="8"/>
      <c r="C1386" s="7" t="s">
        <v>89</v>
      </c>
      <c r="D1386" s="12">
        <v>12994</v>
      </c>
      <c r="E1386" s="12">
        <v>5179</v>
      </c>
      <c r="F1386" s="12">
        <v>0</v>
      </c>
      <c r="G1386" s="12">
        <v>0</v>
      </c>
      <c r="H1386" s="12">
        <v>0</v>
      </c>
      <c r="I1386" s="12">
        <v>0</v>
      </c>
      <c r="J1386" s="12">
        <v>12994</v>
      </c>
      <c r="K1386" s="12">
        <v>5179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</v>
      </c>
    </row>
    <row r="1387" spans="1:29" x14ac:dyDescent="0.2">
      <c r="A1387" s="8"/>
      <c r="B1387" s="8"/>
      <c r="C1387" s="7" t="s">
        <v>90</v>
      </c>
      <c r="D1387" s="12">
        <v>14925</v>
      </c>
      <c r="E1387" s="12">
        <v>7011</v>
      </c>
      <c r="F1387" s="12">
        <v>0</v>
      </c>
      <c r="G1387" s="12">
        <v>0</v>
      </c>
      <c r="H1387" s="12">
        <v>0</v>
      </c>
      <c r="I1387" s="12">
        <v>0</v>
      </c>
      <c r="J1387" s="12">
        <v>14925</v>
      </c>
      <c r="K1387" s="12">
        <v>7011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B1387" s="12">
        <v>0</v>
      </c>
      <c r="AC1387" s="12">
        <v>0</v>
      </c>
    </row>
    <row r="1388" spans="1:29" x14ac:dyDescent="0.2">
      <c r="A1388" s="8"/>
      <c r="B1388" s="8"/>
      <c r="C1388" s="7" t="s">
        <v>713</v>
      </c>
      <c r="D1388" s="12">
        <v>4015</v>
      </c>
      <c r="E1388" s="12">
        <v>4089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4015</v>
      </c>
      <c r="M1388" s="12">
        <v>4089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</v>
      </c>
    </row>
    <row r="1389" spans="1:29" x14ac:dyDescent="0.2">
      <c r="A1389" s="8"/>
      <c r="B1389" s="8"/>
      <c r="C1389" s="7" t="s">
        <v>903</v>
      </c>
      <c r="D1389" s="12">
        <v>1452</v>
      </c>
      <c r="E1389" s="12">
        <v>1479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1452</v>
      </c>
      <c r="M1389" s="12">
        <v>1479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0</v>
      </c>
      <c r="AC1389" s="12">
        <v>0</v>
      </c>
    </row>
    <row r="1390" spans="1:29" x14ac:dyDescent="0.2">
      <c r="A1390" s="8"/>
      <c r="B1390" s="8"/>
      <c r="C1390" s="7" t="s">
        <v>431</v>
      </c>
      <c r="D1390" s="12">
        <v>373981</v>
      </c>
      <c r="E1390" s="12">
        <v>617861</v>
      </c>
      <c r="F1390" s="12">
        <v>44159</v>
      </c>
      <c r="G1390" s="12">
        <v>60798</v>
      </c>
      <c r="H1390" s="12">
        <v>36024</v>
      </c>
      <c r="I1390" s="12">
        <v>49550</v>
      </c>
      <c r="J1390" s="12">
        <v>59479</v>
      </c>
      <c r="K1390" s="12">
        <v>36551</v>
      </c>
      <c r="L1390" s="12">
        <v>37162</v>
      </c>
      <c r="M1390" s="12">
        <v>51156</v>
      </c>
      <c r="N1390" s="12">
        <v>21463</v>
      </c>
      <c r="O1390" s="12">
        <v>29557</v>
      </c>
      <c r="P1390" s="12">
        <v>34039</v>
      </c>
      <c r="Q1390" s="12">
        <v>46893</v>
      </c>
      <c r="R1390" s="12">
        <v>30111</v>
      </c>
      <c r="S1390" s="12">
        <v>41623</v>
      </c>
      <c r="T1390" s="12">
        <v>40840</v>
      </c>
      <c r="U1390" s="12">
        <v>60892</v>
      </c>
      <c r="V1390" s="12">
        <v>28396</v>
      </c>
      <c r="W1390" s="12">
        <v>58996</v>
      </c>
      <c r="X1390" s="12">
        <v>13955</v>
      </c>
      <c r="Y1390" s="12">
        <v>59996</v>
      </c>
      <c r="Z1390" s="12">
        <v>11516</v>
      </c>
      <c r="AA1390" s="12">
        <v>49660</v>
      </c>
      <c r="AB1390" s="12">
        <v>16837</v>
      </c>
      <c r="AC1390" s="12">
        <v>72189</v>
      </c>
    </row>
    <row r="1391" spans="1:29" x14ac:dyDescent="0.2">
      <c r="A1391" s="8"/>
      <c r="B1391" s="9"/>
      <c r="C1391" s="7" t="s">
        <v>664</v>
      </c>
      <c r="D1391" s="12">
        <v>50472</v>
      </c>
      <c r="E1391" s="12">
        <v>11930</v>
      </c>
      <c r="F1391" s="12">
        <v>0</v>
      </c>
      <c r="G1391" s="12">
        <v>0</v>
      </c>
      <c r="H1391" s="12">
        <v>0</v>
      </c>
      <c r="I1391" s="12">
        <v>0</v>
      </c>
      <c r="J1391" s="12">
        <v>50472</v>
      </c>
      <c r="K1391" s="12">
        <v>11930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B1391" s="12">
        <v>0</v>
      </c>
      <c r="AC1391" s="12">
        <v>0</v>
      </c>
    </row>
    <row r="1392" spans="1:29" x14ac:dyDescent="0.2">
      <c r="A1392" s="8"/>
      <c r="B1392" s="6" t="s">
        <v>150</v>
      </c>
      <c r="C1392" s="7" t="s">
        <v>574</v>
      </c>
      <c r="D1392" s="12">
        <v>45510</v>
      </c>
      <c r="E1392" s="12">
        <v>4733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45510</v>
      </c>
      <c r="O1392" s="12">
        <v>4733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0</v>
      </c>
    </row>
    <row r="1393" spans="1:29" x14ac:dyDescent="0.2">
      <c r="A1393" s="8"/>
      <c r="B1393" s="8"/>
      <c r="C1393" s="7" t="s">
        <v>466</v>
      </c>
      <c r="D1393" s="12">
        <v>6504</v>
      </c>
      <c r="E1393" s="12">
        <v>702</v>
      </c>
      <c r="F1393" s="12">
        <v>0</v>
      </c>
      <c r="G1393" s="12">
        <v>0</v>
      </c>
      <c r="H1393" s="12">
        <v>408</v>
      </c>
      <c r="I1393" s="12">
        <v>45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6096</v>
      </c>
      <c r="U1393" s="12">
        <v>657</v>
      </c>
      <c r="V1393" s="12">
        <v>0</v>
      </c>
      <c r="W1393" s="12">
        <v>0</v>
      </c>
      <c r="X1393" s="12">
        <v>0</v>
      </c>
      <c r="Y1393" s="12">
        <v>0</v>
      </c>
      <c r="Z1393" s="12">
        <v>0</v>
      </c>
      <c r="AA1393" s="12">
        <v>0</v>
      </c>
      <c r="AB1393" s="12">
        <v>0</v>
      </c>
      <c r="AC1393" s="12">
        <v>0</v>
      </c>
    </row>
    <row r="1394" spans="1:29" x14ac:dyDescent="0.2">
      <c r="A1394" s="10"/>
      <c r="B1394" s="10"/>
      <c r="C1394" s="7" t="s">
        <v>467</v>
      </c>
      <c r="D1394" s="12">
        <v>16598</v>
      </c>
      <c r="E1394" s="12">
        <v>1837</v>
      </c>
      <c r="F1394" s="12">
        <v>0</v>
      </c>
      <c r="G1394" s="12">
        <v>0</v>
      </c>
      <c r="H1394" s="12">
        <v>0</v>
      </c>
      <c r="I1394" s="12">
        <v>0</v>
      </c>
      <c r="J1394" s="12">
        <v>6480</v>
      </c>
      <c r="K1394" s="12">
        <v>779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10118</v>
      </c>
      <c r="S1394" s="12">
        <v>1058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0</v>
      </c>
    </row>
    <row r="1395" spans="1:29" x14ac:dyDescent="0.2">
      <c r="A1395" s="8"/>
      <c r="B1395" s="8"/>
      <c r="C1395" s="7" t="s">
        <v>432</v>
      </c>
      <c r="D1395" s="12">
        <v>7796</v>
      </c>
      <c r="E1395" s="12">
        <v>1027</v>
      </c>
      <c r="F1395" s="12">
        <v>2008</v>
      </c>
      <c r="G1395" s="12">
        <v>246</v>
      </c>
      <c r="H1395" s="12">
        <v>0</v>
      </c>
      <c r="I1395" s="12">
        <v>0</v>
      </c>
      <c r="J1395" s="12">
        <v>0</v>
      </c>
      <c r="K1395" s="12">
        <v>0</v>
      </c>
      <c r="L1395" s="12">
        <v>2200</v>
      </c>
      <c r="M1395" s="12">
        <v>296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3588</v>
      </c>
      <c r="W1395" s="12">
        <v>485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0</v>
      </c>
    </row>
    <row r="1396" spans="1:29" x14ac:dyDescent="0.2">
      <c r="A1396" s="8"/>
      <c r="B1396" s="8"/>
      <c r="C1396" s="7" t="s">
        <v>904</v>
      </c>
      <c r="D1396" s="12">
        <v>5678</v>
      </c>
      <c r="E1396" s="12">
        <v>799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5678</v>
      </c>
      <c r="Q1396" s="12">
        <v>799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v>0</v>
      </c>
    </row>
    <row r="1397" spans="1:29" x14ac:dyDescent="0.2">
      <c r="A1397" s="8"/>
      <c r="B1397" s="8"/>
      <c r="C1397" s="7" t="s">
        <v>520</v>
      </c>
      <c r="D1397" s="12">
        <v>155185</v>
      </c>
      <c r="E1397" s="12">
        <v>16229</v>
      </c>
      <c r="F1397" s="12">
        <v>0</v>
      </c>
      <c r="G1397" s="12">
        <v>0</v>
      </c>
      <c r="H1397" s="12">
        <v>41252</v>
      </c>
      <c r="I1397" s="12">
        <v>4347</v>
      </c>
      <c r="J1397" s="12">
        <v>0</v>
      </c>
      <c r="K1397" s="12">
        <v>0</v>
      </c>
      <c r="L1397" s="12">
        <v>63385</v>
      </c>
      <c r="M1397" s="12">
        <v>6752</v>
      </c>
      <c r="N1397" s="12">
        <v>8614</v>
      </c>
      <c r="O1397" s="12">
        <v>900</v>
      </c>
      <c r="P1397" s="12">
        <v>16116</v>
      </c>
      <c r="Q1397" s="12">
        <v>1669</v>
      </c>
      <c r="R1397" s="12">
        <v>6959</v>
      </c>
      <c r="S1397" s="12">
        <v>728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18859</v>
      </c>
      <c r="AA1397" s="12">
        <v>1833</v>
      </c>
      <c r="AB1397" s="12">
        <v>0</v>
      </c>
      <c r="AC1397" s="12">
        <v>0</v>
      </c>
    </row>
    <row r="1398" spans="1:29" x14ac:dyDescent="0.2">
      <c r="A1398" s="8"/>
      <c r="B1398" s="8"/>
      <c r="C1398" s="7" t="s">
        <v>592</v>
      </c>
      <c r="D1398" s="12">
        <v>49062</v>
      </c>
      <c r="E1398" s="12">
        <v>4974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21627</v>
      </c>
      <c r="U1398" s="12">
        <v>2109</v>
      </c>
      <c r="V1398" s="12">
        <v>0</v>
      </c>
      <c r="W1398" s="12">
        <v>0</v>
      </c>
      <c r="X1398" s="12">
        <v>0</v>
      </c>
      <c r="Y1398" s="12">
        <v>0</v>
      </c>
      <c r="Z1398" s="12">
        <v>0</v>
      </c>
      <c r="AA1398" s="12">
        <v>0</v>
      </c>
      <c r="AB1398" s="12">
        <v>27435</v>
      </c>
      <c r="AC1398" s="12">
        <v>2865</v>
      </c>
    </row>
    <row r="1399" spans="1:29" x14ac:dyDescent="0.2">
      <c r="A1399" s="8"/>
      <c r="B1399" s="8"/>
      <c r="C1399" s="7" t="s">
        <v>905</v>
      </c>
      <c r="D1399" s="12">
        <v>6170</v>
      </c>
      <c r="E1399" s="12">
        <v>1749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6170</v>
      </c>
      <c r="O1399" s="12">
        <v>1749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0</v>
      </c>
      <c r="AA1399" s="12">
        <v>0</v>
      </c>
      <c r="AB1399" s="12">
        <v>0</v>
      </c>
      <c r="AC1399" s="12">
        <v>0</v>
      </c>
    </row>
    <row r="1400" spans="1:29" x14ac:dyDescent="0.2">
      <c r="A1400" s="8"/>
      <c r="B1400" s="8"/>
      <c r="C1400" s="7" t="s">
        <v>433</v>
      </c>
      <c r="D1400" s="12">
        <v>61357</v>
      </c>
      <c r="E1400" s="12">
        <v>5299</v>
      </c>
      <c r="F1400" s="12">
        <v>8836</v>
      </c>
      <c r="G1400" s="12">
        <v>808</v>
      </c>
      <c r="H1400" s="12">
        <v>1963</v>
      </c>
      <c r="I1400" s="12">
        <v>161</v>
      </c>
      <c r="J1400" s="12">
        <v>0</v>
      </c>
      <c r="K1400" s="12">
        <v>0</v>
      </c>
      <c r="L1400" s="12">
        <v>5941</v>
      </c>
      <c r="M1400" s="12">
        <v>497</v>
      </c>
      <c r="N1400" s="12">
        <v>5656</v>
      </c>
      <c r="O1400" s="12">
        <v>531</v>
      </c>
      <c r="P1400" s="12">
        <v>3273</v>
      </c>
      <c r="Q1400" s="12">
        <v>283</v>
      </c>
      <c r="R1400" s="12">
        <v>6061</v>
      </c>
      <c r="S1400" s="12">
        <v>516</v>
      </c>
      <c r="T1400" s="12">
        <v>11723</v>
      </c>
      <c r="U1400" s="12">
        <v>967</v>
      </c>
      <c r="V1400" s="12">
        <v>0</v>
      </c>
      <c r="W1400" s="12">
        <v>0</v>
      </c>
      <c r="X1400" s="12">
        <v>11012</v>
      </c>
      <c r="Y1400" s="12">
        <v>966</v>
      </c>
      <c r="Z1400" s="12">
        <v>6892</v>
      </c>
      <c r="AA1400" s="12">
        <v>570</v>
      </c>
      <c r="AB1400" s="12">
        <v>0</v>
      </c>
      <c r="AC1400" s="12">
        <v>0</v>
      </c>
    </row>
    <row r="1401" spans="1:29" x14ac:dyDescent="0.2">
      <c r="A1401" s="8"/>
      <c r="B1401" s="8"/>
      <c r="C1401" s="7" t="s">
        <v>229</v>
      </c>
      <c r="D1401" s="12">
        <v>6388</v>
      </c>
      <c r="E1401" s="12">
        <v>908</v>
      </c>
      <c r="F1401" s="12">
        <v>291</v>
      </c>
      <c r="G1401" s="12">
        <v>580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2344</v>
      </c>
      <c r="O1401" s="12">
        <v>132</v>
      </c>
      <c r="P1401" s="12">
        <v>0</v>
      </c>
      <c r="Q1401" s="12">
        <v>0</v>
      </c>
      <c r="R1401" s="12">
        <v>605</v>
      </c>
      <c r="S1401" s="12">
        <v>33</v>
      </c>
      <c r="T1401" s="12">
        <v>0</v>
      </c>
      <c r="U1401" s="12">
        <v>0</v>
      </c>
      <c r="V1401" s="12">
        <v>3148</v>
      </c>
      <c r="W1401" s="12">
        <v>163</v>
      </c>
      <c r="X1401" s="12">
        <v>0</v>
      </c>
      <c r="Y1401" s="12">
        <v>0</v>
      </c>
      <c r="Z1401" s="12">
        <v>0</v>
      </c>
      <c r="AA1401" s="12">
        <v>0</v>
      </c>
      <c r="AB1401" s="12">
        <v>0</v>
      </c>
      <c r="AC1401" s="12">
        <v>0</v>
      </c>
    </row>
    <row r="1402" spans="1:29" x14ac:dyDescent="0.2">
      <c r="A1402" s="8"/>
      <c r="B1402" s="8"/>
      <c r="C1402" s="7" t="s">
        <v>480</v>
      </c>
      <c r="D1402" s="12">
        <v>119908</v>
      </c>
      <c r="E1402" s="12">
        <v>28071</v>
      </c>
      <c r="F1402" s="12">
        <v>0</v>
      </c>
      <c r="G1402" s="12">
        <v>0</v>
      </c>
      <c r="H1402" s="12">
        <v>0</v>
      </c>
      <c r="I1402" s="12">
        <v>0</v>
      </c>
      <c r="J1402" s="12">
        <v>28355</v>
      </c>
      <c r="K1402" s="12">
        <v>6639</v>
      </c>
      <c r="L1402" s="12">
        <v>23821</v>
      </c>
      <c r="M1402" s="12">
        <v>5578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67732</v>
      </c>
      <c r="W1402" s="12">
        <v>15854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v>0</v>
      </c>
    </row>
    <row r="1403" spans="1:29" x14ac:dyDescent="0.2">
      <c r="A1403" s="8"/>
      <c r="B1403" s="8"/>
      <c r="C1403" s="7" t="s">
        <v>434</v>
      </c>
      <c r="D1403" s="12">
        <v>56759</v>
      </c>
      <c r="E1403" s="12">
        <v>7475</v>
      </c>
      <c r="F1403" s="12">
        <v>56759</v>
      </c>
      <c r="G1403" s="12">
        <v>7475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B1403" s="12">
        <v>0</v>
      </c>
      <c r="AC1403" s="12">
        <v>0</v>
      </c>
    </row>
    <row r="1404" spans="1:29" x14ac:dyDescent="0.2">
      <c r="A1404" s="8"/>
      <c r="B1404" s="8"/>
      <c r="C1404" s="7" t="s">
        <v>435</v>
      </c>
      <c r="D1404" s="12">
        <v>2779085</v>
      </c>
      <c r="E1404" s="12">
        <v>325686</v>
      </c>
      <c r="F1404" s="12">
        <v>112653</v>
      </c>
      <c r="G1404" s="12">
        <v>14548</v>
      </c>
      <c r="H1404" s="12">
        <v>229574</v>
      </c>
      <c r="I1404" s="12">
        <v>25861</v>
      </c>
      <c r="J1404" s="12">
        <v>126810</v>
      </c>
      <c r="K1404" s="12">
        <v>14212</v>
      </c>
      <c r="L1404" s="12">
        <v>464014</v>
      </c>
      <c r="M1404" s="12">
        <v>52504</v>
      </c>
      <c r="N1404" s="12">
        <v>129729</v>
      </c>
      <c r="O1404" s="12">
        <v>15050</v>
      </c>
      <c r="P1404" s="12">
        <v>508024</v>
      </c>
      <c r="Q1404" s="12">
        <v>60447</v>
      </c>
      <c r="R1404" s="12">
        <v>214519</v>
      </c>
      <c r="S1404" s="12">
        <v>23953</v>
      </c>
      <c r="T1404" s="12">
        <v>417563</v>
      </c>
      <c r="U1404" s="12">
        <v>48889</v>
      </c>
      <c r="V1404" s="12">
        <v>131041</v>
      </c>
      <c r="W1404" s="12">
        <v>16933</v>
      </c>
      <c r="X1404" s="12">
        <v>226307</v>
      </c>
      <c r="Y1404" s="12">
        <v>28158</v>
      </c>
      <c r="Z1404" s="12">
        <v>133671</v>
      </c>
      <c r="AA1404" s="12">
        <v>16231</v>
      </c>
      <c r="AB1404" s="12">
        <v>85180</v>
      </c>
      <c r="AC1404" s="12">
        <v>8900</v>
      </c>
    </row>
    <row r="1405" spans="1:29" x14ac:dyDescent="0.2">
      <c r="A1405" s="8"/>
      <c r="B1405" s="8"/>
      <c r="C1405" s="7" t="s">
        <v>585</v>
      </c>
      <c r="D1405" s="12">
        <v>33878</v>
      </c>
      <c r="E1405" s="12">
        <v>4749</v>
      </c>
      <c r="F1405" s="12">
        <v>0</v>
      </c>
      <c r="G1405" s="12">
        <v>0</v>
      </c>
      <c r="H1405" s="12">
        <v>33878</v>
      </c>
      <c r="I1405" s="12">
        <v>4749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v>0</v>
      </c>
    </row>
    <row r="1406" spans="1:29" x14ac:dyDescent="0.2">
      <c r="A1406" s="8"/>
      <c r="B1406" s="8"/>
      <c r="C1406" s="7" t="s">
        <v>151</v>
      </c>
      <c r="D1406" s="12">
        <v>950736</v>
      </c>
      <c r="E1406" s="12">
        <v>44679</v>
      </c>
      <c r="F1406" s="12">
        <v>54025</v>
      </c>
      <c r="G1406" s="12">
        <v>1363</v>
      </c>
      <c r="H1406" s="12">
        <v>25195</v>
      </c>
      <c r="I1406" s="12">
        <v>1988</v>
      </c>
      <c r="J1406" s="12">
        <v>30202</v>
      </c>
      <c r="K1406" s="12">
        <v>2373</v>
      </c>
      <c r="L1406" s="12">
        <v>89202</v>
      </c>
      <c r="M1406" s="12">
        <v>4333</v>
      </c>
      <c r="N1406" s="12">
        <v>48342</v>
      </c>
      <c r="O1406" s="12">
        <v>3054</v>
      </c>
      <c r="P1406" s="12">
        <v>43719</v>
      </c>
      <c r="Q1406" s="12">
        <v>2708</v>
      </c>
      <c r="R1406" s="12">
        <v>136953</v>
      </c>
      <c r="S1406" s="12">
        <v>5509</v>
      </c>
      <c r="T1406" s="12">
        <v>139616</v>
      </c>
      <c r="U1406" s="12">
        <v>6488</v>
      </c>
      <c r="V1406" s="12">
        <v>91006</v>
      </c>
      <c r="W1406" s="12">
        <v>3931</v>
      </c>
      <c r="X1406" s="12">
        <v>129641</v>
      </c>
      <c r="Y1406" s="12">
        <v>5731</v>
      </c>
      <c r="Z1406" s="12">
        <v>136234</v>
      </c>
      <c r="AA1406" s="12">
        <v>5635</v>
      </c>
      <c r="AB1406" s="12">
        <v>26601</v>
      </c>
      <c r="AC1406" s="12">
        <v>1566</v>
      </c>
    </row>
    <row r="1407" spans="1:29" x14ac:dyDescent="0.2">
      <c r="A1407" s="8"/>
      <c r="B1407" s="8"/>
      <c r="C1407" s="7" t="s">
        <v>232</v>
      </c>
      <c r="D1407" s="12">
        <v>281046</v>
      </c>
      <c r="E1407" s="12">
        <v>16922</v>
      </c>
      <c r="F1407" s="12">
        <v>15694</v>
      </c>
      <c r="G1407" s="12">
        <v>1075</v>
      </c>
      <c r="H1407" s="12">
        <v>13632</v>
      </c>
      <c r="I1407" s="12">
        <v>966</v>
      </c>
      <c r="J1407" s="12">
        <v>23995</v>
      </c>
      <c r="K1407" s="12">
        <v>1479</v>
      </c>
      <c r="L1407" s="12">
        <v>60223</v>
      </c>
      <c r="M1407" s="12">
        <v>3903</v>
      </c>
      <c r="N1407" s="12">
        <v>49679</v>
      </c>
      <c r="O1407" s="12">
        <v>2285</v>
      </c>
      <c r="P1407" s="12">
        <v>30539</v>
      </c>
      <c r="Q1407" s="12">
        <v>1485</v>
      </c>
      <c r="R1407" s="12">
        <v>15879</v>
      </c>
      <c r="S1407" s="12">
        <v>810</v>
      </c>
      <c r="T1407" s="12">
        <v>25381</v>
      </c>
      <c r="U1407" s="12">
        <v>1673</v>
      </c>
      <c r="V1407" s="12">
        <v>6440</v>
      </c>
      <c r="W1407" s="12">
        <v>432</v>
      </c>
      <c r="X1407" s="12">
        <v>17698</v>
      </c>
      <c r="Y1407" s="12">
        <v>1296</v>
      </c>
      <c r="Z1407" s="12">
        <v>9343</v>
      </c>
      <c r="AA1407" s="12">
        <v>663</v>
      </c>
      <c r="AB1407" s="12">
        <v>12543</v>
      </c>
      <c r="AC1407" s="12">
        <v>855</v>
      </c>
    </row>
    <row r="1408" spans="1:29" x14ac:dyDescent="0.2">
      <c r="A1408" s="8"/>
      <c r="B1408" s="8"/>
      <c r="C1408" s="7" t="s">
        <v>233</v>
      </c>
      <c r="D1408" s="12">
        <v>16428</v>
      </c>
      <c r="E1408" s="12">
        <v>343</v>
      </c>
      <c r="F1408" s="12">
        <v>1088</v>
      </c>
      <c r="G1408" s="12">
        <v>19</v>
      </c>
      <c r="H1408" s="12">
        <v>1705</v>
      </c>
      <c r="I1408" s="12">
        <v>40</v>
      </c>
      <c r="J1408" s="12">
        <v>0</v>
      </c>
      <c r="K1408" s="12">
        <v>0</v>
      </c>
      <c r="L1408" s="12">
        <v>3507</v>
      </c>
      <c r="M1408" s="12">
        <v>74</v>
      </c>
      <c r="N1408" s="12">
        <v>731</v>
      </c>
      <c r="O1408" s="12">
        <v>21</v>
      </c>
      <c r="P1408" s="12">
        <v>563</v>
      </c>
      <c r="Q1408" s="12">
        <v>23</v>
      </c>
      <c r="R1408" s="12">
        <v>2143</v>
      </c>
      <c r="S1408" s="12">
        <v>56</v>
      </c>
      <c r="T1408" s="12">
        <v>6547</v>
      </c>
      <c r="U1408" s="12">
        <v>93</v>
      </c>
      <c r="V1408" s="12">
        <v>0</v>
      </c>
      <c r="W1408" s="12">
        <v>0</v>
      </c>
      <c r="X1408" s="12">
        <v>0</v>
      </c>
      <c r="Y1408" s="12">
        <v>0</v>
      </c>
      <c r="Z1408" s="12">
        <v>0</v>
      </c>
      <c r="AA1408" s="12">
        <v>0</v>
      </c>
      <c r="AB1408" s="12">
        <v>144</v>
      </c>
      <c r="AC1408" s="12">
        <v>17</v>
      </c>
    </row>
    <row r="1409" spans="1:29" x14ac:dyDescent="0.2">
      <c r="A1409" s="8"/>
      <c r="B1409" s="8"/>
      <c r="C1409" s="7" t="s">
        <v>234</v>
      </c>
      <c r="D1409" s="12">
        <v>2714</v>
      </c>
      <c r="E1409" s="12">
        <v>111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1754</v>
      </c>
      <c r="O1409" s="12">
        <v>46</v>
      </c>
      <c r="P1409" s="12">
        <v>0</v>
      </c>
      <c r="Q1409" s="12">
        <v>0</v>
      </c>
      <c r="R1409" s="12">
        <v>200</v>
      </c>
      <c r="S1409" s="12">
        <v>15</v>
      </c>
      <c r="T1409" s="12">
        <v>400</v>
      </c>
      <c r="U1409" s="12">
        <v>8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12">
        <v>360</v>
      </c>
      <c r="AC1409" s="12">
        <v>42</v>
      </c>
    </row>
    <row r="1410" spans="1:29" x14ac:dyDescent="0.2">
      <c r="A1410" s="8"/>
      <c r="B1410" s="8"/>
      <c r="C1410" s="7" t="s">
        <v>906</v>
      </c>
      <c r="D1410" s="12">
        <v>403</v>
      </c>
      <c r="E1410" s="12">
        <v>36</v>
      </c>
      <c r="F1410" s="12">
        <v>0</v>
      </c>
      <c r="G1410" s="12">
        <v>0</v>
      </c>
      <c r="H1410" s="12">
        <v>0</v>
      </c>
      <c r="I1410" s="12">
        <v>0</v>
      </c>
      <c r="J1410" s="12">
        <v>403</v>
      </c>
      <c r="K1410" s="12">
        <v>36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12">
        <v>0</v>
      </c>
      <c r="AC1410" s="12">
        <v>0</v>
      </c>
    </row>
    <row r="1411" spans="1:29" x14ac:dyDescent="0.2">
      <c r="A1411" s="8"/>
      <c r="B1411" s="8"/>
      <c r="C1411" s="7" t="s">
        <v>436</v>
      </c>
      <c r="D1411" s="12">
        <v>567673</v>
      </c>
      <c r="E1411" s="12">
        <v>54063</v>
      </c>
      <c r="F1411" s="12">
        <v>40677</v>
      </c>
      <c r="G1411" s="12">
        <v>5135</v>
      </c>
      <c r="H1411" s="12">
        <v>100638</v>
      </c>
      <c r="I1411" s="12">
        <v>10307</v>
      </c>
      <c r="J1411" s="12">
        <v>78729</v>
      </c>
      <c r="K1411" s="12">
        <v>9287</v>
      </c>
      <c r="L1411" s="12">
        <v>60190</v>
      </c>
      <c r="M1411" s="12">
        <v>4961</v>
      </c>
      <c r="N1411" s="12">
        <v>47989</v>
      </c>
      <c r="O1411" s="12">
        <v>3955</v>
      </c>
      <c r="P1411" s="12">
        <v>54414</v>
      </c>
      <c r="Q1411" s="12">
        <v>5364</v>
      </c>
      <c r="R1411" s="12">
        <v>35507</v>
      </c>
      <c r="S1411" s="12">
        <v>3130</v>
      </c>
      <c r="T1411" s="12">
        <v>21182</v>
      </c>
      <c r="U1411" s="12">
        <v>1064</v>
      </c>
      <c r="V1411" s="12">
        <v>46861</v>
      </c>
      <c r="W1411" s="12">
        <v>4398</v>
      </c>
      <c r="X1411" s="12">
        <v>35887</v>
      </c>
      <c r="Y1411" s="12">
        <v>3586</v>
      </c>
      <c r="Z1411" s="12">
        <v>33824</v>
      </c>
      <c r="AA1411" s="12">
        <v>2119</v>
      </c>
      <c r="AB1411" s="12">
        <v>11775</v>
      </c>
      <c r="AC1411" s="12">
        <v>757</v>
      </c>
    </row>
    <row r="1412" spans="1:29" x14ac:dyDescent="0.2">
      <c r="A1412" s="8"/>
      <c r="B1412" s="8"/>
      <c r="C1412" s="7" t="s">
        <v>907</v>
      </c>
      <c r="D1412" s="12">
        <v>106489</v>
      </c>
      <c r="E1412" s="12">
        <v>8914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1735</v>
      </c>
      <c r="Q1412" s="12">
        <v>127</v>
      </c>
      <c r="R1412" s="12">
        <v>0</v>
      </c>
      <c r="S1412" s="12">
        <v>0</v>
      </c>
      <c r="T1412" s="12">
        <v>0</v>
      </c>
      <c r="U1412" s="12">
        <v>0</v>
      </c>
      <c r="V1412" s="12">
        <v>54419</v>
      </c>
      <c r="W1412" s="12">
        <v>4631</v>
      </c>
      <c r="X1412" s="12">
        <v>0</v>
      </c>
      <c r="Y1412" s="12">
        <v>0</v>
      </c>
      <c r="Z1412" s="12">
        <v>50335</v>
      </c>
      <c r="AA1412" s="12">
        <v>4156</v>
      </c>
      <c r="AB1412" s="12">
        <v>0</v>
      </c>
      <c r="AC1412" s="12">
        <v>0</v>
      </c>
    </row>
    <row r="1413" spans="1:29" x14ac:dyDescent="0.2">
      <c r="A1413" s="8"/>
      <c r="B1413" s="8"/>
      <c r="C1413" s="7" t="s">
        <v>437</v>
      </c>
      <c r="D1413" s="12">
        <v>57864</v>
      </c>
      <c r="E1413" s="12">
        <v>11531</v>
      </c>
      <c r="F1413" s="12">
        <v>27834</v>
      </c>
      <c r="G1413" s="12">
        <v>4751</v>
      </c>
      <c r="H1413" s="12">
        <v>0</v>
      </c>
      <c r="I1413" s="12">
        <v>0</v>
      </c>
      <c r="J1413" s="12">
        <v>30030</v>
      </c>
      <c r="K1413" s="12">
        <v>6780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v>0</v>
      </c>
      <c r="AA1413" s="12">
        <v>0</v>
      </c>
      <c r="AB1413" s="12">
        <v>0</v>
      </c>
      <c r="AC1413" s="12">
        <v>0</v>
      </c>
    </row>
    <row r="1414" spans="1:29" x14ac:dyDescent="0.2">
      <c r="A1414" s="8"/>
      <c r="B1414" s="8"/>
      <c r="C1414" s="7" t="s">
        <v>782</v>
      </c>
      <c r="D1414" s="12">
        <v>321</v>
      </c>
      <c r="E1414" s="12">
        <v>32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v>321</v>
      </c>
      <c r="AA1414" s="12">
        <v>32</v>
      </c>
      <c r="AB1414" s="12">
        <v>0</v>
      </c>
      <c r="AC1414" s="12">
        <v>0</v>
      </c>
    </row>
    <row r="1415" spans="1:29" x14ac:dyDescent="0.2">
      <c r="A1415" s="8"/>
      <c r="B1415" s="8"/>
      <c r="C1415" s="7" t="s">
        <v>235</v>
      </c>
      <c r="D1415" s="12">
        <v>3211669</v>
      </c>
      <c r="E1415" s="12">
        <v>327823</v>
      </c>
      <c r="F1415" s="12">
        <v>161940</v>
      </c>
      <c r="G1415" s="12">
        <v>20632</v>
      </c>
      <c r="H1415" s="12">
        <v>247145</v>
      </c>
      <c r="I1415" s="12">
        <v>32425</v>
      </c>
      <c r="J1415" s="12">
        <v>205372</v>
      </c>
      <c r="K1415" s="12">
        <v>25582</v>
      </c>
      <c r="L1415" s="12">
        <v>296427</v>
      </c>
      <c r="M1415" s="12">
        <v>30326</v>
      </c>
      <c r="N1415" s="12">
        <v>174765</v>
      </c>
      <c r="O1415" s="12">
        <v>17792</v>
      </c>
      <c r="P1415" s="12">
        <v>224706</v>
      </c>
      <c r="Q1415" s="12">
        <v>18178</v>
      </c>
      <c r="R1415" s="12">
        <v>301179</v>
      </c>
      <c r="S1415" s="12">
        <v>28056</v>
      </c>
      <c r="T1415" s="12">
        <v>358625</v>
      </c>
      <c r="U1415" s="12">
        <v>34875</v>
      </c>
      <c r="V1415" s="12">
        <v>327922</v>
      </c>
      <c r="W1415" s="12">
        <v>30631</v>
      </c>
      <c r="X1415" s="12">
        <v>325421</v>
      </c>
      <c r="Y1415" s="12">
        <v>31286</v>
      </c>
      <c r="Z1415" s="12">
        <v>289950</v>
      </c>
      <c r="AA1415" s="12">
        <v>29842</v>
      </c>
      <c r="AB1415" s="12">
        <v>298217</v>
      </c>
      <c r="AC1415" s="12">
        <v>28198</v>
      </c>
    </row>
    <row r="1416" spans="1:29" x14ac:dyDescent="0.2">
      <c r="A1416" s="8"/>
      <c r="B1416" s="8"/>
      <c r="C1416" s="7" t="s">
        <v>236</v>
      </c>
      <c r="D1416" s="12">
        <v>9526292</v>
      </c>
      <c r="E1416" s="12">
        <v>1792362</v>
      </c>
      <c r="F1416" s="12">
        <v>633645</v>
      </c>
      <c r="G1416" s="12">
        <v>75888</v>
      </c>
      <c r="H1416" s="12">
        <v>849486</v>
      </c>
      <c r="I1416" s="12">
        <v>161508</v>
      </c>
      <c r="J1416" s="12">
        <v>877560</v>
      </c>
      <c r="K1416" s="12">
        <v>132959</v>
      </c>
      <c r="L1416" s="12">
        <v>719751</v>
      </c>
      <c r="M1416" s="12">
        <v>177104</v>
      </c>
      <c r="N1416" s="12">
        <v>944504</v>
      </c>
      <c r="O1416" s="12">
        <v>195679</v>
      </c>
      <c r="P1416" s="12">
        <v>979064</v>
      </c>
      <c r="Q1416" s="12">
        <v>207637</v>
      </c>
      <c r="R1416" s="12">
        <v>790887</v>
      </c>
      <c r="S1416" s="12">
        <v>141422</v>
      </c>
      <c r="T1416" s="12">
        <v>854150</v>
      </c>
      <c r="U1416" s="12">
        <v>169932</v>
      </c>
      <c r="V1416" s="12">
        <v>1064904</v>
      </c>
      <c r="W1416" s="12">
        <v>173985</v>
      </c>
      <c r="X1416" s="12">
        <v>790804</v>
      </c>
      <c r="Y1416" s="12">
        <v>181730</v>
      </c>
      <c r="Z1416" s="12">
        <v>517646</v>
      </c>
      <c r="AA1416" s="12">
        <v>89378</v>
      </c>
      <c r="AB1416" s="12">
        <v>503891</v>
      </c>
      <c r="AC1416" s="12">
        <v>85140</v>
      </c>
    </row>
    <row r="1417" spans="1:29" x14ac:dyDescent="0.2">
      <c r="A1417" s="8"/>
      <c r="B1417" s="8"/>
      <c r="C1417" s="7" t="s">
        <v>238</v>
      </c>
      <c r="D1417" s="12">
        <v>82704</v>
      </c>
      <c r="E1417" s="12">
        <v>18793</v>
      </c>
      <c r="F1417" s="12">
        <v>0</v>
      </c>
      <c r="G1417" s="12">
        <v>0</v>
      </c>
      <c r="H1417" s="12">
        <v>0</v>
      </c>
      <c r="I1417" s="12">
        <v>0</v>
      </c>
      <c r="J1417" s="12">
        <v>62660</v>
      </c>
      <c r="K1417" s="12">
        <v>14148</v>
      </c>
      <c r="L1417" s="12">
        <v>20044</v>
      </c>
      <c r="M1417" s="12">
        <v>4645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B1417" s="12">
        <v>0</v>
      </c>
      <c r="AC1417" s="12">
        <v>0</v>
      </c>
    </row>
    <row r="1418" spans="1:29" x14ac:dyDescent="0.2">
      <c r="A1418" s="8"/>
      <c r="B1418" s="9"/>
      <c r="C1418" s="7" t="s">
        <v>239</v>
      </c>
      <c r="D1418" s="12">
        <v>609744</v>
      </c>
      <c r="E1418" s="12">
        <v>133297</v>
      </c>
      <c r="F1418" s="12">
        <v>205</v>
      </c>
      <c r="G1418" s="12">
        <v>410</v>
      </c>
      <c r="H1418" s="12">
        <v>2458</v>
      </c>
      <c r="I1418" s="12">
        <v>335</v>
      </c>
      <c r="J1418" s="12">
        <v>43582</v>
      </c>
      <c r="K1418" s="12">
        <v>5012</v>
      </c>
      <c r="L1418" s="12">
        <v>47424</v>
      </c>
      <c r="M1418" s="12">
        <v>5189</v>
      </c>
      <c r="N1418" s="12">
        <v>1423</v>
      </c>
      <c r="O1418" s="12">
        <v>117</v>
      </c>
      <c r="P1418" s="12">
        <v>0</v>
      </c>
      <c r="Q1418" s="12">
        <v>0</v>
      </c>
      <c r="R1418" s="12">
        <v>475</v>
      </c>
      <c r="S1418" s="12">
        <v>148</v>
      </c>
      <c r="T1418" s="12">
        <v>51288</v>
      </c>
      <c r="U1418" s="12">
        <v>18903</v>
      </c>
      <c r="V1418" s="12">
        <v>72169</v>
      </c>
      <c r="W1418" s="12">
        <v>24400</v>
      </c>
      <c r="X1418" s="12">
        <v>0</v>
      </c>
      <c r="Y1418" s="12">
        <v>0</v>
      </c>
      <c r="Z1418" s="12">
        <v>255617</v>
      </c>
      <c r="AA1418" s="12">
        <v>54178</v>
      </c>
      <c r="AB1418" s="12">
        <v>135103</v>
      </c>
      <c r="AC1418" s="12">
        <v>24605</v>
      </c>
    </row>
    <row r="1419" spans="1:29" x14ac:dyDescent="0.2">
      <c r="A1419" s="8"/>
      <c r="B1419" s="7" t="s">
        <v>240</v>
      </c>
      <c r="C1419" s="7" t="s">
        <v>241</v>
      </c>
      <c r="D1419" s="12">
        <v>98454</v>
      </c>
      <c r="E1419" s="12">
        <v>210579</v>
      </c>
      <c r="F1419" s="12">
        <v>0</v>
      </c>
      <c r="G1419" s="12">
        <v>0</v>
      </c>
      <c r="H1419" s="12">
        <v>13100</v>
      </c>
      <c r="I1419" s="12">
        <v>29875</v>
      </c>
      <c r="J1419" s="12">
        <v>6640</v>
      </c>
      <c r="K1419" s="12">
        <v>15136</v>
      </c>
      <c r="L1419" s="12">
        <v>6660</v>
      </c>
      <c r="M1419" s="12">
        <v>15195</v>
      </c>
      <c r="N1419" s="12">
        <v>5480</v>
      </c>
      <c r="O1419" s="12">
        <v>12503</v>
      </c>
      <c r="P1419" s="12">
        <v>0</v>
      </c>
      <c r="Q1419" s="12">
        <v>0</v>
      </c>
      <c r="R1419" s="12">
        <v>7196</v>
      </c>
      <c r="S1419" s="12">
        <v>14925</v>
      </c>
      <c r="T1419" s="12">
        <v>0</v>
      </c>
      <c r="U1419" s="12">
        <v>0</v>
      </c>
      <c r="V1419" s="12">
        <v>7395</v>
      </c>
      <c r="W1419" s="12">
        <v>15335</v>
      </c>
      <c r="X1419" s="12">
        <v>7853</v>
      </c>
      <c r="Y1419" s="12">
        <v>16280</v>
      </c>
      <c r="Z1419" s="12">
        <v>29439</v>
      </c>
      <c r="AA1419" s="12">
        <v>61040</v>
      </c>
      <c r="AB1419" s="12">
        <v>14691</v>
      </c>
      <c r="AC1419" s="12">
        <v>30290</v>
      </c>
    </row>
    <row r="1420" spans="1:29" x14ac:dyDescent="0.2">
      <c r="A1420" s="8"/>
      <c r="B1420" s="6" t="s">
        <v>91</v>
      </c>
      <c r="C1420" s="7" t="s">
        <v>92</v>
      </c>
      <c r="D1420" s="12">
        <v>43422</v>
      </c>
      <c r="E1420" s="12">
        <v>23758</v>
      </c>
      <c r="F1420" s="12">
        <v>0</v>
      </c>
      <c r="G1420" s="12">
        <v>0</v>
      </c>
      <c r="H1420" s="12">
        <v>0</v>
      </c>
      <c r="I1420" s="12">
        <v>0</v>
      </c>
      <c r="J1420" s="12">
        <v>43422</v>
      </c>
      <c r="K1420" s="12">
        <v>23758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12">
        <v>0</v>
      </c>
      <c r="AB1420" s="12">
        <v>0</v>
      </c>
      <c r="AC1420" s="12">
        <v>0</v>
      </c>
    </row>
    <row r="1421" spans="1:29" x14ac:dyDescent="0.2">
      <c r="A1421" s="8"/>
      <c r="B1421" s="8"/>
      <c r="C1421" s="7" t="s">
        <v>94</v>
      </c>
      <c r="D1421" s="12">
        <v>7916</v>
      </c>
      <c r="E1421" s="12">
        <v>3839</v>
      </c>
      <c r="F1421" s="12">
        <v>0</v>
      </c>
      <c r="G1421" s="12">
        <v>0</v>
      </c>
      <c r="H1421" s="12">
        <v>0</v>
      </c>
      <c r="I1421" s="12">
        <v>0</v>
      </c>
      <c r="J1421" s="12">
        <v>7916</v>
      </c>
      <c r="K1421" s="12">
        <v>3839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0</v>
      </c>
      <c r="AA1421" s="12">
        <v>0</v>
      </c>
      <c r="AB1421" s="12">
        <v>0</v>
      </c>
      <c r="AC1421" s="12">
        <v>0</v>
      </c>
    </row>
    <row r="1422" spans="1:29" x14ac:dyDescent="0.2">
      <c r="A1422" s="8"/>
      <c r="B1422" s="8"/>
      <c r="C1422" s="7" t="s">
        <v>95</v>
      </c>
      <c r="D1422" s="12">
        <v>12752</v>
      </c>
      <c r="E1422" s="12">
        <v>4270</v>
      </c>
      <c r="F1422" s="12">
        <v>0</v>
      </c>
      <c r="G1422" s="12">
        <v>0</v>
      </c>
      <c r="H1422" s="12">
        <v>0</v>
      </c>
      <c r="I1422" s="12">
        <v>0</v>
      </c>
      <c r="J1422" s="12">
        <v>12752</v>
      </c>
      <c r="K1422" s="12">
        <v>4270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0</v>
      </c>
      <c r="AA1422" s="12">
        <v>0</v>
      </c>
      <c r="AB1422" s="12">
        <v>0</v>
      </c>
      <c r="AC1422" s="12">
        <v>0</v>
      </c>
    </row>
    <row r="1423" spans="1:29" x14ac:dyDescent="0.2">
      <c r="A1423" s="8"/>
      <c r="B1423" s="8"/>
      <c r="C1423" s="7" t="s">
        <v>970</v>
      </c>
      <c r="D1423" s="12">
        <v>140395</v>
      </c>
      <c r="E1423" s="12">
        <v>15200</v>
      </c>
      <c r="F1423" s="12">
        <v>0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v>140395</v>
      </c>
      <c r="AA1423" s="12">
        <v>15200</v>
      </c>
      <c r="AB1423" s="12">
        <v>0</v>
      </c>
      <c r="AC1423" s="12">
        <v>0</v>
      </c>
    </row>
    <row r="1424" spans="1:29" x14ac:dyDescent="0.2">
      <c r="A1424" s="8"/>
      <c r="B1424" s="9"/>
      <c r="C1424" s="7" t="s">
        <v>820</v>
      </c>
      <c r="D1424" s="12">
        <v>495</v>
      </c>
      <c r="E1424" s="12">
        <v>166</v>
      </c>
      <c r="F1424" s="12">
        <v>0</v>
      </c>
      <c r="G1424" s="12">
        <v>0</v>
      </c>
      <c r="H1424" s="12">
        <v>0</v>
      </c>
      <c r="I1424" s="12">
        <v>0</v>
      </c>
      <c r="J1424" s="12">
        <v>495</v>
      </c>
      <c r="K1424" s="12">
        <v>166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12">
        <v>0</v>
      </c>
      <c r="AB1424" s="12">
        <v>0</v>
      </c>
      <c r="AC1424" s="12">
        <v>0</v>
      </c>
    </row>
    <row r="1425" spans="1:29" x14ac:dyDescent="0.2">
      <c r="A1425" s="8"/>
      <c r="B1425" s="7" t="s">
        <v>242</v>
      </c>
      <c r="C1425" s="7" t="s">
        <v>243</v>
      </c>
      <c r="D1425" s="12">
        <v>13600</v>
      </c>
      <c r="E1425" s="12">
        <v>4000</v>
      </c>
      <c r="F1425" s="12">
        <v>0</v>
      </c>
      <c r="G1425" s="12">
        <v>0</v>
      </c>
      <c r="H1425" s="12">
        <v>0</v>
      </c>
      <c r="I1425" s="12">
        <v>0</v>
      </c>
      <c r="J1425" s="12">
        <v>13600</v>
      </c>
      <c r="K1425" s="12">
        <v>4000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12">
        <v>0</v>
      </c>
      <c r="AB1425" s="12">
        <v>0</v>
      </c>
      <c r="AC1425" s="12">
        <v>0</v>
      </c>
    </row>
    <row r="1426" spans="1:29" x14ac:dyDescent="0.2">
      <c r="A1426" s="8"/>
      <c r="B1426" s="6" t="s">
        <v>96</v>
      </c>
      <c r="C1426" s="7" t="s">
        <v>714</v>
      </c>
      <c r="D1426" s="12">
        <v>34500</v>
      </c>
      <c r="E1426" s="12">
        <v>16500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34500</v>
      </c>
      <c r="M1426" s="12">
        <v>16500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12">
        <v>0</v>
      </c>
      <c r="AB1426" s="12">
        <v>0</v>
      </c>
      <c r="AC1426" s="12">
        <v>0</v>
      </c>
    </row>
    <row r="1427" spans="1:29" x14ac:dyDescent="0.2">
      <c r="A1427" s="8"/>
      <c r="B1427" s="9"/>
      <c r="C1427" s="7" t="s">
        <v>638</v>
      </c>
      <c r="D1427" s="12">
        <v>3520</v>
      </c>
      <c r="E1427" s="12">
        <v>43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3520</v>
      </c>
      <c r="U1427" s="12">
        <v>43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B1427" s="12">
        <v>0</v>
      </c>
      <c r="AC1427" s="12">
        <v>0</v>
      </c>
    </row>
    <row r="1428" spans="1:29" x14ac:dyDescent="0.2">
      <c r="A1428" s="8"/>
      <c r="B1428" s="7" t="s">
        <v>665</v>
      </c>
      <c r="C1428" s="7" t="s">
        <v>666</v>
      </c>
      <c r="D1428" s="12">
        <v>4701</v>
      </c>
      <c r="E1428" s="12">
        <v>2215</v>
      </c>
      <c r="F1428" s="12">
        <v>0</v>
      </c>
      <c r="G1428" s="12">
        <v>0</v>
      </c>
      <c r="H1428" s="12">
        <v>0</v>
      </c>
      <c r="I1428" s="12">
        <v>0</v>
      </c>
      <c r="J1428" s="12">
        <v>4701</v>
      </c>
      <c r="K1428" s="12">
        <v>2215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12">
        <v>0</v>
      </c>
      <c r="AB1428" s="12">
        <v>0</v>
      </c>
      <c r="AC1428" s="12">
        <v>0</v>
      </c>
    </row>
    <row r="1429" spans="1:29" x14ac:dyDescent="0.2">
      <c r="A1429" s="8"/>
      <c r="B1429" s="6" t="s">
        <v>192</v>
      </c>
      <c r="C1429" s="7" t="s">
        <v>559</v>
      </c>
      <c r="D1429" s="12">
        <v>50581</v>
      </c>
      <c r="E1429" s="12">
        <v>55401</v>
      </c>
      <c r="F1429" s="12">
        <v>0</v>
      </c>
      <c r="G1429" s="12">
        <v>0</v>
      </c>
      <c r="H1429" s="12">
        <v>5901</v>
      </c>
      <c r="I1429" s="12">
        <v>8281</v>
      </c>
      <c r="J1429" s="12">
        <v>12027</v>
      </c>
      <c r="K1429" s="12">
        <v>16816</v>
      </c>
      <c r="L1429" s="12">
        <v>0</v>
      </c>
      <c r="M1429" s="12">
        <v>0</v>
      </c>
      <c r="N1429" s="12">
        <v>0</v>
      </c>
      <c r="O1429" s="12">
        <v>0</v>
      </c>
      <c r="P1429" s="12">
        <v>3178</v>
      </c>
      <c r="Q1429" s="12">
        <v>2979</v>
      </c>
      <c r="R1429" s="12">
        <v>1832</v>
      </c>
      <c r="S1429" s="12">
        <v>1068</v>
      </c>
      <c r="T1429" s="12">
        <v>5120</v>
      </c>
      <c r="U1429" s="12">
        <v>6321</v>
      </c>
      <c r="V1429" s="12">
        <v>0</v>
      </c>
      <c r="W1429" s="12">
        <v>0</v>
      </c>
      <c r="X1429" s="12">
        <v>6743</v>
      </c>
      <c r="Y1429" s="12">
        <v>7705</v>
      </c>
      <c r="Z1429" s="12">
        <v>2523</v>
      </c>
      <c r="AA1429" s="12">
        <v>2528</v>
      </c>
      <c r="AB1429" s="12">
        <v>13257</v>
      </c>
      <c r="AC1429" s="12">
        <v>9703</v>
      </c>
    </row>
    <row r="1430" spans="1:29" x14ac:dyDescent="0.2">
      <c r="A1430" s="8"/>
      <c r="B1430" s="8"/>
      <c r="C1430" s="7" t="s">
        <v>244</v>
      </c>
      <c r="D1430" s="12">
        <v>141567</v>
      </c>
      <c r="E1430" s="12">
        <v>150262</v>
      </c>
      <c r="F1430" s="12">
        <v>14349</v>
      </c>
      <c r="G1430" s="12">
        <v>17051</v>
      </c>
      <c r="H1430" s="12">
        <v>20320</v>
      </c>
      <c r="I1430" s="12">
        <v>24776</v>
      </c>
      <c r="J1430" s="12">
        <v>0</v>
      </c>
      <c r="K1430" s="12">
        <v>0</v>
      </c>
      <c r="L1430" s="12">
        <v>14349</v>
      </c>
      <c r="M1430" s="12">
        <v>18399</v>
      </c>
      <c r="N1430" s="12">
        <v>13368</v>
      </c>
      <c r="O1430" s="12">
        <v>16704</v>
      </c>
      <c r="P1430" s="12">
        <v>7906</v>
      </c>
      <c r="Q1430" s="12">
        <v>7410</v>
      </c>
      <c r="R1430" s="12">
        <v>7874</v>
      </c>
      <c r="S1430" s="12">
        <v>4590</v>
      </c>
      <c r="T1430" s="12">
        <v>11008</v>
      </c>
      <c r="U1430" s="12">
        <v>13590</v>
      </c>
      <c r="V1430" s="12">
        <v>13473</v>
      </c>
      <c r="W1430" s="12">
        <v>15103</v>
      </c>
      <c r="X1430" s="12">
        <v>9984</v>
      </c>
      <c r="Y1430" s="12">
        <v>11274</v>
      </c>
      <c r="Z1430" s="12">
        <v>12917</v>
      </c>
      <c r="AA1430" s="12">
        <v>13636</v>
      </c>
      <c r="AB1430" s="12">
        <v>16019</v>
      </c>
      <c r="AC1430" s="12">
        <v>7729</v>
      </c>
    </row>
    <row r="1431" spans="1:29" x14ac:dyDescent="0.2">
      <c r="A1431" s="10"/>
      <c r="B1431" s="11"/>
      <c r="C1431" s="7" t="s">
        <v>667</v>
      </c>
      <c r="D1431" s="12">
        <v>79075</v>
      </c>
      <c r="E1431" s="12">
        <v>109311</v>
      </c>
      <c r="F1431" s="12">
        <v>0</v>
      </c>
      <c r="G1431" s="12">
        <v>0</v>
      </c>
      <c r="H1431" s="12">
        <v>0</v>
      </c>
      <c r="I1431" s="12">
        <v>0</v>
      </c>
      <c r="J1431" s="12">
        <v>15564</v>
      </c>
      <c r="K1431" s="12">
        <v>21532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16067</v>
      </c>
      <c r="U1431" s="12">
        <v>22192</v>
      </c>
      <c r="V1431" s="12">
        <v>15960</v>
      </c>
      <c r="W1431" s="12">
        <v>22053</v>
      </c>
      <c r="X1431" s="12">
        <v>15947</v>
      </c>
      <c r="Y1431" s="12">
        <v>22036</v>
      </c>
      <c r="Z1431" s="12">
        <v>0</v>
      </c>
      <c r="AA1431" s="12">
        <v>0</v>
      </c>
      <c r="AB1431" s="12">
        <v>15537</v>
      </c>
      <c r="AC1431" s="12">
        <v>21498</v>
      </c>
    </row>
    <row r="1432" spans="1:29" x14ac:dyDescent="0.2">
      <c r="A1432" s="8"/>
      <c r="B1432" s="6" t="s">
        <v>99</v>
      </c>
      <c r="C1432" s="7" t="s">
        <v>771</v>
      </c>
      <c r="D1432" s="12">
        <v>16390</v>
      </c>
      <c r="E1432" s="12">
        <v>2110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0</v>
      </c>
      <c r="R1432" s="12">
        <v>16390</v>
      </c>
      <c r="S1432" s="12">
        <v>2110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12">
        <v>0</v>
      </c>
      <c r="AB1432" s="12">
        <v>0</v>
      </c>
      <c r="AC1432" s="12">
        <v>0</v>
      </c>
    </row>
    <row r="1433" spans="1:29" x14ac:dyDescent="0.2">
      <c r="A1433" s="8"/>
      <c r="B1433" s="8"/>
      <c r="C1433" s="7" t="s">
        <v>387</v>
      </c>
      <c r="D1433" s="12">
        <v>77389</v>
      </c>
      <c r="E1433" s="12">
        <v>31830</v>
      </c>
      <c r="F1433" s="12">
        <v>8290</v>
      </c>
      <c r="G1433" s="12">
        <v>3000</v>
      </c>
      <c r="H1433" s="12">
        <v>2172</v>
      </c>
      <c r="I1433" s="12">
        <v>1337</v>
      </c>
      <c r="J1433" s="12">
        <v>5372</v>
      </c>
      <c r="K1433" s="12">
        <v>2000</v>
      </c>
      <c r="L1433" s="12">
        <v>4344</v>
      </c>
      <c r="M1433" s="12">
        <v>1883</v>
      </c>
      <c r="N1433" s="12">
        <v>0</v>
      </c>
      <c r="O1433" s="12">
        <v>0</v>
      </c>
      <c r="P1433" s="12">
        <v>6475</v>
      </c>
      <c r="Q1433" s="12">
        <v>3025</v>
      </c>
      <c r="R1433" s="12">
        <v>3012</v>
      </c>
      <c r="S1433" s="12">
        <v>1242</v>
      </c>
      <c r="T1433" s="12">
        <v>3344</v>
      </c>
      <c r="U1433" s="12">
        <v>800</v>
      </c>
      <c r="V1433" s="12">
        <v>7939</v>
      </c>
      <c r="W1433" s="12">
        <v>3730</v>
      </c>
      <c r="X1433" s="12">
        <v>16165</v>
      </c>
      <c r="Y1433" s="12">
        <v>6331</v>
      </c>
      <c r="Z1433" s="12">
        <v>12964</v>
      </c>
      <c r="AA1433" s="12">
        <v>5104</v>
      </c>
      <c r="AB1433" s="12">
        <v>7312</v>
      </c>
      <c r="AC1433" s="12">
        <v>3378</v>
      </c>
    </row>
    <row r="1434" spans="1:29" x14ac:dyDescent="0.2">
      <c r="A1434" s="8"/>
      <c r="B1434" s="8"/>
      <c r="C1434" s="7" t="s">
        <v>505</v>
      </c>
      <c r="D1434" s="12">
        <v>84763</v>
      </c>
      <c r="E1434" s="12">
        <v>53284</v>
      </c>
      <c r="F1434" s="12">
        <v>0</v>
      </c>
      <c r="G1434" s="12">
        <v>0</v>
      </c>
      <c r="H1434" s="12">
        <v>0</v>
      </c>
      <c r="I1434" s="12">
        <v>0</v>
      </c>
      <c r="J1434" s="12">
        <v>66024</v>
      </c>
      <c r="K1434" s="12">
        <v>38598</v>
      </c>
      <c r="L1434" s="12">
        <v>18739</v>
      </c>
      <c r="M1434" s="12">
        <v>14686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12">
        <v>0</v>
      </c>
      <c r="AB1434" s="12">
        <v>0</v>
      </c>
      <c r="AC1434" s="12">
        <v>0</v>
      </c>
    </row>
    <row r="1435" spans="1:29" x14ac:dyDescent="0.2">
      <c r="A1435" s="8"/>
      <c r="B1435" s="8"/>
      <c r="C1435" s="7" t="s">
        <v>908</v>
      </c>
      <c r="D1435" s="12">
        <v>475</v>
      </c>
      <c r="E1435" s="12">
        <v>228</v>
      </c>
      <c r="F1435" s="12">
        <v>0</v>
      </c>
      <c r="G1435" s="12">
        <v>0</v>
      </c>
      <c r="H1435" s="12">
        <v>0</v>
      </c>
      <c r="I1435" s="12">
        <v>0</v>
      </c>
      <c r="J1435" s="12">
        <v>475</v>
      </c>
      <c r="K1435" s="12">
        <v>228</v>
      </c>
      <c r="L1435" s="12">
        <v>0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0</v>
      </c>
      <c r="AA1435" s="12">
        <v>0</v>
      </c>
      <c r="AB1435" s="12">
        <v>0</v>
      </c>
      <c r="AC1435" s="12">
        <v>0</v>
      </c>
    </row>
    <row r="1436" spans="1:29" x14ac:dyDescent="0.2">
      <c r="A1436" s="8"/>
      <c r="B1436" s="8"/>
      <c r="C1436" s="7" t="s">
        <v>101</v>
      </c>
      <c r="D1436" s="12">
        <v>10717</v>
      </c>
      <c r="E1436" s="12">
        <v>11590</v>
      </c>
      <c r="F1436" s="12">
        <v>0</v>
      </c>
      <c r="G1436" s="12">
        <v>0</v>
      </c>
      <c r="H1436" s="12">
        <v>0</v>
      </c>
      <c r="I1436" s="12">
        <v>0</v>
      </c>
      <c r="J1436" s="12">
        <v>9227</v>
      </c>
      <c r="K1436" s="12">
        <v>8297</v>
      </c>
      <c r="L1436" s="12">
        <v>1490</v>
      </c>
      <c r="M1436" s="12">
        <v>3293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0</v>
      </c>
      <c r="Z1436" s="12">
        <v>0</v>
      </c>
      <c r="AA1436" s="12">
        <v>0</v>
      </c>
      <c r="AB1436" s="12">
        <v>0</v>
      </c>
      <c r="AC1436" s="12">
        <v>0</v>
      </c>
    </row>
    <row r="1437" spans="1:29" x14ac:dyDescent="0.2">
      <c r="A1437" s="8"/>
      <c r="B1437" s="8"/>
      <c r="C1437" s="7" t="s">
        <v>668</v>
      </c>
      <c r="D1437" s="12">
        <v>8220</v>
      </c>
      <c r="E1437" s="12">
        <v>7412</v>
      </c>
      <c r="F1437" s="12">
        <v>0</v>
      </c>
      <c r="G1437" s="12">
        <v>0</v>
      </c>
      <c r="H1437" s="12">
        <v>0</v>
      </c>
      <c r="I1437" s="12">
        <v>0</v>
      </c>
      <c r="J1437" s="12">
        <v>8220</v>
      </c>
      <c r="K1437" s="12">
        <v>7412</v>
      </c>
      <c r="L1437" s="12">
        <v>0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0</v>
      </c>
      <c r="AA1437" s="12">
        <v>0</v>
      </c>
      <c r="AB1437" s="12">
        <v>0</v>
      </c>
      <c r="AC1437" s="12">
        <v>0</v>
      </c>
    </row>
    <row r="1438" spans="1:29" x14ac:dyDescent="0.2">
      <c r="A1438" s="8"/>
      <c r="B1438" s="8"/>
      <c r="C1438" s="7" t="s">
        <v>669</v>
      </c>
      <c r="D1438" s="12">
        <v>17074</v>
      </c>
      <c r="E1438" s="12">
        <v>795</v>
      </c>
      <c r="F1438" s="12">
        <v>0</v>
      </c>
      <c r="G1438" s="12">
        <v>0</v>
      </c>
      <c r="H1438" s="12">
        <v>0</v>
      </c>
      <c r="I1438" s="12">
        <v>0</v>
      </c>
      <c r="J1438" s="12">
        <v>9501</v>
      </c>
      <c r="K1438" s="12">
        <v>398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7573</v>
      </c>
      <c r="S1438" s="12">
        <v>397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12">
        <v>0</v>
      </c>
      <c r="AB1438" s="12">
        <v>0</v>
      </c>
      <c r="AC1438" s="12">
        <v>0</v>
      </c>
    </row>
    <row r="1439" spans="1:29" x14ac:dyDescent="0.2">
      <c r="A1439" s="8"/>
      <c r="B1439" s="8"/>
      <c r="C1439" s="7" t="s">
        <v>855</v>
      </c>
      <c r="D1439" s="12">
        <v>7766</v>
      </c>
      <c r="E1439" s="12">
        <v>2405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7766</v>
      </c>
      <c r="M1439" s="12">
        <v>2405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12">
        <v>0</v>
      </c>
      <c r="AB1439" s="12">
        <v>0</v>
      </c>
      <c r="AC1439" s="12">
        <v>0</v>
      </c>
    </row>
    <row r="1440" spans="1:29" x14ac:dyDescent="0.2">
      <c r="A1440" s="8"/>
      <c r="B1440" s="9"/>
      <c r="C1440" s="7" t="s">
        <v>246</v>
      </c>
      <c r="D1440" s="12">
        <v>1263265</v>
      </c>
      <c r="E1440" s="12">
        <v>741691</v>
      </c>
      <c r="F1440" s="12">
        <v>96650</v>
      </c>
      <c r="G1440" s="12">
        <v>75600</v>
      </c>
      <c r="H1440" s="12">
        <v>42564</v>
      </c>
      <c r="I1440" s="12">
        <v>23583</v>
      </c>
      <c r="J1440" s="12">
        <v>166162</v>
      </c>
      <c r="K1440" s="12">
        <v>92334</v>
      </c>
      <c r="L1440" s="12">
        <v>128184</v>
      </c>
      <c r="M1440" s="12">
        <v>66452</v>
      </c>
      <c r="N1440" s="12">
        <v>127290</v>
      </c>
      <c r="O1440" s="12">
        <v>87133</v>
      </c>
      <c r="P1440" s="12">
        <v>93532</v>
      </c>
      <c r="Q1440" s="12">
        <v>54807</v>
      </c>
      <c r="R1440" s="12">
        <v>131792</v>
      </c>
      <c r="S1440" s="12">
        <v>89818</v>
      </c>
      <c r="T1440" s="12">
        <v>97652</v>
      </c>
      <c r="U1440" s="12">
        <v>52413</v>
      </c>
      <c r="V1440" s="12">
        <v>109362</v>
      </c>
      <c r="W1440" s="12">
        <v>52172</v>
      </c>
      <c r="X1440" s="12">
        <v>109951</v>
      </c>
      <c r="Y1440" s="12">
        <v>56885</v>
      </c>
      <c r="Z1440" s="12">
        <v>51250</v>
      </c>
      <c r="AA1440" s="12">
        <v>27709</v>
      </c>
      <c r="AB1440" s="12">
        <v>108876</v>
      </c>
      <c r="AC1440" s="12">
        <v>62785</v>
      </c>
    </row>
    <row r="1441" spans="1:29" x14ac:dyDescent="0.2">
      <c r="A1441" s="8"/>
      <c r="B1441" s="7" t="s">
        <v>157</v>
      </c>
      <c r="C1441" s="7" t="s">
        <v>158</v>
      </c>
      <c r="D1441" s="12">
        <v>37208</v>
      </c>
      <c r="E1441" s="12">
        <v>25474</v>
      </c>
      <c r="F1441" s="12">
        <v>0</v>
      </c>
      <c r="G1441" s="12">
        <v>0</v>
      </c>
      <c r="H1441" s="12">
        <v>0</v>
      </c>
      <c r="I1441" s="12">
        <v>0</v>
      </c>
      <c r="J1441" s="12">
        <v>37208</v>
      </c>
      <c r="K1441" s="12">
        <v>25474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0</v>
      </c>
      <c r="AA1441" s="12">
        <v>0</v>
      </c>
      <c r="AB1441" s="12">
        <v>0</v>
      </c>
      <c r="AC1441" s="12">
        <v>0</v>
      </c>
    </row>
    <row r="1442" spans="1:29" x14ac:dyDescent="0.2">
      <c r="A1442" s="8"/>
      <c r="B1442" s="6" t="s">
        <v>102</v>
      </c>
      <c r="C1442" s="7" t="s">
        <v>103</v>
      </c>
      <c r="D1442" s="12">
        <v>280193</v>
      </c>
      <c r="E1442" s="12">
        <v>347426</v>
      </c>
      <c r="F1442" s="12">
        <v>0</v>
      </c>
      <c r="G1442" s="12">
        <v>0</v>
      </c>
      <c r="H1442" s="12">
        <v>0</v>
      </c>
      <c r="I1442" s="12">
        <v>0</v>
      </c>
      <c r="J1442" s="12">
        <v>176890</v>
      </c>
      <c r="K1442" s="12">
        <v>212151</v>
      </c>
      <c r="L1442" s="12">
        <v>103303</v>
      </c>
      <c r="M1442" s="12">
        <v>135275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v>0</v>
      </c>
      <c r="AA1442" s="12">
        <v>0</v>
      </c>
      <c r="AB1442" s="12">
        <v>0</v>
      </c>
      <c r="AC1442" s="12">
        <v>0</v>
      </c>
    </row>
    <row r="1443" spans="1:29" x14ac:dyDescent="0.2">
      <c r="A1443" s="8"/>
      <c r="B1443" s="8"/>
      <c r="C1443" s="7" t="s">
        <v>104</v>
      </c>
      <c r="D1443" s="12">
        <v>348815</v>
      </c>
      <c r="E1443" s="12">
        <v>119854</v>
      </c>
      <c r="F1443" s="12">
        <v>24897</v>
      </c>
      <c r="G1443" s="12">
        <v>8105</v>
      </c>
      <c r="H1443" s="12">
        <v>17374</v>
      </c>
      <c r="I1443" s="12">
        <v>5485</v>
      </c>
      <c r="J1443" s="12">
        <v>21887</v>
      </c>
      <c r="K1443" s="12">
        <v>7008</v>
      </c>
      <c r="L1443" s="12">
        <v>8651</v>
      </c>
      <c r="M1443" s="12">
        <v>2785</v>
      </c>
      <c r="N1443" s="12">
        <v>38483</v>
      </c>
      <c r="O1443" s="12">
        <v>12646</v>
      </c>
      <c r="P1443" s="12">
        <v>8774</v>
      </c>
      <c r="Q1443" s="12">
        <v>3147</v>
      </c>
      <c r="R1443" s="12">
        <v>54018</v>
      </c>
      <c r="S1443" s="12">
        <v>20286</v>
      </c>
      <c r="T1443" s="12">
        <v>47894</v>
      </c>
      <c r="U1443" s="12">
        <v>16854</v>
      </c>
      <c r="V1443" s="12">
        <v>69492</v>
      </c>
      <c r="W1443" s="12">
        <v>23631</v>
      </c>
      <c r="X1443" s="12">
        <v>14318</v>
      </c>
      <c r="Y1443" s="12">
        <v>5174</v>
      </c>
      <c r="Z1443" s="12">
        <v>13611</v>
      </c>
      <c r="AA1443" s="12">
        <v>5312</v>
      </c>
      <c r="AB1443" s="12">
        <v>29416</v>
      </c>
      <c r="AC1443" s="12">
        <v>9421</v>
      </c>
    </row>
    <row r="1444" spans="1:29" x14ac:dyDescent="0.2">
      <c r="A1444" s="8"/>
      <c r="B1444" s="8"/>
      <c r="C1444" s="7" t="s">
        <v>185</v>
      </c>
      <c r="D1444" s="12">
        <v>120853</v>
      </c>
      <c r="E1444" s="12">
        <v>103409</v>
      </c>
      <c r="F1444" s="12">
        <v>0</v>
      </c>
      <c r="G1444" s="12">
        <v>0</v>
      </c>
      <c r="H1444" s="12">
        <v>0</v>
      </c>
      <c r="I1444" s="12">
        <v>0</v>
      </c>
      <c r="J1444" s="12">
        <v>120853</v>
      </c>
      <c r="K1444" s="12">
        <v>103409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12">
        <v>0</v>
      </c>
      <c r="AB1444" s="12">
        <v>0</v>
      </c>
      <c r="AC1444" s="12">
        <v>0</v>
      </c>
    </row>
    <row r="1445" spans="1:29" x14ac:dyDescent="0.2">
      <c r="A1445" s="8"/>
      <c r="B1445" s="9"/>
      <c r="C1445" s="7" t="s">
        <v>187</v>
      </c>
      <c r="D1445" s="12">
        <v>27974</v>
      </c>
      <c r="E1445" s="12">
        <v>19122</v>
      </c>
      <c r="F1445" s="12">
        <v>0</v>
      </c>
      <c r="G1445" s="12">
        <v>0</v>
      </c>
      <c r="H1445" s="12">
        <v>0</v>
      </c>
      <c r="I1445" s="12">
        <v>0</v>
      </c>
      <c r="J1445" s="12">
        <v>27974</v>
      </c>
      <c r="K1445" s="12">
        <v>19122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12">
        <v>0</v>
      </c>
      <c r="AB1445" s="12">
        <v>0</v>
      </c>
      <c r="AC1445" s="12">
        <v>0</v>
      </c>
    </row>
    <row r="1446" spans="1:29" x14ac:dyDescent="0.2">
      <c r="A1446" s="8"/>
      <c r="B1446" s="7" t="s">
        <v>31</v>
      </c>
      <c r="C1446" s="7" t="s">
        <v>247</v>
      </c>
      <c r="D1446" s="12">
        <v>11782</v>
      </c>
      <c r="E1446" s="12">
        <v>1996</v>
      </c>
      <c r="F1446" s="12">
        <v>2394</v>
      </c>
      <c r="G1446" s="12">
        <v>337</v>
      </c>
      <c r="H1446" s="12">
        <v>530</v>
      </c>
      <c r="I1446" s="12">
        <v>146</v>
      </c>
      <c r="J1446" s="12">
        <v>0</v>
      </c>
      <c r="K1446" s="12">
        <v>0</v>
      </c>
      <c r="L1446" s="12">
        <v>0</v>
      </c>
      <c r="M1446" s="12">
        <v>0</v>
      </c>
      <c r="N1446" s="12">
        <v>3570</v>
      </c>
      <c r="O1446" s="12">
        <v>563</v>
      </c>
      <c r="P1446" s="12">
        <v>2428</v>
      </c>
      <c r="Q1446" s="12">
        <v>281</v>
      </c>
      <c r="R1446" s="12">
        <v>0</v>
      </c>
      <c r="S1446" s="12">
        <v>0</v>
      </c>
      <c r="T1446" s="12">
        <v>0</v>
      </c>
      <c r="U1446" s="12">
        <v>0</v>
      </c>
      <c r="V1446" s="12">
        <v>2860</v>
      </c>
      <c r="W1446" s="12">
        <v>669</v>
      </c>
      <c r="X1446" s="12">
        <v>0</v>
      </c>
      <c r="Y1446" s="12">
        <v>0</v>
      </c>
      <c r="Z1446" s="12">
        <v>0</v>
      </c>
      <c r="AA1446" s="12">
        <v>0</v>
      </c>
      <c r="AB1446" s="12">
        <v>0</v>
      </c>
      <c r="AC1446" s="12">
        <v>0</v>
      </c>
    </row>
    <row r="1447" spans="1:29" x14ac:dyDescent="0.2">
      <c r="A1447" s="8"/>
      <c r="B1447" s="7" t="s">
        <v>395</v>
      </c>
      <c r="C1447" s="7" t="s">
        <v>561</v>
      </c>
      <c r="D1447" s="12">
        <v>4906</v>
      </c>
      <c r="E1447" s="12">
        <v>1250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1056</v>
      </c>
      <c r="Q1447" s="12">
        <v>139</v>
      </c>
      <c r="R1447" s="12">
        <v>0</v>
      </c>
      <c r="S1447" s="12">
        <v>0</v>
      </c>
      <c r="T1447" s="12">
        <v>770</v>
      </c>
      <c r="U1447" s="12">
        <v>142</v>
      </c>
      <c r="V1447" s="12">
        <v>3080</v>
      </c>
      <c r="W1447" s="12">
        <v>969</v>
      </c>
      <c r="X1447" s="12">
        <v>0</v>
      </c>
      <c r="Y1447" s="12">
        <v>0</v>
      </c>
      <c r="Z1447" s="12">
        <v>0</v>
      </c>
      <c r="AA1447" s="12">
        <v>0</v>
      </c>
      <c r="AB1447" s="12">
        <v>0</v>
      </c>
      <c r="AC1447" s="12">
        <v>0</v>
      </c>
    </row>
    <row r="1448" spans="1:29" x14ac:dyDescent="0.2">
      <c r="A1448" s="8"/>
      <c r="B1448" s="6" t="s">
        <v>670</v>
      </c>
      <c r="C1448" s="7" t="s">
        <v>909</v>
      </c>
      <c r="D1448" s="12">
        <v>53</v>
      </c>
      <c r="E1448" s="12">
        <v>11</v>
      </c>
      <c r="F1448" s="12">
        <v>0</v>
      </c>
      <c r="G1448" s="12">
        <v>0</v>
      </c>
      <c r="H1448" s="12">
        <v>0</v>
      </c>
      <c r="I1448" s="12">
        <v>0</v>
      </c>
      <c r="J1448" s="12">
        <v>53</v>
      </c>
      <c r="K1448" s="12">
        <v>11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12">
        <v>0</v>
      </c>
      <c r="AB1448" s="12">
        <v>0</v>
      </c>
      <c r="AC1448" s="12">
        <v>0</v>
      </c>
    </row>
    <row r="1449" spans="1:29" x14ac:dyDescent="0.2">
      <c r="A1449" s="8"/>
      <c r="B1449" s="8"/>
      <c r="C1449" s="7" t="s">
        <v>910</v>
      </c>
      <c r="D1449" s="12">
        <v>811</v>
      </c>
      <c r="E1449" s="12">
        <v>172</v>
      </c>
      <c r="F1449" s="12">
        <v>0</v>
      </c>
      <c r="G1449" s="12">
        <v>0</v>
      </c>
      <c r="H1449" s="12">
        <v>0</v>
      </c>
      <c r="I1449" s="12">
        <v>0</v>
      </c>
      <c r="J1449" s="12">
        <v>811</v>
      </c>
      <c r="K1449" s="12">
        <v>172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12">
        <v>0</v>
      </c>
      <c r="AB1449" s="12">
        <v>0</v>
      </c>
      <c r="AC1449" s="12">
        <v>0</v>
      </c>
    </row>
    <row r="1450" spans="1:29" x14ac:dyDescent="0.2">
      <c r="A1450" s="8"/>
      <c r="B1450" s="8"/>
      <c r="C1450" s="7" t="s">
        <v>671</v>
      </c>
      <c r="D1450" s="12">
        <v>59901</v>
      </c>
      <c r="E1450" s="12">
        <v>12693</v>
      </c>
      <c r="F1450" s="12">
        <v>0</v>
      </c>
      <c r="G1450" s="12">
        <v>0</v>
      </c>
      <c r="H1450" s="12">
        <v>0</v>
      </c>
      <c r="I1450" s="12">
        <v>0</v>
      </c>
      <c r="J1450" s="12">
        <v>59901</v>
      </c>
      <c r="K1450" s="12">
        <v>12693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12">
        <v>0</v>
      </c>
      <c r="AC1450" s="12">
        <v>0</v>
      </c>
    </row>
    <row r="1451" spans="1:29" x14ac:dyDescent="0.2">
      <c r="A1451" s="8"/>
      <c r="B1451" s="8"/>
      <c r="C1451" s="7" t="s">
        <v>911</v>
      </c>
      <c r="D1451" s="12">
        <v>98</v>
      </c>
      <c r="E1451" s="12">
        <v>21</v>
      </c>
      <c r="F1451" s="12">
        <v>0</v>
      </c>
      <c r="G1451" s="12">
        <v>0</v>
      </c>
      <c r="H1451" s="12">
        <v>0</v>
      </c>
      <c r="I1451" s="12">
        <v>0</v>
      </c>
      <c r="J1451" s="12">
        <v>98</v>
      </c>
      <c r="K1451" s="12">
        <v>21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12">
        <v>0</v>
      </c>
      <c r="AB1451" s="12">
        <v>0</v>
      </c>
      <c r="AC1451" s="12">
        <v>0</v>
      </c>
    </row>
    <row r="1452" spans="1:29" x14ac:dyDescent="0.2">
      <c r="A1452" s="8"/>
      <c r="B1452" s="9"/>
      <c r="C1452" s="7" t="s">
        <v>672</v>
      </c>
      <c r="D1452" s="12">
        <v>53</v>
      </c>
      <c r="E1452" s="12">
        <v>11</v>
      </c>
      <c r="F1452" s="12">
        <v>0</v>
      </c>
      <c r="G1452" s="12">
        <v>0</v>
      </c>
      <c r="H1452" s="12">
        <v>0</v>
      </c>
      <c r="I1452" s="12">
        <v>0</v>
      </c>
      <c r="J1452" s="12">
        <v>53</v>
      </c>
      <c r="K1452" s="12">
        <v>11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0</v>
      </c>
      <c r="AA1452" s="12">
        <v>0</v>
      </c>
      <c r="AB1452" s="12">
        <v>0</v>
      </c>
      <c r="AC1452" s="12">
        <v>0</v>
      </c>
    </row>
    <row r="1453" spans="1:29" x14ac:dyDescent="0.2">
      <c r="A1453" s="8"/>
      <c r="B1453" s="6" t="s">
        <v>138</v>
      </c>
      <c r="C1453" s="7" t="s">
        <v>912</v>
      </c>
      <c r="D1453" s="12">
        <v>4145</v>
      </c>
      <c r="E1453" s="12">
        <v>2141</v>
      </c>
      <c r="F1453" s="12">
        <v>0</v>
      </c>
      <c r="G1453" s="12">
        <v>0</v>
      </c>
      <c r="H1453" s="12">
        <v>0</v>
      </c>
      <c r="I1453" s="12">
        <v>0</v>
      </c>
      <c r="J1453" s="12">
        <v>4145</v>
      </c>
      <c r="K1453" s="12">
        <v>2141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12">
        <v>0</v>
      </c>
      <c r="AB1453" s="12">
        <v>0</v>
      </c>
      <c r="AC1453" s="12">
        <v>0</v>
      </c>
    </row>
    <row r="1454" spans="1:29" x14ac:dyDescent="0.2">
      <c r="A1454" s="8"/>
      <c r="B1454" s="8"/>
      <c r="C1454" s="7" t="s">
        <v>584</v>
      </c>
      <c r="D1454" s="12">
        <v>21201</v>
      </c>
      <c r="E1454" s="12">
        <v>76617</v>
      </c>
      <c r="F1454" s="12">
        <v>0</v>
      </c>
      <c r="G1454" s="12">
        <v>0</v>
      </c>
      <c r="H1454" s="12">
        <v>0</v>
      </c>
      <c r="I1454" s="12">
        <v>0</v>
      </c>
      <c r="J1454" s="12">
        <v>21201</v>
      </c>
      <c r="K1454" s="12">
        <v>76617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v>0</v>
      </c>
    </row>
    <row r="1455" spans="1:29" x14ac:dyDescent="0.2">
      <c r="A1455" s="8"/>
      <c r="B1455" s="8"/>
      <c r="C1455" s="7" t="s">
        <v>248</v>
      </c>
      <c r="D1455" s="12">
        <v>8115</v>
      </c>
      <c r="E1455" s="12">
        <v>1430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8115</v>
      </c>
      <c r="O1455" s="12">
        <v>1430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v>0</v>
      </c>
    </row>
    <row r="1456" spans="1:29" x14ac:dyDescent="0.2">
      <c r="A1456" s="8"/>
      <c r="B1456" s="8"/>
      <c r="C1456" s="7" t="s">
        <v>619</v>
      </c>
      <c r="D1456" s="12">
        <v>3948</v>
      </c>
      <c r="E1456" s="12">
        <v>207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3948</v>
      </c>
      <c r="S1456" s="12">
        <v>207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12">
        <v>0</v>
      </c>
      <c r="AB1456" s="12">
        <v>0</v>
      </c>
      <c r="AC1456" s="12">
        <v>0</v>
      </c>
    </row>
    <row r="1457" spans="1:29" x14ac:dyDescent="0.2">
      <c r="A1457" s="8"/>
      <c r="B1457" s="8"/>
      <c r="C1457" s="7" t="s">
        <v>620</v>
      </c>
      <c r="D1457" s="12">
        <v>1470</v>
      </c>
      <c r="E1457" s="12">
        <v>741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361</v>
      </c>
      <c r="Q1457" s="12">
        <v>213</v>
      </c>
      <c r="R1457" s="12">
        <v>361</v>
      </c>
      <c r="S1457" s="12">
        <v>149</v>
      </c>
      <c r="T1457" s="12">
        <v>361</v>
      </c>
      <c r="U1457" s="12">
        <v>132</v>
      </c>
      <c r="V1457" s="12">
        <v>0</v>
      </c>
      <c r="W1457" s="12">
        <v>0</v>
      </c>
      <c r="X1457" s="12">
        <v>0</v>
      </c>
      <c r="Y1457" s="12">
        <v>0</v>
      </c>
      <c r="Z1457" s="12">
        <v>387</v>
      </c>
      <c r="AA1457" s="12">
        <v>247</v>
      </c>
      <c r="AB1457" s="12">
        <v>0</v>
      </c>
      <c r="AC1457" s="12">
        <v>0</v>
      </c>
    </row>
    <row r="1458" spans="1:29" x14ac:dyDescent="0.2">
      <c r="A1458" s="8"/>
      <c r="B1458" s="8"/>
      <c r="C1458" s="7" t="s">
        <v>438</v>
      </c>
      <c r="D1458" s="12">
        <v>43238</v>
      </c>
      <c r="E1458" s="12">
        <v>17009</v>
      </c>
      <c r="F1458" s="12">
        <v>2166</v>
      </c>
      <c r="G1458" s="12">
        <v>714</v>
      </c>
      <c r="H1458" s="12">
        <v>10450</v>
      </c>
      <c r="I1458" s="12">
        <v>3386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4880</v>
      </c>
      <c r="S1458" s="12">
        <v>2846</v>
      </c>
      <c r="T1458" s="12">
        <v>0</v>
      </c>
      <c r="U1458" s="12">
        <v>0</v>
      </c>
      <c r="V1458" s="12">
        <v>6856</v>
      </c>
      <c r="W1458" s="12">
        <v>1603</v>
      </c>
      <c r="X1458" s="12">
        <v>0</v>
      </c>
      <c r="Y1458" s="12">
        <v>0</v>
      </c>
      <c r="Z1458" s="12">
        <v>882</v>
      </c>
      <c r="AA1458" s="12">
        <v>176</v>
      </c>
      <c r="AB1458" s="12">
        <v>18004</v>
      </c>
      <c r="AC1458" s="12">
        <v>8284</v>
      </c>
    </row>
    <row r="1459" spans="1:29" x14ac:dyDescent="0.2">
      <c r="A1459" s="8"/>
      <c r="B1459" s="8"/>
      <c r="C1459" s="7" t="s">
        <v>139</v>
      </c>
      <c r="D1459" s="12">
        <v>83908</v>
      </c>
      <c r="E1459" s="12">
        <v>82462</v>
      </c>
      <c r="F1459" s="12">
        <v>12958</v>
      </c>
      <c r="G1459" s="12">
        <v>27620</v>
      </c>
      <c r="H1459" s="12">
        <v>0</v>
      </c>
      <c r="I1459" s="12">
        <v>0</v>
      </c>
      <c r="J1459" s="12">
        <v>5640</v>
      </c>
      <c r="K1459" s="12">
        <v>4000</v>
      </c>
      <c r="L1459" s="12">
        <v>2820</v>
      </c>
      <c r="M1459" s="12">
        <v>2000</v>
      </c>
      <c r="N1459" s="12">
        <v>5882</v>
      </c>
      <c r="O1459" s="12">
        <v>4560</v>
      </c>
      <c r="P1459" s="12">
        <v>5218</v>
      </c>
      <c r="Q1459" s="12">
        <v>2175</v>
      </c>
      <c r="R1459" s="12">
        <v>8426</v>
      </c>
      <c r="S1459" s="12">
        <v>6680</v>
      </c>
      <c r="T1459" s="12">
        <v>9322</v>
      </c>
      <c r="U1459" s="12">
        <v>7944</v>
      </c>
      <c r="V1459" s="12">
        <v>12552</v>
      </c>
      <c r="W1459" s="12">
        <v>11260</v>
      </c>
      <c r="X1459" s="12">
        <v>10470</v>
      </c>
      <c r="Y1459" s="12">
        <v>8806</v>
      </c>
      <c r="Z1459" s="12">
        <v>3630</v>
      </c>
      <c r="AA1459" s="12">
        <v>2312</v>
      </c>
      <c r="AB1459" s="12">
        <v>6990</v>
      </c>
      <c r="AC1459" s="12">
        <v>5105</v>
      </c>
    </row>
    <row r="1460" spans="1:29" x14ac:dyDescent="0.2">
      <c r="A1460" s="8"/>
      <c r="B1460" s="8"/>
      <c r="C1460" s="7" t="s">
        <v>550</v>
      </c>
      <c r="D1460" s="12">
        <v>9009</v>
      </c>
      <c r="E1460" s="12">
        <v>7366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9009</v>
      </c>
      <c r="M1460" s="12">
        <v>7366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v>0</v>
      </c>
    </row>
    <row r="1461" spans="1:29" x14ac:dyDescent="0.2">
      <c r="A1461" s="8"/>
      <c r="B1461" s="9"/>
      <c r="C1461" s="7" t="s">
        <v>249</v>
      </c>
      <c r="D1461" s="12">
        <v>53620</v>
      </c>
      <c r="E1461" s="12">
        <v>27472</v>
      </c>
      <c r="F1461" s="12">
        <v>4480</v>
      </c>
      <c r="G1461" s="12">
        <v>2000</v>
      </c>
      <c r="H1461" s="12">
        <v>0</v>
      </c>
      <c r="I1461" s="12">
        <v>0</v>
      </c>
      <c r="J1461" s="12">
        <v>4480</v>
      </c>
      <c r="K1461" s="12">
        <v>2000</v>
      </c>
      <c r="L1461" s="12">
        <v>4480</v>
      </c>
      <c r="M1461" s="12">
        <v>2000</v>
      </c>
      <c r="N1461" s="12">
        <v>6720</v>
      </c>
      <c r="O1461" s="12">
        <v>5320</v>
      </c>
      <c r="P1461" s="12">
        <v>4480</v>
      </c>
      <c r="Q1461" s="12">
        <v>2060</v>
      </c>
      <c r="R1461" s="12">
        <v>13280</v>
      </c>
      <c r="S1461" s="12">
        <v>4876</v>
      </c>
      <c r="T1461" s="12">
        <v>4400</v>
      </c>
      <c r="U1461" s="12">
        <v>1612</v>
      </c>
      <c r="V1461" s="12">
        <v>4400</v>
      </c>
      <c r="W1461" s="12">
        <v>4806</v>
      </c>
      <c r="X1461" s="12">
        <v>6900</v>
      </c>
      <c r="Y1461" s="12">
        <v>2798</v>
      </c>
      <c r="Z1461" s="12">
        <v>0</v>
      </c>
      <c r="AA1461" s="12">
        <v>0</v>
      </c>
      <c r="AB1461" s="12">
        <v>0</v>
      </c>
      <c r="AC1461" s="12">
        <v>0</v>
      </c>
    </row>
    <row r="1462" spans="1:29" x14ac:dyDescent="0.2">
      <c r="A1462" s="8"/>
      <c r="B1462" s="7" t="s">
        <v>160</v>
      </c>
      <c r="C1462" s="7" t="s">
        <v>913</v>
      </c>
      <c r="D1462" s="12">
        <v>552</v>
      </c>
      <c r="E1462" s="12">
        <v>395</v>
      </c>
      <c r="F1462" s="12">
        <v>0</v>
      </c>
      <c r="G1462" s="12">
        <v>0</v>
      </c>
      <c r="H1462" s="12">
        <v>0</v>
      </c>
      <c r="I1462" s="12">
        <v>0</v>
      </c>
      <c r="J1462" s="12">
        <v>552</v>
      </c>
      <c r="K1462" s="12">
        <v>395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12">
        <v>0</v>
      </c>
      <c r="AB1462" s="12">
        <v>0</v>
      </c>
      <c r="AC1462" s="12">
        <v>0</v>
      </c>
    </row>
    <row r="1463" spans="1:29" x14ac:dyDescent="0.2">
      <c r="A1463" s="8"/>
      <c r="B1463" s="6" t="s">
        <v>110</v>
      </c>
      <c r="C1463" s="7" t="s">
        <v>439</v>
      </c>
      <c r="D1463" s="12">
        <v>29363</v>
      </c>
      <c r="E1463" s="12">
        <v>4579</v>
      </c>
      <c r="F1463" s="12">
        <v>23363</v>
      </c>
      <c r="G1463" s="12">
        <v>579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6000</v>
      </c>
      <c r="W1463" s="12">
        <v>4000</v>
      </c>
      <c r="X1463" s="12">
        <v>0</v>
      </c>
      <c r="Y1463" s="12">
        <v>0</v>
      </c>
      <c r="Z1463" s="12">
        <v>0</v>
      </c>
      <c r="AA1463" s="12">
        <v>0</v>
      </c>
      <c r="AB1463" s="12">
        <v>0</v>
      </c>
      <c r="AC1463" s="12">
        <v>0</v>
      </c>
    </row>
    <row r="1464" spans="1:29" x14ac:dyDescent="0.2">
      <c r="A1464" s="8"/>
      <c r="B1464" s="8"/>
      <c r="C1464" s="7" t="s">
        <v>179</v>
      </c>
      <c r="D1464" s="12">
        <v>300</v>
      </c>
      <c r="E1464" s="12">
        <v>8</v>
      </c>
      <c r="F1464" s="12">
        <v>35</v>
      </c>
      <c r="G1464" s="12">
        <v>1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170</v>
      </c>
      <c r="S1464" s="12">
        <v>6</v>
      </c>
      <c r="T1464" s="12">
        <v>95</v>
      </c>
      <c r="U1464" s="12">
        <v>1</v>
      </c>
      <c r="V1464" s="12">
        <v>0</v>
      </c>
      <c r="W1464" s="12">
        <v>0</v>
      </c>
      <c r="X1464" s="12">
        <v>0</v>
      </c>
      <c r="Y1464" s="12">
        <v>0</v>
      </c>
      <c r="Z1464" s="12">
        <v>0</v>
      </c>
      <c r="AA1464" s="12">
        <v>0</v>
      </c>
      <c r="AB1464" s="12">
        <v>0</v>
      </c>
      <c r="AC1464" s="12">
        <v>0</v>
      </c>
    </row>
    <row r="1465" spans="1:29" x14ac:dyDescent="0.2">
      <c r="A1465" s="8"/>
      <c r="B1465" s="8"/>
      <c r="C1465" s="7" t="s">
        <v>250</v>
      </c>
      <c r="D1465" s="12">
        <v>389269</v>
      </c>
      <c r="E1465" s="12">
        <v>25412</v>
      </c>
      <c r="F1465" s="12">
        <v>10950</v>
      </c>
      <c r="G1465" s="12">
        <v>875</v>
      </c>
      <c r="H1465" s="12">
        <v>3905</v>
      </c>
      <c r="I1465" s="12">
        <v>207</v>
      </c>
      <c r="J1465" s="12">
        <v>19169</v>
      </c>
      <c r="K1465" s="12">
        <v>1393</v>
      </c>
      <c r="L1465" s="12">
        <v>10750</v>
      </c>
      <c r="M1465" s="12">
        <v>492</v>
      </c>
      <c r="N1465" s="12">
        <v>184387</v>
      </c>
      <c r="O1465" s="12">
        <v>11831</v>
      </c>
      <c r="P1465" s="12">
        <v>118836</v>
      </c>
      <c r="Q1465" s="12">
        <v>8041</v>
      </c>
      <c r="R1465" s="12">
        <v>16047</v>
      </c>
      <c r="S1465" s="12">
        <v>987</v>
      </c>
      <c r="T1465" s="12">
        <v>25225</v>
      </c>
      <c r="U1465" s="12">
        <v>1586</v>
      </c>
      <c r="V1465" s="12">
        <v>0</v>
      </c>
      <c r="W1465" s="12">
        <v>0</v>
      </c>
      <c r="X1465" s="12">
        <v>0</v>
      </c>
      <c r="Y1465" s="12">
        <v>0</v>
      </c>
      <c r="Z1465" s="12">
        <v>0</v>
      </c>
      <c r="AA1465" s="12">
        <v>0</v>
      </c>
      <c r="AB1465" s="12">
        <v>0</v>
      </c>
      <c r="AC1465" s="12">
        <v>0</v>
      </c>
    </row>
    <row r="1466" spans="1:29" x14ac:dyDescent="0.2">
      <c r="A1466" s="8"/>
      <c r="B1466" s="8"/>
      <c r="C1466" s="7" t="s">
        <v>180</v>
      </c>
      <c r="D1466" s="12">
        <v>19369</v>
      </c>
      <c r="E1466" s="12">
        <v>778</v>
      </c>
      <c r="F1466" s="12">
        <v>1690</v>
      </c>
      <c r="G1466" s="12">
        <v>67</v>
      </c>
      <c r="H1466" s="12">
        <v>5455</v>
      </c>
      <c r="I1466" s="12">
        <v>299</v>
      </c>
      <c r="J1466" s="12">
        <v>5620</v>
      </c>
      <c r="K1466" s="12">
        <v>257</v>
      </c>
      <c r="L1466" s="12">
        <v>676</v>
      </c>
      <c r="M1466" s="12">
        <v>6</v>
      </c>
      <c r="N1466" s="12">
        <v>350</v>
      </c>
      <c r="O1466" s="12">
        <v>7</v>
      </c>
      <c r="P1466" s="12">
        <v>0</v>
      </c>
      <c r="Q1466" s="12">
        <v>0</v>
      </c>
      <c r="R1466" s="12">
        <v>275</v>
      </c>
      <c r="S1466" s="12">
        <v>10</v>
      </c>
      <c r="T1466" s="12">
        <v>4166</v>
      </c>
      <c r="U1466" s="12">
        <v>51</v>
      </c>
      <c r="V1466" s="12">
        <v>0</v>
      </c>
      <c r="W1466" s="12">
        <v>0</v>
      </c>
      <c r="X1466" s="12">
        <v>412</v>
      </c>
      <c r="Y1466" s="12">
        <v>21</v>
      </c>
      <c r="Z1466" s="12">
        <v>595</v>
      </c>
      <c r="AA1466" s="12">
        <v>10</v>
      </c>
      <c r="AB1466" s="12">
        <v>130</v>
      </c>
      <c r="AC1466" s="12">
        <v>50</v>
      </c>
    </row>
    <row r="1467" spans="1:29" x14ac:dyDescent="0.2">
      <c r="A1467" s="8"/>
      <c r="B1467" s="8"/>
      <c r="C1467" s="7" t="s">
        <v>586</v>
      </c>
      <c r="D1467" s="12">
        <v>388700</v>
      </c>
      <c r="E1467" s="12">
        <v>130000</v>
      </c>
      <c r="F1467" s="12">
        <v>0</v>
      </c>
      <c r="G1467" s="12">
        <v>0</v>
      </c>
      <c r="H1467" s="12">
        <v>77040</v>
      </c>
      <c r="I1467" s="12">
        <v>26000</v>
      </c>
      <c r="J1467" s="12">
        <v>38520</v>
      </c>
      <c r="K1467" s="12">
        <v>13000</v>
      </c>
      <c r="L1467" s="12">
        <v>38520</v>
      </c>
      <c r="M1467" s="12">
        <v>13000</v>
      </c>
      <c r="N1467" s="12">
        <v>38520</v>
      </c>
      <c r="O1467" s="12">
        <v>13000</v>
      </c>
      <c r="P1467" s="12">
        <v>0</v>
      </c>
      <c r="Q1467" s="12">
        <v>0</v>
      </c>
      <c r="R1467" s="12">
        <v>78440</v>
      </c>
      <c r="S1467" s="12">
        <v>26000</v>
      </c>
      <c r="T1467" s="12">
        <v>78440</v>
      </c>
      <c r="U1467" s="12">
        <v>26000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12">
        <v>0</v>
      </c>
      <c r="AB1467" s="12">
        <v>39220</v>
      </c>
      <c r="AC1467" s="12">
        <v>13000</v>
      </c>
    </row>
    <row r="1468" spans="1:29" x14ac:dyDescent="0.2">
      <c r="A1468" s="10"/>
      <c r="B1468" s="10"/>
      <c r="C1468" s="7" t="s">
        <v>111</v>
      </c>
      <c r="D1468" s="12">
        <v>2690518</v>
      </c>
      <c r="E1468" s="12">
        <v>321630</v>
      </c>
      <c r="F1468" s="12">
        <v>107969</v>
      </c>
      <c r="G1468" s="12">
        <v>15270</v>
      </c>
      <c r="H1468" s="12">
        <v>56406</v>
      </c>
      <c r="I1468" s="12">
        <v>6370</v>
      </c>
      <c r="J1468" s="12">
        <v>351627</v>
      </c>
      <c r="K1468" s="12">
        <v>52020</v>
      </c>
      <c r="L1468" s="12">
        <v>128012</v>
      </c>
      <c r="M1468" s="12">
        <v>17000</v>
      </c>
      <c r="N1468" s="12">
        <v>66076</v>
      </c>
      <c r="O1468" s="12">
        <v>8965</v>
      </c>
      <c r="P1468" s="12">
        <v>84989</v>
      </c>
      <c r="Q1468" s="12">
        <v>9555</v>
      </c>
      <c r="R1468" s="12">
        <v>0</v>
      </c>
      <c r="S1468" s="12">
        <v>0</v>
      </c>
      <c r="T1468" s="12">
        <v>175974</v>
      </c>
      <c r="U1468" s="12">
        <v>24460</v>
      </c>
      <c r="V1468" s="12">
        <v>148407</v>
      </c>
      <c r="W1468" s="12">
        <v>14010</v>
      </c>
      <c r="X1468" s="12">
        <v>523587</v>
      </c>
      <c r="Y1468" s="12">
        <v>53590</v>
      </c>
      <c r="Z1468" s="12">
        <v>815018</v>
      </c>
      <c r="AA1468" s="12">
        <v>88385</v>
      </c>
      <c r="AB1468" s="12">
        <v>232453</v>
      </c>
      <c r="AC1468" s="12">
        <v>32005</v>
      </c>
    </row>
    <row r="1469" spans="1:29" x14ac:dyDescent="0.2">
      <c r="A1469" s="9"/>
      <c r="B1469" s="9"/>
      <c r="C1469" s="7" t="s">
        <v>484</v>
      </c>
      <c r="D1469" s="12">
        <v>284806</v>
      </c>
      <c r="E1469" s="12">
        <v>295460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142403</v>
      </c>
      <c r="Y1469" s="12">
        <v>147730</v>
      </c>
      <c r="Z1469" s="12">
        <v>142403</v>
      </c>
      <c r="AA1469" s="12">
        <v>147730</v>
      </c>
      <c r="AB1469" s="12">
        <v>0</v>
      </c>
      <c r="AC1469" s="12">
        <v>0</v>
      </c>
    </row>
    <row r="1470" spans="1:29" x14ac:dyDescent="0.2">
      <c r="A1470" s="6" t="s">
        <v>440</v>
      </c>
      <c r="B1470" s="7" t="s">
        <v>115</v>
      </c>
      <c r="C1470" s="7" t="s">
        <v>116</v>
      </c>
      <c r="D1470" s="12">
        <v>58382</v>
      </c>
      <c r="E1470" s="12">
        <v>19785</v>
      </c>
      <c r="F1470" s="12">
        <v>58382</v>
      </c>
      <c r="G1470" s="12">
        <v>19785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12">
        <v>0</v>
      </c>
      <c r="AB1470" s="12">
        <v>0</v>
      </c>
      <c r="AC1470" s="12">
        <v>0</v>
      </c>
    </row>
    <row r="1471" spans="1:29" x14ac:dyDescent="0.2">
      <c r="A1471" s="8"/>
      <c r="B1471" s="6" t="s">
        <v>25</v>
      </c>
      <c r="C1471" s="7" t="s">
        <v>44</v>
      </c>
      <c r="D1471" s="12">
        <v>1312</v>
      </c>
      <c r="E1471" s="12">
        <v>92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1148</v>
      </c>
      <c r="Q1471" s="12">
        <v>76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164</v>
      </c>
      <c r="Y1471" s="12">
        <v>16</v>
      </c>
      <c r="Z1471" s="12">
        <v>0</v>
      </c>
      <c r="AA1471" s="12">
        <v>0</v>
      </c>
      <c r="AB1471" s="12">
        <v>0</v>
      </c>
      <c r="AC1471" s="12">
        <v>0</v>
      </c>
    </row>
    <row r="1472" spans="1:29" x14ac:dyDescent="0.2">
      <c r="A1472" s="8"/>
      <c r="B1472" s="8"/>
      <c r="C1472" s="7" t="s">
        <v>260</v>
      </c>
      <c r="D1472" s="12">
        <v>869</v>
      </c>
      <c r="E1472" s="12">
        <v>57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869</v>
      </c>
      <c r="Q1472" s="12">
        <v>57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0</v>
      </c>
      <c r="AA1472" s="12">
        <v>0</v>
      </c>
      <c r="AB1472" s="12">
        <v>0</v>
      </c>
      <c r="AC1472" s="12">
        <v>0</v>
      </c>
    </row>
    <row r="1473" spans="1:29" x14ac:dyDescent="0.2">
      <c r="A1473" s="8"/>
      <c r="B1473" s="8"/>
      <c r="C1473" s="7" t="s">
        <v>261</v>
      </c>
      <c r="D1473" s="12">
        <v>88</v>
      </c>
      <c r="E1473" s="12">
        <v>8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88</v>
      </c>
      <c r="Y1473" s="12">
        <v>8</v>
      </c>
      <c r="Z1473" s="12">
        <v>0</v>
      </c>
      <c r="AA1473" s="12">
        <v>0</v>
      </c>
      <c r="AB1473" s="12">
        <v>0</v>
      </c>
      <c r="AC1473" s="12">
        <v>0</v>
      </c>
    </row>
    <row r="1474" spans="1:29" x14ac:dyDescent="0.2">
      <c r="A1474" s="8"/>
      <c r="B1474" s="8"/>
      <c r="C1474" s="7" t="s">
        <v>36</v>
      </c>
      <c r="D1474" s="12">
        <v>1491</v>
      </c>
      <c r="E1474" s="12">
        <v>121</v>
      </c>
      <c r="F1474" s="12">
        <v>320</v>
      </c>
      <c r="G1474" s="12">
        <v>22</v>
      </c>
      <c r="H1474" s="12">
        <v>358</v>
      </c>
      <c r="I1474" s="12">
        <v>25</v>
      </c>
      <c r="J1474" s="12">
        <v>753</v>
      </c>
      <c r="K1474" s="12">
        <v>73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0</v>
      </c>
      <c r="AA1474" s="12">
        <v>0</v>
      </c>
      <c r="AB1474" s="12">
        <v>60</v>
      </c>
      <c r="AC1474" s="12">
        <v>1</v>
      </c>
    </row>
    <row r="1475" spans="1:29" x14ac:dyDescent="0.2">
      <c r="A1475" s="8"/>
      <c r="B1475" s="8"/>
      <c r="C1475" s="7" t="s">
        <v>117</v>
      </c>
      <c r="D1475" s="12">
        <v>28044</v>
      </c>
      <c r="E1475" s="12">
        <v>618</v>
      </c>
      <c r="F1475" s="12">
        <v>17819</v>
      </c>
      <c r="G1475" s="12">
        <v>369</v>
      </c>
      <c r="H1475" s="12">
        <v>7850</v>
      </c>
      <c r="I1475" s="12">
        <v>154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1301</v>
      </c>
      <c r="Q1475" s="12">
        <v>19</v>
      </c>
      <c r="R1475" s="12">
        <v>0</v>
      </c>
      <c r="S1475" s="12">
        <v>0</v>
      </c>
      <c r="T1475" s="12">
        <v>0</v>
      </c>
      <c r="U1475" s="12">
        <v>0</v>
      </c>
      <c r="V1475" s="12">
        <v>863</v>
      </c>
      <c r="W1475" s="12">
        <v>66</v>
      </c>
      <c r="X1475" s="12">
        <v>0</v>
      </c>
      <c r="Y1475" s="12">
        <v>0</v>
      </c>
      <c r="Z1475" s="12">
        <v>211</v>
      </c>
      <c r="AA1475" s="12">
        <v>10</v>
      </c>
      <c r="AB1475" s="12">
        <v>0</v>
      </c>
      <c r="AC1475" s="12">
        <v>0</v>
      </c>
    </row>
    <row r="1476" spans="1:29" x14ac:dyDescent="0.2">
      <c r="A1476" s="8"/>
      <c r="B1476" s="8"/>
      <c r="C1476" s="7" t="s">
        <v>163</v>
      </c>
      <c r="D1476" s="12">
        <v>20918</v>
      </c>
      <c r="E1476" s="12">
        <v>978</v>
      </c>
      <c r="F1476" s="12">
        <v>0</v>
      </c>
      <c r="G1476" s="12">
        <v>0</v>
      </c>
      <c r="H1476" s="12">
        <v>2672</v>
      </c>
      <c r="I1476" s="12">
        <v>161</v>
      </c>
      <c r="J1476" s="12">
        <v>0</v>
      </c>
      <c r="K1476" s="12">
        <v>0</v>
      </c>
      <c r="L1476" s="12">
        <v>5245</v>
      </c>
      <c r="M1476" s="12">
        <v>289</v>
      </c>
      <c r="N1476" s="12">
        <v>1321</v>
      </c>
      <c r="O1476" s="12">
        <v>106</v>
      </c>
      <c r="P1476" s="12">
        <v>0</v>
      </c>
      <c r="Q1476" s="12">
        <v>0</v>
      </c>
      <c r="R1476" s="12">
        <v>0</v>
      </c>
      <c r="S1476" s="12">
        <v>0</v>
      </c>
      <c r="T1476" s="12">
        <v>1031</v>
      </c>
      <c r="U1476" s="12">
        <v>95</v>
      </c>
      <c r="V1476" s="12">
        <v>0</v>
      </c>
      <c r="W1476" s="12">
        <v>0</v>
      </c>
      <c r="X1476" s="12">
        <v>0</v>
      </c>
      <c r="Y1476" s="12">
        <v>0</v>
      </c>
      <c r="Z1476" s="12">
        <v>10649</v>
      </c>
      <c r="AA1476" s="12">
        <v>327</v>
      </c>
      <c r="AB1476" s="12">
        <v>0</v>
      </c>
      <c r="AC1476" s="12">
        <v>0</v>
      </c>
    </row>
    <row r="1477" spans="1:29" x14ac:dyDescent="0.2">
      <c r="A1477" s="8"/>
      <c r="B1477" s="8"/>
      <c r="C1477" s="7" t="s">
        <v>265</v>
      </c>
      <c r="D1477" s="12">
        <v>1353</v>
      </c>
      <c r="E1477" s="12">
        <v>91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1353</v>
      </c>
      <c r="Y1477" s="12">
        <v>91</v>
      </c>
      <c r="Z1477" s="12">
        <v>0</v>
      </c>
      <c r="AA1477" s="12">
        <v>0</v>
      </c>
      <c r="AB1477" s="12">
        <v>0</v>
      </c>
      <c r="AC1477" s="12">
        <v>0</v>
      </c>
    </row>
    <row r="1478" spans="1:29" x14ac:dyDescent="0.2">
      <c r="A1478" s="8"/>
      <c r="B1478" s="8"/>
      <c r="C1478" s="7" t="s">
        <v>37</v>
      </c>
      <c r="D1478" s="12">
        <v>19523</v>
      </c>
      <c r="E1478" s="12">
        <v>557</v>
      </c>
      <c r="F1478" s="12">
        <v>362</v>
      </c>
      <c r="G1478" s="12">
        <v>21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5218</v>
      </c>
      <c r="O1478" s="12">
        <v>131</v>
      </c>
      <c r="P1478" s="12">
        <v>0</v>
      </c>
      <c r="Q1478" s="12">
        <v>0</v>
      </c>
      <c r="R1478" s="12">
        <v>0</v>
      </c>
      <c r="S1478" s="12">
        <v>0</v>
      </c>
      <c r="T1478" s="12">
        <v>10358</v>
      </c>
      <c r="U1478" s="12">
        <v>275</v>
      </c>
      <c r="V1478" s="12">
        <v>0</v>
      </c>
      <c r="W1478" s="12">
        <v>0</v>
      </c>
      <c r="X1478" s="12">
        <v>3585</v>
      </c>
      <c r="Y1478" s="12">
        <v>130</v>
      </c>
      <c r="Z1478" s="12">
        <v>0</v>
      </c>
      <c r="AA1478" s="12">
        <v>0</v>
      </c>
      <c r="AB1478" s="12">
        <v>0</v>
      </c>
      <c r="AC1478" s="12">
        <v>0</v>
      </c>
    </row>
    <row r="1479" spans="1:29" x14ac:dyDescent="0.2">
      <c r="A1479" s="8"/>
      <c r="B1479" s="8"/>
      <c r="C1479" s="7" t="s">
        <v>26</v>
      </c>
      <c r="D1479" s="12">
        <v>25209</v>
      </c>
      <c r="E1479" s="12">
        <v>599</v>
      </c>
      <c r="F1479" s="12">
        <v>11046</v>
      </c>
      <c r="G1479" s="12">
        <v>302</v>
      </c>
      <c r="H1479" s="12">
        <v>1869</v>
      </c>
      <c r="I1479" s="12">
        <v>31</v>
      </c>
      <c r="J1479" s="12">
        <v>1794</v>
      </c>
      <c r="K1479" s="12">
        <v>21</v>
      </c>
      <c r="L1479" s="12">
        <v>0</v>
      </c>
      <c r="M1479" s="12">
        <v>0</v>
      </c>
      <c r="N1479" s="12">
        <v>2465</v>
      </c>
      <c r="O1479" s="12">
        <v>57</v>
      </c>
      <c r="P1479" s="12">
        <v>0</v>
      </c>
      <c r="Q1479" s="12">
        <v>0</v>
      </c>
      <c r="R1479" s="12">
        <v>0</v>
      </c>
      <c r="S1479" s="12">
        <v>0</v>
      </c>
      <c r="T1479" s="12">
        <v>5010</v>
      </c>
      <c r="U1479" s="12">
        <v>94</v>
      </c>
      <c r="V1479" s="12">
        <v>993</v>
      </c>
      <c r="W1479" s="12">
        <v>40</v>
      </c>
      <c r="X1479" s="12">
        <v>0</v>
      </c>
      <c r="Y1479" s="12">
        <v>0</v>
      </c>
      <c r="Z1479" s="12">
        <v>2032</v>
      </c>
      <c r="AA1479" s="12">
        <v>54</v>
      </c>
      <c r="AB1479" s="12">
        <v>0</v>
      </c>
      <c r="AC1479" s="12">
        <v>0</v>
      </c>
    </row>
    <row r="1480" spans="1:29" x14ac:dyDescent="0.2">
      <c r="A1480" s="8"/>
      <c r="B1480" s="8"/>
      <c r="C1480" s="7" t="s">
        <v>38</v>
      </c>
      <c r="D1480" s="12">
        <v>714645</v>
      </c>
      <c r="E1480" s="12">
        <v>27491</v>
      </c>
      <c r="F1480" s="12">
        <v>51836</v>
      </c>
      <c r="G1480" s="12">
        <v>1499</v>
      </c>
      <c r="H1480" s="12">
        <v>86040</v>
      </c>
      <c r="I1480" s="12">
        <v>3149</v>
      </c>
      <c r="J1480" s="12">
        <v>118374</v>
      </c>
      <c r="K1480" s="12">
        <v>3833</v>
      </c>
      <c r="L1480" s="12">
        <v>57870</v>
      </c>
      <c r="M1480" s="12">
        <v>1709</v>
      </c>
      <c r="N1480" s="12">
        <v>46113</v>
      </c>
      <c r="O1480" s="12">
        <v>2022</v>
      </c>
      <c r="P1480" s="12">
        <v>64449</v>
      </c>
      <c r="Q1480" s="12">
        <v>2711</v>
      </c>
      <c r="R1480" s="12">
        <v>52025</v>
      </c>
      <c r="S1480" s="12">
        <v>2201</v>
      </c>
      <c r="T1480" s="12">
        <v>10679</v>
      </c>
      <c r="U1480" s="12">
        <v>469</v>
      </c>
      <c r="V1480" s="12">
        <v>19731</v>
      </c>
      <c r="W1480" s="12">
        <v>895</v>
      </c>
      <c r="X1480" s="12">
        <v>104857</v>
      </c>
      <c r="Y1480" s="12">
        <v>5137</v>
      </c>
      <c r="Z1480" s="12">
        <v>88354</v>
      </c>
      <c r="AA1480" s="12">
        <v>3279</v>
      </c>
      <c r="AB1480" s="12">
        <v>14317</v>
      </c>
      <c r="AC1480" s="12">
        <v>587</v>
      </c>
    </row>
    <row r="1481" spans="1:29" x14ac:dyDescent="0.2">
      <c r="A1481" s="8"/>
      <c r="B1481" s="8"/>
      <c r="C1481" s="7" t="s">
        <v>118</v>
      </c>
      <c r="D1481" s="12">
        <v>780031</v>
      </c>
      <c r="E1481" s="12">
        <v>18557</v>
      </c>
      <c r="F1481" s="12">
        <v>51047</v>
      </c>
      <c r="G1481" s="12">
        <v>1007</v>
      </c>
      <c r="H1481" s="12">
        <v>196923</v>
      </c>
      <c r="I1481" s="12">
        <v>4718</v>
      </c>
      <c r="J1481" s="12">
        <v>44567</v>
      </c>
      <c r="K1481" s="12">
        <v>1324</v>
      </c>
      <c r="L1481" s="12">
        <v>8655</v>
      </c>
      <c r="M1481" s="12">
        <v>186</v>
      </c>
      <c r="N1481" s="12">
        <v>91451</v>
      </c>
      <c r="O1481" s="12">
        <v>2674</v>
      </c>
      <c r="P1481" s="12">
        <v>55223</v>
      </c>
      <c r="Q1481" s="12">
        <v>1661</v>
      </c>
      <c r="R1481" s="12">
        <v>40667</v>
      </c>
      <c r="S1481" s="12">
        <v>859</v>
      </c>
      <c r="T1481" s="12">
        <v>101391</v>
      </c>
      <c r="U1481" s="12">
        <v>2554</v>
      </c>
      <c r="V1481" s="12">
        <v>3660</v>
      </c>
      <c r="W1481" s="12">
        <v>81</v>
      </c>
      <c r="X1481" s="12">
        <v>40107</v>
      </c>
      <c r="Y1481" s="12">
        <v>434</v>
      </c>
      <c r="Z1481" s="12">
        <v>51416</v>
      </c>
      <c r="AA1481" s="12">
        <v>618</v>
      </c>
      <c r="AB1481" s="12">
        <v>94924</v>
      </c>
      <c r="AC1481" s="12">
        <v>2441</v>
      </c>
    </row>
    <row r="1482" spans="1:29" x14ac:dyDescent="0.2">
      <c r="A1482" s="8"/>
      <c r="B1482" s="8"/>
      <c r="C1482" s="7" t="s">
        <v>123</v>
      </c>
      <c r="D1482" s="12">
        <v>297418</v>
      </c>
      <c r="E1482" s="12">
        <v>9626</v>
      </c>
      <c r="F1482" s="12">
        <v>18590</v>
      </c>
      <c r="G1482" s="12">
        <v>185</v>
      </c>
      <c r="H1482" s="12">
        <v>6715</v>
      </c>
      <c r="I1482" s="12">
        <v>299</v>
      </c>
      <c r="J1482" s="12">
        <v>27704</v>
      </c>
      <c r="K1482" s="12">
        <v>1030</v>
      </c>
      <c r="L1482" s="12">
        <v>28726</v>
      </c>
      <c r="M1482" s="12">
        <v>1129</v>
      </c>
      <c r="N1482" s="12">
        <v>28482</v>
      </c>
      <c r="O1482" s="12">
        <v>1174</v>
      </c>
      <c r="P1482" s="12">
        <v>58779</v>
      </c>
      <c r="Q1482" s="12">
        <v>1666</v>
      </c>
      <c r="R1482" s="12">
        <v>23393</v>
      </c>
      <c r="S1482" s="12">
        <v>764</v>
      </c>
      <c r="T1482" s="12">
        <v>46855</v>
      </c>
      <c r="U1482" s="12">
        <v>1281</v>
      </c>
      <c r="V1482" s="12">
        <v>37175</v>
      </c>
      <c r="W1482" s="12">
        <v>1374</v>
      </c>
      <c r="X1482" s="12">
        <v>9148</v>
      </c>
      <c r="Y1482" s="12">
        <v>283</v>
      </c>
      <c r="Z1482" s="12">
        <v>4360</v>
      </c>
      <c r="AA1482" s="12">
        <v>214</v>
      </c>
      <c r="AB1482" s="12">
        <v>7491</v>
      </c>
      <c r="AC1482" s="12">
        <v>227</v>
      </c>
    </row>
    <row r="1483" spans="1:29" x14ac:dyDescent="0.2">
      <c r="A1483" s="8"/>
      <c r="B1483" s="8"/>
      <c r="C1483" s="7" t="s">
        <v>39</v>
      </c>
      <c r="D1483" s="12">
        <v>215713</v>
      </c>
      <c r="E1483" s="12">
        <v>5169</v>
      </c>
      <c r="F1483" s="12">
        <v>10541</v>
      </c>
      <c r="G1483" s="12">
        <v>508</v>
      </c>
      <c r="H1483" s="12">
        <v>37559</v>
      </c>
      <c r="I1483" s="12">
        <v>222</v>
      </c>
      <c r="J1483" s="12">
        <v>14254</v>
      </c>
      <c r="K1483" s="12">
        <v>465</v>
      </c>
      <c r="L1483" s="12">
        <v>9564</v>
      </c>
      <c r="M1483" s="12">
        <v>314</v>
      </c>
      <c r="N1483" s="12">
        <v>18755</v>
      </c>
      <c r="O1483" s="12">
        <v>604</v>
      </c>
      <c r="P1483" s="12">
        <v>30416</v>
      </c>
      <c r="Q1483" s="12">
        <v>765</v>
      </c>
      <c r="R1483" s="12">
        <v>1375</v>
      </c>
      <c r="S1483" s="12">
        <v>103</v>
      </c>
      <c r="T1483" s="12">
        <v>28429</v>
      </c>
      <c r="U1483" s="12">
        <v>1193</v>
      </c>
      <c r="V1483" s="12">
        <v>18746</v>
      </c>
      <c r="W1483" s="12">
        <v>689</v>
      </c>
      <c r="X1483" s="12">
        <v>15429</v>
      </c>
      <c r="Y1483" s="12">
        <v>82</v>
      </c>
      <c r="Z1483" s="12">
        <v>22274</v>
      </c>
      <c r="AA1483" s="12">
        <v>1</v>
      </c>
      <c r="AB1483" s="12">
        <v>8371</v>
      </c>
      <c r="AC1483" s="12">
        <v>223</v>
      </c>
    </row>
    <row r="1484" spans="1:29" x14ac:dyDescent="0.2">
      <c r="A1484" s="8"/>
      <c r="B1484" s="8"/>
      <c r="C1484" s="7" t="s">
        <v>124</v>
      </c>
      <c r="D1484" s="12">
        <v>176752</v>
      </c>
      <c r="E1484" s="12">
        <v>6024</v>
      </c>
      <c r="F1484" s="12">
        <v>13001</v>
      </c>
      <c r="G1484" s="12">
        <v>249</v>
      </c>
      <c r="H1484" s="12">
        <v>2467</v>
      </c>
      <c r="I1484" s="12">
        <v>104</v>
      </c>
      <c r="J1484" s="12">
        <v>15271</v>
      </c>
      <c r="K1484" s="12">
        <v>486</v>
      </c>
      <c r="L1484" s="12">
        <v>7576</v>
      </c>
      <c r="M1484" s="12">
        <v>305</v>
      </c>
      <c r="N1484" s="12">
        <v>15561</v>
      </c>
      <c r="O1484" s="12">
        <v>534</v>
      </c>
      <c r="P1484" s="12">
        <v>14971</v>
      </c>
      <c r="Q1484" s="12">
        <v>624</v>
      </c>
      <c r="R1484" s="12">
        <v>13813</v>
      </c>
      <c r="S1484" s="12">
        <v>402</v>
      </c>
      <c r="T1484" s="12">
        <v>26582</v>
      </c>
      <c r="U1484" s="12">
        <v>934</v>
      </c>
      <c r="V1484" s="12">
        <v>6969</v>
      </c>
      <c r="W1484" s="12">
        <v>146</v>
      </c>
      <c r="X1484" s="12">
        <v>36592</v>
      </c>
      <c r="Y1484" s="12">
        <v>1355</v>
      </c>
      <c r="Z1484" s="12">
        <v>3695</v>
      </c>
      <c r="AA1484" s="12">
        <v>226</v>
      </c>
      <c r="AB1484" s="12">
        <v>20254</v>
      </c>
      <c r="AC1484" s="12">
        <v>659</v>
      </c>
    </row>
    <row r="1485" spans="1:29" x14ac:dyDescent="0.2">
      <c r="A1485" s="8"/>
      <c r="B1485" s="8"/>
      <c r="C1485" s="7" t="s">
        <v>125</v>
      </c>
      <c r="D1485" s="12">
        <v>25534</v>
      </c>
      <c r="E1485" s="12">
        <v>552</v>
      </c>
      <c r="F1485" s="12">
        <v>11098</v>
      </c>
      <c r="G1485" s="12">
        <v>212</v>
      </c>
      <c r="H1485" s="12">
        <v>6513</v>
      </c>
      <c r="I1485" s="12">
        <v>149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1842</v>
      </c>
      <c r="Y1485" s="12">
        <v>49</v>
      </c>
      <c r="Z1485" s="12">
        <v>0</v>
      </c>
      <c r="AA1485" s="12">
        <v>0</v>
      </c>
      <c r="AB1485" s="12">
        <v>6081</v>
      </c>
      <c r="AC1485" s="12">
        <v>142</v>
      </c>
    </row>
    <row r="1486" spans="1:29" x14ac:dyDescent="0.2">
      <c r="A1486" s="8"/>
      <c r="B1486" s="8"/>
      <c r="C1486" s="7" t="s">
        <v>45</v>
      </c>
      <c r="D1486" s="12">
        <v>55303</v>
      </c>
      <c r="E1486" s="12">
        <v>2447</v>
      </c>
      <c r="F1486" s="12">
        <v>0</v>
      </c>
      <c r="G1486" s="12">
        <v>0</v>
      </c>
      <c r="H1486" s="12">
        <v>0</v>
      </c>
      <c r="I1486" s="12">
        <v>0</v>
      </c>
      <c r="J1486" s="12">
        <v>1312</v>
      </c>
      <c r="K1486" s="12">
        <v>61</v>
      </c>
      <c r="L1486" s="12">
        <v>470</v>
      </c>
      <c r="M1486" s="12">
        <v>21</v>
      </c>
      <c r="N1486" s="12">
        <v>0</v>
      </c>
      <c r="O1486" s="12">
        <v>0</v>
      </c>
      <c r="P1486" s="12">
        <v>8058</v>
      </c>
      <c r="Q1486" s="12">
        <v>398</v>
      </c>
      <c r="R1486" s="12">
        <v>819</v>
      </c>
      <c r="S1486" s="12">
        <v>30</v>
      </c>
      <c r="T1486" s="12">
        <v>630</v>
      </c>
      <c r="U1486" s="12">
        <v>22</v>
      </c>
      <c r="V1486" s="12">
        <v>2132</v>
      </c>
      <c r="W1486" s="12">
        <v>47</v>
      </c>
      <c r="X1486" s="12">
        <v>17862</v>
      </c>
      <c r="Y1486" s="12">
        <v>806</v>
      </c>
      <c r="Z1486" s="12">
        <v>7667</v>
      </c>
      <c r="AA1486" s="12">
        <v>307</v>
      </c>
      <c r="AB1486" s="12">
        <v>16353</v>
      </c>
      <c r="AC1486" s="12">
        <v>755</v>
      </c>
    </row>
    <row r="1487" spans="1:29" x14ac:dyDescent="0.2">
      <c r="A1487" s="8"/>
      <c r="B1487" s="8"/>
      <c r="C1487" s="7" t="s">
        <v>126</v>
      </c>
      <c r="D1487" s="12">
        <v>42229</v>
      </c>
      <c r="E1487" s="12">
        <v>1841</v>
      </c>
      <c r="F1487" s="12">
        <v>2496</v>
      </c>
      <c r="G1487" s="12">
        <v>68</v>
      </c>
      <c r="H1487" s="12">
        <v>1907</v>
      </c>
      <c r="I1487" s="12">
        <v>109</v>
      </c>
      <c r="J1487" s="12">
        <v>1308</v>
      </c>
      <c r="K1487" s="12">
        <v>158</v>
      </c>
      <c r="L1487" s="12">
        <v>9174</v>
      </c>
      <c r="M1487" s="12">
        <v>438</v>
      </c>
      <c r="N1487" s="12">
        <v>912</v>
      </c>
      <c r="O1487" s="12">
        <v>55</v>
      </c>
      <c r="P1487" s="12">
        <v>2499</v>
      </c>
      <c r="Q1487" s="12">
        <v>158</v>
      </c>
      <c r="R1487" s="12">
        <v>3387</v>
      </c>
      <c r="S1487" s="12">
        <v>242</v>
      </c>
      <c r="T1487" s="12">
        <v>309</v>
      </c>
      <c r="U1487" s="12">
        <v>19</v>
      </c>
      <c r="V1487" s="12">
        <v>648</v>
      </c>
      <c r="W1487" s="12">
        <v>66</v>
      </c>
      <c r="X1487" s="12">
        <v>1290</v>
      </c>
      <c r="Y1487" s="12">
        <v>71</v>
      </c>
      <c r="Z1487" s="12">
        <v>16611</v>
      </c>
      <c r="AA1487" s="12">
        <v>455</v>
      </c>
      <c r="AB1487" s="12">
        <v>1688</v>
      </c>
      <c r="AC1487" s="12">
        <v>2</v>
      </c>
    </row>
    <row r="1488" spans="1:29" x14ac:dyDescent="0.2">
      <c r="A1488" s="8"/>
      <c r="B1488" s="8"/>
      <c r="C1488" s="7" t="s">
        <v>127</v>
      </c>
      <c r="D1488" s="12">
        <v>6957</v>
      </c>
      <c r="E1488" s="12">
        <v>254</v>
      </c>
      <c r="F1488" s="12">
        <v>0</v>
      </c>
      <c r="G1488" s="12">
        <v>0</v>
      </c>
      <c r="H1488" s="12">
        <v>415</v>
      </c>
      <c r="I1488" s="12">
        <v>7</v>
      </c>
      <c r="J1488" s="12">
        <v>108</v>
      </c>
      <c r="K1488" s="12">
        <v>10</v>
      </c>
      <c r="L1488" s="12">
        <v>182</v>
      </c>
      <c r="M1488" s="12">
        <v>9</v>
      </c>
      <c r="N1488" s="12">
        <v>142</v>
      </c>
      <c r="O1488" s="12">
        <v>6</v>
      </c>
      <c r="P1488" s="12">
        <v>190</v>
      </c>
      <c r="Q1488" s="12">
        <v>7</v>
      </c>
      <c r="R1488" s="12">
        <v>102</v>
      </c>
      <c r="S1488" s="12">
        <v>7</v>
      </c>
      <c r="T1488" s="12">
        <v>43</v>
      </c>
      <c r="U1488" s="12">
        <v>2</v>
      </c>
      <c r="V1488" s="12">
        <v>5134</v>
      </c>
      <c r="W1488" s="12">
        <v>183</v>
      </c>
      <c r="X1488" s="12">
        <v>372</v>
      </c>
      <c r="Y1488" s="12">
        <v>21</v>
      </c>
      <c r="Z1488" s="12">
        <v>45</v>
      </c>
      <c r="AA1488" s="12">
        <v>1</v>
      </c>
      <c r="AB1488" s="12">
        <v>224</v>
      </c>
      <c r="AC1488" s="12">
        <v>1</v>
      </c>
    </row>
    <row r="1489" spans="1:29" x14ac:dyDescent="0.2">
      <c r="A1489" s="8"/>
      <c r="B1489" s="8"/>
      <c r="C1489" s="7" t="s">
        <v>303</v>
      </c>
      <c r="D1489" s="12">
        <v>576</v>
      </c>
      <c r="E1489" s="12">
        <v>22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576</v>
      </c>
      <c r="Y1489" s="12">
        <v>22</v>
      </c>
      <c r="Z1489" s="12">
        <v>0</v>
      </c>
      <c r="AA1489" s="12">
        <v>0</v>
      </c>
      <c r="AB1489" s="12">
        <v>0</v>
      </c>
      <c r="AC1489" s="12">
        <v>0</v>
      </c>
    </row>
    <row r="1490" spans="1:29" x14ac:dyDescent="0.2">
      <c r="A1490" s="8"/>
      <c r="B1490" s="9"/>
      <c r="C1490" s="7" t="s">
        <v>549</v>
      </c>
      <c r="D1490" s="12">
        <v>230</v>
      </c>
      <c r="E1490" s="12">
        <v>14</v>
      </c>
      <c r="F1490" s="12">
        <v>0</v>
      </c>
      <c r="G1490" s="12">
        <v>0</v>
      </c>
      <c r="H1490" s="12">
        <v>230</v>
      </c>
      <c r="I1490" s="12">
        <v>14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0</v>
      </c>
      <c r="AC1490" s="12">
        <v>0</v>
      </c>
    </row>
    <row r="1491" spans="1:29" x14ac:dyDescent="0.2">
      <c r="A1491" s="8"/>
      <c r="B1491" s="7" t="s">
        <v>143</v>
      </c>
      <c r="C1491" s="7" t="s">
        <v>146</v>
      </c>
      <c r="D1491" s="12">
        <v>80557</v>
      </c>
      <c r="E1491" s="12">
        <v>19999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12">
        <v>80557</v>
      </c>
      <c r="AC1491" s="12">
        <v>19999</v>
      </c>
    </row>
    <row r="1492" spans="1:29" x14ac:dyDescent="0.2">
      <c r="A1492" s="8"/>
      <c r="B1492" s="7" t="s">
        <v>166</v>
      </c>
      <c r="C1492" s="7" t="s">
        <v>332</v>
      </c>
      <c r="D1492" s="12">
        <v>6</v>
      </c>
      <c r="E1492" s="12">
        <v>1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6</v>
      </c>
      <c r="U1492" s="12">
        <v>1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0</v>
      </c>
      <c r="AC1492" s="12">
        <v>0</v>
      </c>
    </row>
    <row r="1493" spans="1:29" x14ac:dyDescent="0.2">
      <c r="A1493" s="8"/>
      <c r="B1493" s="7" t="s">
        <v>29</v>
      </c>
      <c r="C1493" s="7" t="s">
        <v>132</v>
      </c>
      <c r="D1493" s="12">
        <v>4</v>
      </c>
      <c r="E1493" s="12">
        <v>44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4</v>
      </c>
      <c r="AA1493" s="12">
        <v>44</v>
      </c>
      <c r="AB1493" s="12">
        <v>0</v>
      </c>
      <c r="AC1493" s="12">
        <v>0</v>
      </c>
    </row>
    <row r="1494" spans="1:29" x14ac:dyDescent="0.2">
      <c r="A1494" s="8"/>
      <c r="B1494" s="6" t="s">
        <v>46</v>
      </c>
      <c r="C1494" s="7" t="s">
        <v>353</v>
      </c>
      <c r="D1494" s="12">
        <v>61</v>
      </c>
      <c r="E1494" s="12">
        <v>3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61</v>
      </c>
      <c r="U1494" s="12">
        <v>3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</row>
    <row r="1495" spans="1:29" x14ac:dyDescent="0.2">
      <c r="A1495" s="8"/>
      <c r="B1495" s="8"/>
      <c r="C1495" s="7" t="s">
        <v>357</v>
      </c>
      <c r="D1495" s="12">
        <v>16</v>
      </c>
      <c r="E1495" s="12">
        <v>1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16</v>
      </c>
      <c r="U1495" s="12">
        <v>1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12">
        <v>0</v>
      </c>
    </row>
    <row r="1496" spans="1:29" x14ac:dyDescent="0.2">
      <c r="A1496" s="8"/>
      <c r="B1496" s="8"/>
      <c r="C1496" s="7" t="s">
        <v>609</v>
      </c>
      <c r="D1496" s="12">
        <v>53</v>
      </c>
      <c r="E1496" s="12">
        <v>2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53</v>
      </c>
      <c r="U1496" s="12">
        <v>2</v>
      </c>
      <c r="V1496" s="12">
        <v>0</v>
      </c>
      <c r="W1496" s="12">
        <v>0</v>
      </c>
      <c r="X1496" s="12">
        <v>0</v>
      </c>
      <c r="Y1496" s="12">
        <v>0</v>
      </c>
      <c r="Z1496" s="12">
        <v>0</v>
      </c>
      <c r="AA1496" s="12">
        <v>0</v>
      </c>
      <c r="AB1496" s="12">
        <v>0</v>
      </c>
      <c r="AC1496" s="12">
        <v>0</v>
      </c>
    </row>
    <row r="1497" spans="1:29" x14ac:dyDescent="0.2">
      <c r="A1497" s="8"/>
      <c r="B1497" s="9"/>
      <c r="C1497" s="7" t="s">
        <v>360</v>
      </c>
      <c r="D1497" s="12">
        <v>13</v>
      </c>
      <c r="E1497" s="12">
        <v>1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13</v>
      </c>
      <c r="U1497" s="12">
        <v>1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12">
        <v>0</v>
      </c>
      <c r="AB1497" s="12">
        <v>0</v>
      </c>
      <c r="AC1497" s="12">
        <v>0</v>
      </c>
    </row>
    <row r="1498" spans="1:29" x14ac:dyDescent="0.2">
      <c r="A1498" s="8"/>
      <c r="B1498" s="7" t="s">
        <v>50</v>
      </c>
      <c r="C1498" s="7" t="s">
        <v>51</v>
      </c>
      <c r="D1498" s="12">
        <v>2938</v>
      </c>
      <c r="E1498" s="12">
        <v>133</v>
      </c>
      <c r="F1498" s="12">
        <v>0</v>
      </c>
      <c r="G1498" s="12">
        <v>0</v>
      </c>
      <c r="H1498" s="12">
        <v>0</v>
      </c>
      <c r="I1498" s="12">
        <v>0</v>
      </c>
      <c r="J1498" s="12">
        <v>298</v>
      </c>
      <c r="K1498" s="12">
        <v>12</v>
      </c>
      <c r="L1498" s="12">
        <v>0</v>
      </c>
      <c r="M1498" s="12">
        <v>0</v>
      </c>
      <c r="N1498" s="12">
        <v>0</v>
      </c>
      <c r="O1498" s="12">
        <v>0</v>
      </c>
      <c r="P1498" s="12">
        <v>156</v>
      </c>
      <c r="Q1498" s="12">
        <v>7</v>
      </c>
      <c r="R1498" s="12">
        <v>0</v>
      </c>
      <c r="S1498" s="12">
        <v>0</v>
      </c>
      <c r="T1498" s="12">
        <v>0</v>
      </c>
      <c r="U1498" s="12">
        <v>0</v>
      </c>
      <c r="V1498" s="12">
        <v>1962</v>
      </c>
      <c r="W1498" s="12">
        <v>93</v>
      </c>
      <c r="X1498" s="12">
        <v>0</v>
      </c>
      <c r="Y1498" s="12">
        <v>0</v>
      </c>
      <c r="Z1498" s="12">
        <v>0</v>
      </c>
      <c r="AA1498" s="12">
        <v>0</v>
      </c>
      <c r="AB1498" s="12">
        <v>522</v>
      </c>
      <c r="AC1498" s="12">
        <v>21</v>
      </c>
    </row>
    <row r="1499" spans="1:29" x14ac:dyDescent="0.2">
      <c r="A1499" s="8"/>
      <c r="B1499" s="6" t="s">
        <v>82</v>
      </c>
      <c r="C1499" s="7" t="s">
        <v>373</v>
      </c>
      <c r="D1499" s="12">
        <v>6000</v>
      </c>
      <c r="E1499" s="12">
        <v>53668</v>
      </c>
      <c r="F1499" s="12">
        <v>0</v>
      </c>
      <c r="G1499" s="12">
        <v>0</v>
      </c>
      <c r="H1499" s="12">
        <v>6000</v>
      </c>
      <c r="I1499" s="12">
        <v>53668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C1499" s="12">
        <v>0</v>
      </c>
    </row>
    <row r="1500" spans="1:29" x14ac:dyDescent="0.2">
      <c r="A1500" s="8"/>
      <c r="B1500" s="9"/>
      <c r="C1500" s="7" t="s">
        <v>134</v>
      </c>
      <c r="D1500" s="12">
        <v>3113</v>
      </c>
      <c r="E1500" s="12">
        <v>134</v>
      </c>
      <c r="F1500" s="12">
        <v>0</v>
      </c>
      <c r="G1500" s="12">
        <v>0</v>
      </c>
      <c r="H1500" s="12">
        <v>0</v>
      </c>
      <c r="I1500" s="12">
        <v>0</v>
      </c>
      <c r="J1500" s="12">
        <v>268</v>
      </c>
      <c r="K1500" s="12">
        <v>11</v>
      </c>
      <c r="L1500" s="12">
        <v>0</v>
      </c>
      <c r="M1500" s="12">
        <v>0</v>
      </c>
      <c r="N1500" s="12">
        <v>0</v>
      </c>
      <c r="O1500" s="12">
        <v>0</v>
      </c>
      <c r="P1500" s="12">
        <v>791</v>
      </c>
      <c r="Q1500" s="12">
        <v>33</v>
      </c>
      <c r="R1500" s="12">
        <v>0</v>
      </c>
      <c r="S1500" s="12">
        <v>0</v>
      </c>
      <c r="T1500" s="12">
        <v>0</v>
      </c>
      <c r="U1500" s="12">
        <v>0</v>
      </c>
      <c r="V1500" s="12">
        <v>936</v>
      </c>
      <c r="W1500" s="12">
        <v>45</v>
      </c>
      <c r="X1500" s="12">
        <v>0</v>
      </c>
      <c r="Y1500" s="12">
        <v>0</v>
      </c>
      <c r="Z1500" s="12">
        <v>0</v>
      </c>
      <c r="AA1500" s="12">
        <v>0</v>
      </c>
      <c r="AB1500" s="12">
        <v>1118</v>
      </c>
      <c r="AC1500" s="12">
        <v>45</v>
      </c>
    </row>
    <row r="1501" spans="1:29" x14ac:dyDescent="0.2">
      <c r="A1501" s="8"/>
      <c r="B1501" s="6" t="s">
        <v>150</v>
      </c>
      <c r="C1501" s="7" t="s">
        <v>151</v>
      </c>
      <c r="D1501" s="12">
        <v>1182</v>
      </c>
      <c r="E1501" s="12">
        <v>16</v>
      </c>
      <c r="F1501" s="12">
        <v>0</v>
      </c>
      <c r="G1501" s="12">
        <v>0</v>
      </c>
      <c r="H1501" s="12">
        <v>0</v>
      </c>
      <c r="I1501" s="12">
        <v>0</v>
      </c>
      <c r="J1501" s="12">
        <v>1182</v>
      </c>
      <c r="K1501" s="12">
        <v>16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12">
        <v>0</v>
      </c>
      <c r="AC1501" s="12">
        <v>0</v>
      </c>
    </row>
    <row r="1502" spans="1:29" x14ac:dyDescent="0.2">
      <c r="A1502" s="8"/>
      <c r="B1502" s="9"/>
      <c r="C1502" s="7" t="s">
        <v>436</v>
      </c>
      <c r="D1502" s="12">
        <v>1140</v>
      </c>
      <c r="E1502" s="12">
        <v>33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1140</v>
      </c>
      <c r="W1502" s="12">
        <v>33</v>
      </c>
      <c r="X1502" s="12">
        <v>0</v>
      </c>
      <c r="Y1502" s="12">
        <v>0</v>
      </c>
      <c r="Z1502" s="12">
        <v>0</v>
      </c>
      <c r="AA1502" s="12">
        <v>0</v>
      </c>
      <c r="AB1502" s="12">
        <v>0</v>
      </c>
      <c r="AC1502" s="12">
        <v>0</v>
      </c>
    </row>
    <row r="1503" spans="1:29" x14ac:dyDescent="0.2">
      <c r="A1503" s="9"/>
      <c r="B1503" s="7" t="s">
        <v>192</v>
      </c>
      <c r="C1503" s="7" t="s">
        <v>193</v>
      </c>
      <c r="D1503" s="12">
        <v>38000</v>
      </c>
      <c r="E1503" s="12">
        <v>380000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38000</v>
      </c>
      <c r="U1503" s="12">
        <v>380000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B1503" s="12">
        <v>0</v>
      </c>
      <c r="AC1503" s="12">
        <v>0</v>
      </c>
    </row>
    <row r="1504" spans="1:29" x14ac:dyDescent="0.2">
      <c r="A1504" s="7" t="s">
        <v>779</v>
      </c>
      <c r="B1504" s="7" t="s">
        <v>54</v>
      </c>
      <c r="C1504" s="7" t="s">
        <v>55</v>
      </c>
      <c r="D1504" s="12">
        <v>1618</v>
      </c>
      <c r="E1504" s="12">
        <v>1286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1618</v>
      </c>
      <c r="U1504" s="12">
        <v>1286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0</v>
      </c>
      <c r="AC1504" s="12">
        <v>0</v>
      </c>
    </row>
    <row r="1505" spans="1:29" x14ac:dyDescent="0.2">
      <c r="A1505" s="6" t="s">
        <v>441</v>
      </c>
      <c r="B1505" s="6" t="s">
        <v>115</v>
      </c>
      <c r="C1505" s="7" t="s">
        <v>914</v>
      </c>
      <c r="D1505" s="12">
        <v>2581</v>
      </c>
      <c r="E1505" s="12">
        <v>100688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2581</v>
      </c>
      <c r="S1505" s="12">
        <v>100688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0</v>
      </c>
      <c r="AC1505" s="12">
        <v>0</v>
      </c>
    </row>
    <row r="1506" spans="1:29" x14ac:dyDescent="0.2">
      <c r="A1506" s="8"/>
      <c r="B1506" s="9"/>
      <c r="C1506" s="7" t="s">
        <v>116</v>
      </c>
      <c r="D1506" s="12">
        <v>1126945</v>
      </c>
      <c r="E1506" s="12">
        <v>894768</v>
      </c>
      <c r="F1506" s="12">
        <v>160359</v>
      </c>
      <c r="G1506" s="12">
        <v>119196</v>
      </c>
      <c r="H1506" s="12">
        <v>103199</v>
      </c>
      <c r="I1506" s="12">
        <v>78573</v>
      </c>
      <c r="J1506" s="12">
        <v>101417</v>
      </c>
      <c r="K1506" s="12">
        <v>78953</v>
      </c>
      <c r="L1506" s="12">
        <v>131764</v>
      </c>
      <c r="M1506" s="12">
        <v>99516</v>
      </c>
      <c r="N1506" s="12">
        <v>60000</v>
      </c>
      <c r="O1506" s="12">
        <v>59543</v>
      </c>
      <c r="P1506" s="12">
        <v>26551</v>
      </c>
      <c r="Q1506" s="12">
        <v>19974</v>
      </c>
      <c r="R1506" s="12">
        <v>0</v>
      </c>
      <c r="S1506" s="12">
        <v>0</v>
      </c>
      <c r="T1506" s="12">
        <v>137437</v>
      </c>
      <c r="U1506" s="12">
        <v>121353</v>
      </c>
      <c r="V1506" s="12">
        <v>43117</v>
      </c>
      <c r="W1506" s="12">
        <v>40305</v>
      </c>
      <c r="X1506" s="12">
        <v>156320</v>
      </c>
      <c r="Y1506" s="12">
        <v>100008</v>
      </c>
      <c r="Z1506" s="12">
        <v>163460</v>
      </c>
      <c r="AA1506" s="12">
        <v>137388</v>
      </c>
      <c r="AB1506" s="12">
        <v>43321</v>
      </c>
      <c r="AC1506" s="12">
        <v>39959</v>
      </c>
    </row>
    <row r="1507" spans="1:29" x14ac:dyDescent="0.2">
      <c r="A1507" s="8"/>
      <c r="B1507" s="7" t="s">
        <v>442</v>
      </c>
      <c r="C1507" s="7" t="s">
        <v>915</v>
      </c>
      <c r="D1507" s="12">
        <v>993638</v>
      </c>
      <c r="E1507" s="12">
        <v>9</v>
      </c>
      <c r="F1507" s="12">
        <v>473698</v>
      </c>
      <c r="G1507" s="12">
        <v>4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387632</v>
      </c>
      <c r="W1507" s="12">
        <v>3</v>
      </c>
      <c r="X1507" s="12">
        <v>0</v>
      </c>
      <c r="Y1507" s="12">
        <v>0</v>
      </c>
      <c r="Z1507" s="12">
        <v>0</v>
      </c>
      <c r="AA1507" s="12">
        <v>0</v>
      </c>
      <c r="AB1507" s="12">
        <v>132308</v>
      </c>
      <c r="AC1507" s="12">
        <v>2</v>
      </c>
    </row>
    <row r="1508" spans="1:29" x14ac:dyDescent="0.2">
      <c r="A1508" s="8"/>
      <c r="B1508" s="6" t="s">
        <v>25</v>
      </c>
      <c r="C1508" s="7" t="s">
        <v>38</v>
      </c>
      <c r="D1508" s="12">
        <v>2415</v>
      </c>
      <c r="E1508" s="12">
        <v>97</v>
      </c>
      <c r="F1508" s="12">
        <v>2415</v>
      </c>
      <c r="G1508" s="12">
        <v>97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</row>
    <row r="1509" spans="1:29" x14ac:dyDescent="0.2">
      <c r="A1509" s="8"/>
      <c r="B1509" s="8"/>
      <c r="C1509" s="7" t="s">
        <v>118</v>
      </c>
      <c r="D1509" s="12">
        <v>6611</v>
      </c>
      <c r="E1509" s="12">
        <v>126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1882</v>
      </c>
      <c r="U1509" s="12">
        <v>48</v>
      </c>
      <c r="V1509" s="12">
        <v>0</v>
      </c>
      <c r="W1509" s="12">
        <v>0</v>
      </c>
      <c r="X1509" s="12">
        <v>4729</v>
      </c>
      <c r="Y1509" s="12">
        <v>78</v>
      </c>
      <c r="Z1509" s="12">
        <v>0</v>
      </c>
      <c r="AA1509" s="12">
        <v>0</v>
      </c>
      <c r="AB1509" s="12">
        <v>0</v>
      </c>
      <c r="AC1509" s="12">
        <v>0</v>
      </c>
    </row>
    <row r="1510" spans="1:29" x14ac:dyDescent="0.2">
      <c r="A1510" s="8"/>
      <c r="B1510" s="8"/>
      <c r="C1510" s="7" t="s">
        <v>39</v>
      </c>
      <c r="D1510" s="12">
        <v>3438</v>
      </c>
      <c r="E1510" s="12">
        <v>161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3438</v>
      </c>
      <c r="O1510" s="12">
        <v>161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</row>
    <row r="1511" spans="1:29" x14ac:dyDescent="0.2">
      <c r="A1511" s="8"/>
      <c r="B1511" s="9"/>
      <c r="C1511" s="7" t="s">
        <v>45</v>
      </c>
      <c r="D1511" s="12">
        <v>2313</v>
      </c>
      <c r="E1511" s="12">
        <v>127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2313</v>
      </c>
      <c r="W1511" s="12">
        <v>127</v>
      </c>
      <c r="X1511" s="12">
        <v>0</v>
      </c>
      <c r="Y1511" s="12">
        <v>0</v>
      </c>
      <c r="Z1511" s="12">
        <v>0</v>
      </c>
      <c r="AA1511" s="12">
        <v>0</v>
      </c>
      <c r="AB1511" s="12">
        <v>0</v>
      </c>
      <c r="AC1511" s="12">
        <v>0</v>
      </c>
    </row>
    <row r="1512" spans="1:29" x14ac:dyDescent="0.2">
      <c r="A1512" s="8"/>
      <c r="B1512" s="7" t="s">
        <v>41</v>
      </c>
      <c r="C1512" s="7" t="s">
        <v>42</v>
      </c>
      <c r="D1512" s="12">
        <v>55510</v>
      </c>
      <c r="E1512" s="12">
        <v>43200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28640</v>
      </c>
      <c r="S1512" s="12">
        <v>21600</v>
      </c>
      <c r="T1512" s="12">
        <v>0</v>
      </c>
      <c r="U1512" s="12">
        <v>0</v>
      </c>
      <c r="V1512" s="12">
        <v>0</v>
      </c>
      <c r="W1512" s="12">
        <v>0</v>
      </c>
      <c r="X1512" s="12">
        <v>26870</v>
      </c>
      <c r="Y1512" s="12">
        <v>21600</v>
      </c>
      <c r="Z1512" s="12">
        <v>0</v>
      </c>
      <c r="AA1512" s="12">
        <v>0</v>
      </c>
      <c r="AB1512" s="12">
        <v>0</v>
      </c>
      <c r="AC1512" s="12">
        <v>0</v>
      </c>
    </row>
    <row r="1513" spans="1:29" x14ac:dyDescent="0.2">
      <c r="A1513" s="8"/>
      <c r="B1513" s="7" t="s">
        <v>147</v>
      </c>
      <c r="C1513" s="7" t="s">
        <v>633</v>
      </c>
      <c r="D1513" s="12">
        <v>16000</v>
      </c>
      <c r="E1513" s="12">
        <v>200000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12000</v>
      </c>
      <c r="Y1513" s="12">
        <v>150000</v>
      </c>
      <c r="Z1513" s="12">
        <v>0</v>
      </c>
      <c r="AA1513" s="12">
        <v>0</v>
      </c>
      <c r="AB1513" s="12">
        <v>4000</v>
      </c>
      <c r="AC1513" s="12">
        <v>50000</v>
      </c>
    </row>
    <row r="1514" spans="1:29" x14ac:dyDescent="0.2">
      <c r="A1514" s="8"/>
      <c r="B1514" s="6" t="s">
        <v>69</v>
      </c>
      <c r="C1514" s="7" t="s">
        <v>168</v>
      </c>
      <c r="D1514" s="12">
        <v>84510</v>
      </c>
      <c r="E1514" s="12">
        <v>31300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84510</v>
      </c>
      <c r="Y1514" s="12">
        <v>31300</v>
      </c>
      <c r="Z1514" s="12">
        <v>0</v>
      </c>
      <c r="AA1514" s="12">
        <v>0</v>
      </c>
      <c r="AB1514" s="12">
        <v>0</v>
      </c>
      <c r="AC1514" s="12">
        <v>0</v>
      </c>
    </row>
    <row r="1515" spans="1:29" x14ac:dyDescent="0.2">
      <c r="A1515" s="8"/>
      <c r="B1515" s="9"/>
      <c r="C1515" s="7" t="s">
        <v>916</v>
      </c>
      <c r="D1515" s="12">
        <v>48270</v>
      </c>
      <c r="E1515" s="12">
        <v>9372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48270</v>
      </c>
      <c r="Y1515" s="12">
        <v>9372</v>
      </c>
      <c r="Z1515" s="12">
        <v>0</v>
      </c>
      <c r="AA1515" s="12">
        <v>0</v>
      </c>
      <c r="AB1515" s="12">
        <v>0</v>
      </c>
      <c r="AC1515" s="12">
        <v>0</v>
      </c>
    </row>
    <row r="1516" spans="1:29" x14ac:dyDescent="0.2">
      <c r="A1516" s="8"/>
      <c r="B1516" s="7" t="s">
        <v>382</v>
      </c>
      <c r="C1516" s="7" t="s">
        <v>443</v>
      </c>
      <c r="D1516" s="12">
        <v>170361</v>
      </c>
      <c r="E1516" s="12">
        <v>7507</v>
      </c>
      <c r="F1516" s="12">
        <v>16300</v>
      </c>
      <c r="G1516" s="12">
        <v>880</v>
      </c>
      <c r="H1516" s="12">
        <v>9600</v>
      </c>
      <c r="I1516" s="12">
        <v>537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20160</v>
      </c>
      <c r="S1516" s="12">
        <v>880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124301</v>
      </c>
      <c r="AA1516" s="12">
        <v>5210</v>
      </c>
      <c r="AB1516" s="12">
        <v>0</v>
      </c>
      <c r="AC1516" s="12">
        <v>0</v>
      </c>
    </row>
    <row r="1517" spans="1:29" x14ac:dyDescent="0.2">
      <c r="A1517" s="8"/>
      <c r="B1517" s="7" t="s">
        <v>192</v>
      </c>
      <c r="C1517" s="7" t="s">
        <v>193</v>
      </c>
      <c r="D1517" s="12">
        <v>537475</v>
      </c>
      <c r="E1517" s="12">
        <v>4134292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28244</v>
      </c>
      <c r="Q1517" s="12">
        <v>161398</v>
      </c>
      <c r="R1517" s="12">
        <v>39305</v>
      </c>
      <c r="S1517" s="12">
        <v>212445</v>
      </c>
      <c r="T1517" s="12">
        <v>111990</v>
      </c>
      <c r="U1517" s="12">
        <v>781183</v>
      </c>
      <c r="V1517" s="12">
        <v>160366</v>
      </c>
      <c r="W1517" s="12">
        <v>1233405</v>
      </c>
      <c r="X1517" s="12">
        <v>192570</v>
      </c>
      <c r="Y1517" s="12">
        <v>1645861</v>
      </c>
      <c r="Z1517" s="12">
        <v>5000</v>
      </c>
      <c r="AA1517" s="12">
        <v>100000</v>
      </c>
      <c r="AB1517" s="12">
        <v>0</v>
      </c>
      <c r="AC1517" s="12">
        <v>0</v>
      </c>
    </row>
    <row r="1518" spans="1:29" x14ac:dyDescent="0.2">
      <c r="A1518" s="8"/>
      <c r="B1518" s="7" t="s">
        <v>99</v>
      </c>
      <c r="C1518" s="7" t="s">
        <v>387</v>
      </c>
      <c r="D1518" s="12">
        <v>19200</v>
      </c>
      <c r="E1518" s="12">
        <v>10600</v>
      </c>
      <c r="F1518" s="12">
        <v>19200</v>
      </c>
      <c r="G1518" s="12">
        <v>10600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0</v>
      </c>
      <c r="AC1518" s="12">
        <v>0</v>
      </c>
    </row>
    <row r="1519" spans="1:29" x14ac:dyDescent="0.2">
      <c r="A1519" s="9"/>
      <c r="B1519" s="7" t="s">
        <v>715</v>
      </c>
      <c r="C1519" s="7" t="s">
        <v>716</v>
      </c>
      <c r="D1519" s="12">
        <v>114290</v>
      </c>
      <c r="E1519" s="12">
        <v>64090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39600</v>
      </c>
      <c r="M1519" s="12">
        <v>20030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74690</v>
      </c>
      <c r="W1519" s="12">
        <v>44060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v>0</v>
      </c>
    </row>
    <row r="1520" spans="1:29" x14ac:dyDescent="0.2">
      <c r="A1520" s="6" t="s">
        <v>444</v>
      </c>
      <c r="B1520" s="6" t="s">
        <v>25</v>
      </c>
      <c r="C1520" s="7" t="s">
        <v>38</v>
      </c>
      <c r="D1520" s="12">
        <v>28565</v>
      </c>
      <c r="E1520" s="12">
        <v>1407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2216</v>
      </c>
      <c r="Q1520" s="12">
        <v>86</v>
      </c>
      <c r="R1520" s="12">
        <v>792</v>
      </c>
      <c r="S1520" s="12">
        <v>30</v>
      </c>
      <c r="T1520" s="12">
        <v>0</v>
      </c>
      <c r="U1520" s="12">
        <v>0</v>
      </c>
      <c r="V1520" s="12">
        <v>2557</v>
      </c>
      <c r="W1520" s="12">
        <v>202</v>
      </c>
      <c r="X1520" s="12">
        <v>0</v>
      </c>
      <c r="Y1520" s="12">
        <v>0</v>
      </c>
      <c r="Z1520" s="12">
        <v>0</v>
      </c>
      <c r="AA1520" s="12">
        <v>0</v>
      </c>
      <c r="AB1520" s="12">
        <v>23000</v>
      </c>
      <c r="AC1520" s="12">
        <v>1089</v>
      </c>
    </row>
    <row r="1521" spans="1:29" x14ac:dyDescent="0.2">
      <c r="A1521" s="8"/>
      <c r="B1521" s="8"/>
      <c r="C1521" s="7" t="s">
        <v>118</v>
      </c>
      <c r="D1521" s="12">
        <v>23272</v>
      </c>
      <c r="E1521" s="12">
        <v>269</v>
      </c>
      <c r="F1521" s="12">
        <v>2438</v>
      </c>
      <c r="G1521" s="12">
        <v>48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1411</v>
      </c>
      <c r="S1521" s="12">
        <v>28</v>
      </c>
      <c r="T1521" s="12">
        <v>0</v>
      </c>
      <c r="U1521" s="12">
        <v>0</v>
      </c>
      <c r="V1521" s="12">
        <v>0</v>
      </c>
      <c r="W1521" s="12">
        <v>0</v>
      </c>
      <c r="X1521" s="12">
        <v>1564</v>
      </c>
      <c r="Y1521" s="12">
        <v>31</v>
      </c>
      <c r="Z1521" s="12">
        <v>2862</v>
      </c>
      <c r="AA1521" s="12">
        <v>58</v>
      </c>
      <c r="AB1521" s="12">
        <v>14997</v>
      </c>
      <c r="AC1521" s="12">
        <v>104</v>
      </c>
    </row>
    <row r="1522" spans="1:29" x14ac:dyDescent="0.2">
      <c r="A1522" s="8"/>
      <c r="B1522" s="8"/>
      <c r="C1522" s="7" t="s">
        <v>123</v>
      </c>
      <c r="D1522" s="12">
        <v>2555</v>
      </c>
      <c r="E1522" s="12">
        <v>72</v>
      </c>
      <c r="F1522" s="12">
        <v>0</v>
      </c>
      <c r="G1522" s="12">
        <v>0</v>
      </c>
      <c r="H1522" s="12">
        <v>0</v>
      </c>
      <c r="I1522" s="12">
        <v>0</v>
      </c>
      <c r="J1522" s="12">
        <v>1846</v>
      </c>
      <c r="K1522" s="12">
        <v>52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709</v>
      </c>
      <c r="U1522" s="12">
        <v>20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12">
        <v>0</v>
      </c>
      <c r="AB1522" s="12">
        <v>0</v>
      </c>
      <c r="AC1522" s="12">
        <v>0</v>
      </c>
    </row>
    <row r="1523" spans="1:29" x14ac:dyDescent="0.2">
      <c r="A1523" s="8"/>
      <c r="B1523" s="8"/>
      <c r="C1523" s="7" t="s">
        <v>39</v>
      </c>
      <c r="D1523" s="12">
        <v>1003</v>
      </c>
      <c r="E1523" s="12">
        <v>29</v>
      </c>
      <c r="F1523" s="12">
        <v>0</v>
      </c>
      <c r="G1523" s="12">
        <v>0</v>
      </c>
      <c r="H1523" s="12">
        <v>0</v>
      </c>
      <c r="I1523" s="12">
        <v>0</v>
      </c>
      <c r="J1523" s="12">
        <v>1003</v>
      </c>
      <c r="K1523" s="12">
        <v>29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B1523" s="12">
        <v>0</v>
      </c>
      <c r="AC1523" s="12">
        <v>0</v>
      </c>
    </row>
    <row r="1524" spans="1:29" x14ac:dyDescent="0.2">
      <c r="A1524" s="8"/>
      <c r="B1524" s="9"/>
      <c r="C1524" s="7" t="s">
        <v>124</v>
      </c>
      <c r="D1524" s="12">
        <v>2000</v>
      </c>
      <c r="E1524" s="12">
        <v>95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12">
        <v>2000</v>
      </c>
      <c r="AC1524" s="12">
        <v>95</v>
      </c>
    </row>
    <row r="1525" spans="1:29" x14ac:dyDescent="0.2">
      <c r="A1525" s="8"/>
      <c r="B1525" s="6" t="s">
        <v>69</v>
      </c>
      <c r="C1525" s="7" t="s">
        <v>209</v>
      </c>
      <c r="D1525" s="12">
        <v>3137</v>
      </c>
      <c r="E1525" s="12">
        <v>520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3137</v>
      </c>
      <c r="U1525" s="12">
        <v>520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2">
        <v>0</v>
      </c>
      <c r="AB1525" s="12">
        <v>0</v>
      </c>
      <c r="AC1525" s="12">
        <v>0</v>
      </c>
    </row>
    <row r="1526" spans="1:29" x14ac:dyDescent="0.2">
      <c r="A1526" s="8"/>
      <c r="B1526" s="8"/>
      <c r="C1526" s="7" t="s">
        <v>917</v>
      </c>
      <c r="D1526" s="12">
        <v>46051</v>
      </c>
      <c r="E1526" s="12">
        <v>7636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46051</v>
      </c>
      <c r="U1526" s="12">
        <v>7636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12">
        <v>0</v>
      </c>
      <c r="AC1526" s="12">
        <v>0</v>
      </c>
    </row>
    <row r="1527" spans="1:29" x14ac:dyDescent="0.2">
      <c r="A1527" s="8"/>
      <c r="B1527" s="8"/>
      <c r="C1527" s="7" t="s">
        <v>780</v>
      </c>
      <c r="D1527" s="12">
        <v>30351</v>
      </c>
      <c r="E1527" s="12">
        <v>5033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30351</v>
      </c>
      <c r="U1527" s="12">
        <v>5033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0</v>
      </c>
      <c r="AC1527" s="12">
        <v>0</v>
      </c>
    </row>
    <row r="1528" spans="1:29" x14ac:dyDescent="0.2">
      <c r="A1528" s="8"/>
      <c r="B1528" s="8"/>
      <c r="C1528" s="7" t="s">
        <v>918</v>
      </c>
      <c r="D1528" s="12">
        <v>17893</v>
      </c>
      <c r="E1528" s="12">
        <v>2967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17893</v>
      </c>
      <c r="U1528" s="12">
        <v>2967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0</v>
      </c>
      <c r="AC1528" s="12">
        <v>0</v>
      </c>
    </row>
    <row r="1529" spans="1:29" x14ac:dyDescent="0.2">
      <c r="A1529" s="8"/>
      <c r="B1529" s="8"/>
      <c r="C1529" s="7" t="s">
        <v>772</v>
      </c>
      <c r="D1529" s="12">
        <v>13093</v>
      </c>
      <c r="E1529" s="12">
        <v>6151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12180</v>
      </c>
      <c r="S1529" s="12">
        <v>6000</v>
      </c>
      <c r="T1529" s="12">
        <v>913</v>
      </c>
      <c r="U1529" s="12">
        <v>151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12">
        <v>0</v>
      </c>
    </row>
    <row r="1530" spans="1:29" x14ac:dyDescent="0.2">
      <c r="A1530" s="8"/>
      <c r="B1530" s="8"/>
      <c r="C1530" s="7" t="s">
        <v>919</v>
      </c>
      <c r="D1530" s="12">
        <v>32283</v>
      </c>
      <c r="E1530" s="12">
        <v>7455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29540</v>
      </c>
      <c r="S1530" s="12">
        <v>7000</v>
      </c>
      <c r="T1530" s="12">
        <v>2743</v>
      </c>
      <c r="U1530" s="12">
        <v>455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0</v>
      </c>
      <c r="AC1530" s="12">
        <v>0</v>
      </c>
    </row>
    <row r="1531" spans="1:29" x14ac:dyDescent="0.2">
      <c r="A1531" s="8"/>
      <c r="B1531" s="9"/>
      <c r="C1531" s="7" t="s">
        <v>916</v>
      </c>
      <c r="D1531" s="12">
        <v>209873</v>
      </c>
      <c r="E1531" s="12">
        <v>40941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109832</v>
      </c>
      <c r="S1531" s="12">
        <v>21724</v>
      </c>
      <c r="T1531" s="12">
        <v>100041</v>
      </c>
      <c r="U1531" s="12">
        <v>19217</v>
      </c>
      <c r="V1531" s="12">
        <v>0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12">
        <v>0</v>
      </c>
    </row>
    <row r="1532" spans="1:29" x14ac:dyDescent="0.2">
      <c r="A1532" s="9"/>
      <c r="B1532" s="7" t="s">
        <v>54</v>
      </c>
      <c r="C1532" s="7" t="s">
        <v>55</v>
      </c>
      <c r="D1532" s="12">
        <v>3336</v>
      </c>
      <c r="E1532" s="12">
        <v>2653</v>
      </c>
      <c r="F1532" s="12">
        <v>0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3336</v>
      </c>
      <c r="S1532" s="12">
        <v>2653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0</v>
      </c>
      <c r="AC1532" s="12">
        <v>0</v>
      </c>
    </row>
    <row r="1533" spans="1:29" x14ac:dyDescent="0.2">
      <c r="A1533" s="7" t="s">
        <v>920</v>
      </c>
      <c r="B1533" s="7" t="s">
        <v>128</v>
      </c>
      <c r="C1533" s="7" t="s">
        <v>129</v>
      </c>
      <c r="D1533" s="12">
        <v>25000</v>
      </c>
      <c r="E1533" s="12">
        <v>25000</v>
      </c>
      <c r="F1533" s="12">
        <v>0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25000</v>
      </c>
      <c r="Y1533" s="12">
        <v>25000</v>
      </c>
      <c r="Z1533" s="12">
        <v>0</v>
      </c>
      <c r="AA1533" s="12">
        <v>0</v>
      </c>
      <c r="AB1533" s="12">
        <v>0</v>
      </c>
      <c r="AC1533" s="12">
        <v>0</v>
      </c>
    </row>
    <row r="1534" spans="1:29" x14ac:dyDescent="0.2">
      <c r="A1534" s="6" t="s">
        <v>781</v>
      </c>
      <c r="B1534" s="7" t="s">
        <v>25</v>
      </c>
      <c r="C1534" s="7" t="s">
        <v>39</v>
      </c>
      <c r="D1534" s="12">
        <v>2131</v>
      </c>
      <c r="E1534" s="12">
        <v>42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2131</v>
      </c>
      <c r="U1534" s="12">
        <v>42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12">
        <v>0</v>
      </c>
      <c r="AB1534" s="12">
        <v>0</v>
      </c>
      <c r="AC1534" s="12">
        <v>0</v>
      </c>
    </row>
    <row r="1535" spans="1:29" x14ac:dyDescent="0.2">
      <c r="A1535" s="8"/>
      <c r="B1535" s="7" t="s">
        <v>29</v>
      </c>
      <c r="C1535" s="7" t="s">
        <v>335</v>
      </c>
      <c r="D1535" s="12">
        <v>22035</v>
      </c>
      <c r="E1535" s="12">
        <v>8143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2145</v>
      </c>
      <c r="W1535" s="12">
        <v>829</v>
      </c>
      <c r="X1535" s="12">
        <v>17160</v>
      </c>
      <c r="Y1535" s="12">
        <v>6494</v>
      </c>
      <c r="Z1535" s="12">
        <v>0</v>
      </c>
      <c r="AA1535" s="12">
        <v>0</v>
      </c>
      <c r="AB1535" s="12">
        <v>2730</v>
      </c>
      <c r="AC1535" s="12">
        <v>820</v>
      </c>
    </row>
    <row r="1536" spans="1:29" x14ac:dyDescent="0.2">
      <c r="A1536" s="8"/>
      <c r="B1536" s="7" t="s">
        <v>31</v>
      </c>
      <c r="C1536" s="7" t="s">
        <v>32</v>
      </c>
      <c r="D1536" s="12">
        <v>17600</v>
      </c>
      <c r="E1536" s="12">
        <v>42068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8800</v>
      </c>
      <c r="U1536" s="12">
        <v>21034</v>
      </c>
      <c r="V1536" s="12">
        <v>0</v>
      </c>
      <c r="W1536" s="12">
        <v>0</v>
      </c>
      <c r="X1536" s="12">
        <v>0</v>
      </c>
      <c r="Y1536" s="12">
        <v>0</v>
      </c>
      <c r="Z1536" s="12">
        <v>8800</v>
      </c>
      <c r="AA1536" s="12">
        <v>21034</v>
      </c>
      <c r="AB1536" s="12">
        <v>0</v>
      </c>
      <c r="AC1536" s="12">
        <v>0</v>
      </c>
    </row>
    <row r="1537" spans="1:29" x14ac:dyDescent="0.2">
      <c r="A1537" s="9"/>
      <c r="B1537" s="7" t="s">
        <v>33</v>
      </c>
      <c r="C1537" s="7" t="s">
        <v>34</v>
      </c>
      <c r="D1537" s="12">
        <v>47125</v>
      </c>
      <c r="E1537" s="12">
        <v>25200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47125</v>
      </c>
      <c r="U1537" s="12">
        <v>25200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12">
        <v>0</v>
      </c>
      <c r="AC1537" s="12">
        <v>0</v>
      </c>
    </row>
    <row r="1538" spans="1:29" x14ac:dyDescent="0.2">
      <c r="A1538" s="7" t="s">
        <v>717</v>
      </c>
      <c r="B1538" s="7" t="s">
        <v>175</v>
      </c>
      <c r="C1538" s="7" t="s">
        <v>371</v>
      </c>
      <c r="D1538" s="12">
        <v>6080</v>
      </c>
      <c r="E1538" s="12">
        <v>785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  <c r="L1538" s="12">
        <v>6080</v>
      </c>
      <c r="M1538" s="12">
        <v>785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0</v>
      </c>
      <c r="AC1538" s="12">
        <v>0</v>
      </c>
    </row>
    <row r="1539" spans="1:29" x14ac:dyDescent="0.2">
      <c r="A1539" s="7" t="s">
        <v>921</v>
      </c>
      <c r="B1539" s="7" t="s">
        <v>175</v>
      </c>
      <c r="C1539" s="7" t="s">
        <v>371</v>
      </c>
      <c r="D1539" s="12">
        <v>9454</v>
      </c>
      <c r="E1539" s="12">
        <v>1424</v>
      </c>
      <c r="F1539" s="12">
        <v>0</v>
      </c>
      <c r="G1539" s="12">
        <v>0</v>
      </c>
      <c r="H1539" s="12">
        <v>2634</v>
      </c>
      <c r="I1539" s="12">
        <v>474</v>
      </c>
      <c r="J1539" s="12">
        <v>0</v>
      </c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6820</v>
      </c>
      <c r="Y1539" s="12">
        <v>950</v>
      </c>
      <c r="Z1539" s="12">
        <v>0</v>
      </c>
      <c r="AA1539" s="12">
        <v>0</v>
      </c>
      <c r="AB1539" s="12">
        <v>0</v>
      </c>
      <c r="AC1539" s="12">
        <v>0</v>
      </c>
    </row>
    <row r="1540" spans="1:29" x14ac:dyDescent="0.2">
      <c r="A1540" s="7" t="s">
        <v>587</v>
      </c>
      <c r="B1540" s="7" t="s">
        <v>175</v>
      </c>
      <c r="C1540" s="7" t="s">
        <v>371</v>
      </c>
      <c r="D1540" s="12">
        <v>9454</v>
      </c>
      <c r="E1540" s="12">
        <v>1423</v>
      </c>
      <c r="F1540" s="12">
        <v>0</v>
      </c>
      <c r="G1540" s="12">
        <v>0</v>
      </c>
      <c r="H1540" s="12">
        <v>2634</v>
      </c>
      <c r="I1540" s="12">
        <v>473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6820</v>
      </c>
      <c r="Y1540" s="12">
        <v>950</v>
      </c>
      <c r="Z1540" s="12">
        <v>0</v>
      </c>
      <c r="AA1540" s="12">
        <v>0</v>
      </c>
      <c r="AB1540" s="12">
        <v>0</v>
      </c>
      <c r="AC1540" s="12">
        <v>0</v>
      </c>
    </row>
    <row r="1541" spans="1:29" x14ac:dyDescent="0.2">
      <c r="A1541" s="6" t="s">
        <v>445</v>
      </c>
      <c r="B1541" s="6" t="s">
        <v>25</v>
      </c>
      <c r="C1541" s="7" t="s">
        <v>38</v>
      </c>
      <c r="D1541" s="12">
        <v>18303</v>
      </c>
      <c r="E1541" s="12">
        <v>704</v>
      </c>
      <c r="F1541" s="12">
        <v>0</v>
      </c>
      <c r="G1541" s="12">
        <v>0</v>
      </c>
      <c r="H1541" s="12">
        <v>0</v>
      </c>
      <c r="I1541" s="12">
        <v>0</v>
      </c>
      <c r="J1541" s="12">
        <v>10241</v>
      </c>
      <c r="K1541" s="12">
        <v>362</v>
      </c>
      <c r="L1541" s="12">
        <v>0</v>
      </c>
      <c r="M1541" s="12">
        <v>0</v>
      </c>
      <c r="N1541" s="12">
        <v>0</v>
      </c>
      <c r="O1541" s="12">
        <v>0</v>
      </c>
      <c r="P1541" s="12">
        <v>1032</v>
      </c>
      <c r="Q1541" s="12">
        <v>39</v>
      </c>
      <c r="R1541" s="12">
        <v>7030</v>
      </c>
      <c r="S1541" s="12">
        <v>303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12">
        <v>0</v>
      </c>
    </row>
    <row r="1542" spans="1:29" x14ac:dyDescent="0.2">
      <c r="A1542" s="10"/>
      <c r="B1542" s="10"/>
      <c r="C1542" s="7" t="s">
        <v>123</v>
      </c>
      <c r="D1542" s="12">
        <v>2613</v>
      </c>
      <c r="E1542" s="12">
        <v>133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2613</v>
      </c>
      <c r="AA1542" s="12">
        <v>133</v>
      </c>
      <c r="AB1542" s="12">
        <v>0</v>
      </c>
      <c r="AC1542" s="12">
        <v>0</v>
      </c>
    </row>
    <row r="1543" spans="1:29" x14ac:dyDescent="0.2">
      <c r="A1543" s="8"/>
      <c r="B1543" s="8"/>
      <c r="C1543" s="7" t="s">
        <v>39</v>
      </c>
      <c r="D1543" s="12">
        <v>22270</v>
      </c>
      <c r="E1543" s="12">
        <v>275</v>
      </c>
      <c r="F1543" s="12">
        <v>0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22270</v>
      </c>
      <c r="O1543" s="12">
        <v>275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0</v>
      </c>
      <c r="AC1543" s="12">
        <v>0</v>
      </c>
    </row>
    <row r="1544" spans="1:29" x14ac:dyDescent="0.2">
      <c r="A1544" s="8"/>
      <c r="B1544" s="9"/>
      <c r="C1544" s="7" t="s">
        <v>45</v>
      </c>
      <c r="D1544" s="12">
        <v>27792</v>
      </c>
      <c r="E1544" s="12">
        <v>1929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11939</v>
      </c>
      <c r="O1544" s="12">
        <v>490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11939</v>
      </c>
      <c r="W1544" s="12">
        <v>1285</v>
      </c>
      <c r="X1544" s="12">
        <v>1719</v>
      </c>
      <c r="Y1544" s="12">
        <v>62</v>
      </c>
      <c r="Z1544" s="12">
        <v>2195</v>
      </c>
      <c r="AA1544" s="12">
        <v>92</v>
      </c>
      <c r="AB1544" s="12">
        <v>0</v>
      </c>
      <c r="AC1544" s="12">
        <v>0</v>
      </c>
    </row>
    <row r="1545" spans="1:29" x14ac:dyDescent="0.2">
      <c r="A1545" s="8"/>
      <c r="B1545" s="7" t="s">
        <v>65</v>
      </c>
      <c r="C1545" s="7" t="s">
        <v>66</v>
      </c>
      <c r="D1545" s="12">
        <v>81544</v>
      </c>
      <c r="E1545" s="12">
        <v>52795</v>
      </c>
      <c r="F1545" s="12">
        <v>0</v>
      </c>
      <c r="G1545" s="12">
        <v>0</v>
      </c>
      <c r="H1545" s="12">
        <v>31145</v>
      </c>
      <c r="I1545" s="12">
        <v>19982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16154</v>
      </c>
      <c r="Q1545" s="12">
        <v>11003</v>
      </c>
      <c r="R1545" s="12">
        <v>17338</v>
      </c>
      <c r="S1545" s="12">
        <v>11011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0</v>
      </c>
      <c r="AA1545" s="12">
        <v>0</v>
      </c>
      <c r="AB1545" s="12">
        <v>16907</v>
      </c>
      <c r="AC1545" s="12">
        <v>10799</v>
      </c>
    </row>
    <row r="1546" spans="1:29" x14ac:dyDescent="0.2">
      <c r="A1546" s="8"/>
      <c r="B1546" s="7" t="s">
        <v>128</v>
      </c>
      <c r="C1546" s="7" t="s">
        <v>129</v>
      </c>
      <c r="D1546" s="12">
        <v>4180</v>
      </c>
      <c r="E1546" s="12">
        <v>50</v>
      </c>
      <c r="F1546" s="12">
        <v>758</v>
      </c>
      <c r="G1546" s="12">
        <v>9</v>
      </c>
      <c r="H1546" s="12">
        <v>0</v>
      </c>
      <c r="I1546" s="12">
        <v>0</v>
      </c>
      <c r="J1546" s="12">
        <v>227</v>
      </c>
      <c r="K1546" s="12">
        <v>3</v>
      </c>
      <c r="L1546" s="12">
        <v>0</v>
      </c>
      <c r="M1546" s="12">
        <v>0</v>
      </c>
      <c r="N1546" s="12">
        <v>524</v>
      </c>
      <c r="O1546" s="12">
        <v>6</v>
      </c>
      <c r="P1546" s="12">
        <v>0</v>
      </c>
      <c r="Q1546" s="12">
        <v>0</v>
      </c>
      <c r="R1546" s="12">
        <v>717</v>
      </c>
      <c r="S1546" s="12">
        <v>9</v>
      </c>
      <c r="T1546" s="12">
        <v>589</v>
      </c>
      <c r="U1546" s="12">
        <v>10</v>
      </c>
      <c r="V1546" s="12">
        <v>0</v>
      </c>
      <c r="W1546" s="12">
        <v>0</v>
      </c>
      <c r="X1546" s="12">
        <v>1365</v>
      </c>
      <c r="Y1546" s="12">
        <v>13</v>
      </c>
      <c r="Z1546" s="12">
        <v>0</v>
      </c>
      <c r="AA1546" s="12">
        <v>0</v>
      </c>
      <c r="AB1546" s="12">
        <v>0</v>
      </c>
      <c r="AC1546" s="12">
        <v>0</v>
      </c>
    </row>
    <row r="1547" spans="1:29" x14ac:dyDescent="0.2">
      <c r="A1547" s="8"/>
      <c r="B1547" s="7" t="s">
        <v>150</v>
      </c>
      <c r="C1547" s="7" t="s">
        <v>151</v>
      </c>
      <c r="D1547" s="12">
        <v>33036</v>
      </c>
      <c r="E1547" s="12">
        <v>447</v>
      </c>
      <c r="F1547" s="12">
        <v>1446</v>
      </c>
      <c r="G1547" s="12">
        <v>24</v>
      </c>
      <c r="H1547" s="12">
        <v>0</v>
      </c>
      <c r="I1547" s="12">
        <v>0</v>
      </c>
      <c r="J1547" s="12">
        <v>3375</v>
      </c>
      <c r="K1547" s="12">
        <v>45</v>
      </c>
      <c r="L1547" s="12">
        <v>0</v>
      </c>
      <c r="M1547" s="12">
        <v>0</v>
      </c>
      <c r="N1547" s="12">
        <v>0</v>
      </c>
      <c r="O1547" s="12">
        <v>0</v>
      </c>
      <c r="P1547" s="12">
        <v>11470</v>
      </c>
      <c r="Q1547" s="12">
        <v>179</v>
      </c>
      <c r="R1547" s="12">
        <v>1939</v>
      </c>
      <c r="S1547" s="12">
        <v>31</v>
      </c>
      <c r="T1547" s="12">
        <v>2256</v>
      </c>
      <c r="U1547" s="12">
        <v>25</v>
      </c>
      <c r="V1547" s="12">
        <v>0</v>
      </c>
      <c r="W1547" s="12">
        <v>0</v>
      </c>
      <c r="X1547" s="12">
        <v>11150</v>
      </c>
      <c r="Y1547" s="12">
        <v>126</v>
      </c>
      <c r="Z1547" s="12">
        <v>1400</v>
      </c>
      <c r="AA1547" s="12">
        <v>17</v>
      </c>
      <c r="AB1547" s="12">
        <v>0</v>
      </c>
      <c r="AC1547" s="12">
        <v>0</v>
      </c>
    </row>
    <row r="1548" spans="1:29" x14ac:dyDescent="0.2">
      <c r="A1548" s="9"/>
      <c r="B1548" s="7" t="s">
        <v>31</v>
      </c>
      <c r="C1548" s="7" t="s">
        <v>32</v>
      </c>
      <c r="D1548" s="12">
        <v>327888</v>
      </c>
      <c r="E1548" s="12">
        <v>777536</v>
      </c>
      <c r="F1548" s="12">
        <v>20700</v>
      </c>
      <c r="G1548" s="12">
        <v>46000</v>
      </c>
      <c r="H1548" s="12">
        <v>0</v>
      </c>
      <c r="I1548" s="12">
        <v>0</v>
      </c>
      <c r="J1548" s="12">
        <v>46080</v>
      </c>
      <c r="K1548" s="12">
        <v>110400</v>
      </c>
      <c r="L1548" s="12">
        <v>0</v>
      </c>
      <c r="M1548" s="12">
        <v>0</v>
      </c>
      <c r="N1548" s="12">
        <v>85932</v>
      </c>
      <c r="O1548" s="12">
        <v>203760</v>
      </c>
      <c r="P1548" s="12">
        <v>66096</v>
      </c>
      <c r="Q1548" s="12">
        <v>158016</v>
      </c>
      <c r="R1548" s="12">
        <v>46080</v>
      </c>
      <c r="S1548" s="12">
        <v>110400</v>
      </c>
      <c r="T1548" s="12">
        <v>0</v>
      </c>
      <c r="U1548" s="12">
        <v>0</v>
      </c>
      <c r="V1548" s="12">
        <v>0</v>
      </c>
      <c r="W1548" s="12">
        <v>0</v>
      </c>
      <c r="X1548" s="12">
        <v>63000</v>
      </c>
      <c r="Y1548" s="12">
        <v>148960</v>
      </c>
      <c r="Z1548" s="12">
        <v>0</v>
      </c>
      <c r="AA1548" s="12">
        <v>0</v>
      </c>
      <c r="AB1548" s="12">
        <v>0</v>
      </c>
      <c r="AC1548" s="12">
        <v>0</v>
      </c>
    </row>
    <row r="1549" spans="1:29" x14ac:dyDescent="0.2">
      <c r="A1549" s="6" t="s">
        <v>446</v>
      </c>
      <c r="B1549" s="6" t="s">
        <v>25</v>
      </c>
      <c r="C1549" s="7" t="s">
        <v>44</v>
      </c>
      <c r="D1549" s="12">
        <v>38356</v>
      </c>
      <c r="E1549" s="12">
        <v>1788</v>
      </c>
      <c r="F1549" s="12">
        <v>35777</v>
      </c>
      <c r="G1549" s="12">
        <v>1622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2579</v>
      </c>
      <c r="W1549" s="12">
        <v>166</v>
      </c>
      <c r="X1549" s="12">
        <v>0</v>
      </c>
      <c r="Y1549" s="12">
        <v>0</v>
      </c>
      <c r="Z1549" s="12">
        <v>0</v>
      </c>
      <c r="AA1549" s="12">
        <v>0</v>
      </c>
      <c r="AB1549" s="12">
        <v>0</v>
      </c>
      <c r="AC1549" s="12">
        <v>0</v>
      </c>
    </row>
    <row r="1550" spans="1:29" x14ac:dyDescent="0.2">
      <c r="A1550" s="8"/>
      <c r="B1550" s="8"/>
      <c r="C1550" s="7" t="s">
        <v>117</v>
      </c>
      <c r="D1550" s="12">
        <v>6512</v>
      </c>
      <c r="E1550" s="12">
        <v>198</v>
      </c>
      <c r="F1550" s="12">
        <v>0</v>
      </c>
      <c r="G1550" s="12">
        <v>0</v>
      </c>
      <c r="H1550" s="12">
        <v>2620</v>
      </c>
      <c r="I1550" s="12">
        <v>64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3095</v>
      </c>
      <c r="Q1550" s="12">
        <v>77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797</v>
      </c>
      <c r="Y1550" s="12">
        <v>57</v>
      </c>
      <c r="Z1550" s="12">
        <v>0</v>
      </c>
      <c r="AA1550" s="12">
        <v>0</v>
      </c>
      <c r="AB1550" s="12">
        <v>0</v>
      </c>
      <c r="AC1550" s="12">
        <v>0</v>
      </c>
    </row>
    <row r="1551" spans="1:29" x14ac:dyDescent="0.2">
      <c r="A1551" s="8"/>
      <c r="B1551" s="8"/>
      <c r="C1551" s="7" t="s">
        <v>163</v>
      </c>
      <c r="D1551" s="12">
        <v>12055</v>
      </c>
      <c r="E1551" s="12">
        <v>396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4001</v>
      </c>
      <c r="M1551" s="12">
        <v>81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8054</v>
      </c>
      <c r="AA1551" s="12">
        <v>315</v>
      </c>
      <c r="AB1551" s="12">
        <v>0</v>
      </c>
      <c r="AC1551" s="12">
        <v>0</v>
      </c>
    </row>
    <row r="1552" spans="1:29" x14ac:dyDescent="0.2">
      <c r="A1552" s="8"/>
      <c r="B1552" s="8"/>
      <c r="C1552" s="7" t="s">
        <v>37</v>
      </c>
      <c r="D1552" s="12">
        <v>151234</v>
      </c>
      <c r="E1552" s="12">
        <v>5018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28624</v>
      </c>
      <c r="O1552" s="12">
        <v>1179</v>
      </c>
      <c r="P1552" s="12">
        <v>0</v>
      </c>
      <c r="Q1552" s="12">
        <v>0</v>
      </c>
      <c r="R1552" s="12">
        <v>0</v>
      </c>
      <c r="S1552" s="12">
        <v>0</v>
      </c>
      <c r="T1552" s="12">
        <v>36722</v>
      </c>
      <c r="U1552" s="12">
        <v>1283</v>
      </c>
      <c r="V1552" s="12">
        <v>71196</v>
      </c>
      <c r="W1552" s="12">
        <v>2127</v>
      </c>
      <c r="X1552" s="12">
        <v>0</v>
      </c>
      <c r="Y1552" s="12">
        <v>0</v>
      </c>
      <c r="Z1552" s="12">
        <v>14692</v>
      </c>
      <c r="AA1552" s="12">
        <v>429</v>
      </c>
      <c r="AB1552" s="12">
        <v>0</v>
      </c>
      <c r="AC1552" s="12">
        <v>0</v>
      </c>
    </row>
    <row r="1553" spans="1:29" x14ac:dyDescent="0.2">
      <c r="A1553" s="8"/>
      <c r="B1553" s="8"/>
      <c r="C1553" s="7" t="s">
        <v>26</v>
      </c>
      <c r="D1553" s="12">
        <v>15992</v>
      </c>
      <c r="E1553" s="12">
        <v>215</v>
      </c>
      <c r="F1553" s="12">
        <v>0</v>
      </c>
      <c r="G1553" s="12">
        <v>0</v>
      </c>
      <c r="H1553" s="12">
        <v>0</v>
      </c>
      <c r="I1553" s="12">
        <v>0</v>
      </c>
      <c r="J1553" s="12">
        <v>13144</v>
      </c>
      <c r="K1553" s="12">
        <v>165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2175</v>
      </c>
      <c r="U1553" s="12">
        <v>31</v>
      </c>
      <c r="V1553" s="12">
        <v>0</v>
      </c>
      <c r="W1553" s="12">
        <v>0</v>
      </c>
      <c r="X1553" s="12">
        <v>35</v>
      </c>
      <c r="Y1553" s="12">
        <v>2</v>
      </c>
      <c r="Z1553" s="12">
        <v>638</v>
      </c>
      <c r="AA1553" s="12">
        <v>17</v>
      </c>
      <c r="AB1553" s="12">
        <v>0</v>
      </c>
      <c r="AC1553" s="12">
        <v>0</v>
      </c>
    </row>
    <row r="1554" spans="1:29" x14ac:dyDescent="0.2">
      <c r="A1554" s="8"/>
      <c r="B1554" s="8"/>
      <c r="C1554" s="7" t="s">
        <v>38</v>
      </c>
      <c r="D1554" s="12">
        <v>1932307</v>
      </c>
      <c r="E1554" s="12">
        <v>66115</v>
      </c>
      <c r="F1554" s="12">
        <v>23087</v>
      </c>
      <c r="G1554" s="12">
        <v>982</v>
      </c>
      <c r="H1554" s="12">
        <v>52773</v>
      </c>
      <c r="I1554" s="12">
        <v>1622</v>
      </c>
      <c r="J1554" s="12">
        <v>291576</v>
      </c>
      <c r="K1554" s="12">
        <v>8370</v>
      </c>
      <c r="L1554" s="12">
        <v>137652</v>
      </c>
      <c r="M1554" s="12">
        <v>4571</v>
      </c>
      <c r="N1554" s="12">
        <v>393721</v>
      </c>
      <c r="O1554" s="12">
        <v>13266</v>
      </c>
      <c r="P1554" s="12">
        <v>306902</v>
      </c>
      <c r="Q1554" s="12">
        <v>11946</v>
      </c>
      <c r="R1554" s="12">
        <v>180404</v>
      </c>
      <c r="S1554" s="12">
        <v>6085</v>
      </c>
      <c r="T1554" s="12">
        <v>151022</v>
      </c>
      <c r="U1554" s="12">
        <v>5477</v>
      </c>
      <c r="V1554" s="12">
        <v>43390</v>
      </c>
      <c r="W1554" s="12">
        <v>2029</v>
      </c>
      <c r="X1554" s="12">
        <v>226408</v>
      </c>
      <c r="Y1554" s="12">
        <v>6822</v>
      </c>
      <c r="Z1554" s="12">
        <v>99270</v>
      </c>
      <c r="AA1554" s="12">
        <v>3436</v>
      </c>
      <c r="AB1554" s="12">
        <v>26102</v>
      </c>
      <c r="AC1554" s="12">
        <v>1509</v>
      </c>
    </row>
    <row r="1555" spans="1:29" x14ac:dyDescent="0.2">
      <c r="A1555" s="8"/>
      <c r="B1555" s="8"/>
      <c r="C1555" s="7" t="s">
        <v>118</v>
      </c>
      <c r="D1555" s="12">
        <v>167726</v>
      </c>
      <c r="E1555" s="12">
        <v>4354</v>
      </c>
      <c r="F1555" s="12">
        <v>0</v>
      </c>
      <c r="G1555" s="12">
        <v>0</v>
      </c>
      <c r="H1555" s="12">
        <v>19931</v>
      </c>
      <c r="I1555" s="12">
        <v>481</v>
      </c>
      <c r="J1555" s="12">
        <v>1327</v>
      </c>
      <c r="K1555" s="12">
        <v>37</v>
      </c>
      <c r="L1555" s="12">
        <v>0</v>
      </c>
      <c r="M1555" s="12">
        <v>0</v>
      </c>
      <c r="N1555" s="12">
        <v>96105</v>
      </c>
      <c r="O1555" s="12">
        <v>2415</v>
      </c>
      <c r="P1555" s="12">
        <v>2768</v>
      </c>
      <c r="Q1555" s="12">
        <v>68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8659</v>
      </c>
      <c r="Y1555" s="12">
        <v>616</v>
      </c>
      <c r="Z1555" s="12">
        <v>34702</v>
      </c>
      <c r="AA1555" s="12">
        <v>658</v>
      </c>
      <c r="AB1555" s="12">
        <v>4234</v>
      </c>
      <c r="AC1555" s="12">
        <v>79</v>
      </c>
    </row>
    <row r="1556" spans="1:29" x14ac:dyDescent="0.2">
      <c r="A1556" s="8"/>
      <c r="B1556" s="8"/>
      <c r="C1556" s="7" t="s">
        <v>123</v>
      </c>
      <c r="D1556" s="12">
        <v>429273</v>
      </c>
      <c r="E1556" s="12">
        <v>13360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7019</v>
      </c>
      <c r="O1556" s="12">
        <v>150</v>
      </c>
      <c r="P1556" s="12">
        <v>43750</v>
      </c>
      <c r="Q1556" s="12">
        <v>1862</v>
      </c>
      <c r="R1556" s="12">
        <v>376</v>
      </c>
      <c r="S1556" s="12">
        <v>15</v>
      </c>
      <c r="T1556" s="12">
        <v>8142</v>
      </c>
      <c r="U1556" s="12">
        <v>567</v>
      </c>
      <c r="V1556" s="12">
        <v>303207</v>
      </c>
      <c r="W1556" s="12">
        <v>8923</v>
      </c>
      <c r="X1556" s="12">
        <v>33608</v>
      </c>
      <c r="Y1556" s="12">
        <v>946</v>
      </c>
      <c r="Z1556" s="12">
        <v>33171</v>
      </c>
      <c r="AA1556" s="12">
        <v>897</v>
      </c>
      <c r="AB1556" s="12">
        <v>0</v>
      </c>
      <c r="AC1556" s="12">
        <v>0</v>
      </c>
    </row>
    <row r="1557" spans="1:29" x14ac:dyDescent="0.2">
      <c r="A1557" s="8"/>
      <c r="B1557" s="8"/>
      <c r="C1557" s="7" t="s">
        <v>39</v>
      </c>
      <c r="D1557" s="12">
        <v>7127</v>
      </c>
      <c r="E1557" s="12">
        <v>157</v>
      </c>
      <c r="F1557" s="12">
        <v>0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7127</v>
      </c>
      <c r="O1557" s="12">
        <v>157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0</v>
      </c>
      <c r="Z1557" s="12">
        <v>0</v>
      </c>
      <c r="AA1557" s="12">
        <v>0</v>
      </c>
      <c r="AB1557" s="12">
        <v>0</v>
      </c>
      <c r="AC1557" s="12">
        <v>0</v>
      </c>
    </row>
    <row r="1558" spans="1:29" x14ac:dyDescent="0.2">
      <c r="A1558" s="8"/>
      <c r="B1558" s="8"/>
      <c r="C1558" s="7" t="s">
        <v>124</v>
      </c>
      <c r="D1558" s="12">
        <v>29778</v>
      </c>
      <c r="E1558" s="12">
        <v>2059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2829</v>
      </c>
      <c r="W1558" s="12">
        <v>194</v>
      </c>
      <c r="X1558" s="12">
        <v>761</v>
      </c>
      <c r="Y1558" s="12">
        <v>45</v>
      </c>
      <c r="Z1558" s="12">
        <v>26188</v>
      </c>
      <c r="AA1558" s="12">
        <v>1820</v>
      </c>
      <c r="AB1558" s="12">
        <v>0</v>
      </c>
      <c r="AC1558" s="12">
        <v>0</v>
      </c>
    </row>
    <row r="1559" spans="1:29" x14ac:dyDescent="0.2">
      <c r="A1559" s="8"/>
      <c r="B1559" s="8"/>
      <c r="C1559" s="7" t="s">
        <v>125</v>
      </c>
      <c r="D1559" s="12">
        <v>9603</v>
      </c>
      <c r="E1559" s="12">
        <v>655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3449</v>
      </c>
      <c r="W1559" s="12">
        <v>223</v>
      </c>
      <c r="X1559" s="12">
        <v>0</v>
      </c>
      <c r="Y1559" s="12">
        <v>0</v>
      </c>
      <c r="Z1559" s="12">
        <v>6154</v>
      </c>
      <c r="AA1559" s="12">
        <v>432</v>
      </c>
      <c r="AB1559" s="12">
        <v>0</v>
      </c>
      <c r="AC1559" s="12">
        <v>0</v>
      </c>
    </row>
    <row r="1560" spans="1:29" x14ac:dyDescent="0.2">
      <c r="A1560" s="8"/>
      <c r="B1560" s="8"/>
      <c r="C1560" s="7" t="s">
        <v>45</v>
      </c>
      <c r="D1560" s="12">
        <v>30850</v>
      </c>
      <c r="E1560" s="12">
        <v>1399</v>
      </c>
      <c r="F1560" s="12">
        <v>30850</v>
      </c>
      <c r="G1560" s="12">
        <v>1399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12">
        <v>0</v>
      </c>
      <c r="AC1560" s="12">
        <v>0</v>
      </c>
    </row>
    <row r="1561" spans="1:29" x14ac:dyDescent="0.2">
      <c r="A1561" s="8"/>
      <c r="B1561" s="8"/>
      <c r="C1561" s="7" t="s">
        <v>127</v>
      </c>
      <c r="D1561" s="12">
        <v>5811</v>
      </c>
      <c r="E1561" s="12">
        <v>178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5811</v>
      </c>
      <c r="Y1561" s="12">
        <v>178</v>
      </c>
      <c r="Z1561" s="12">
        <v>0</v>
      </c>
      <c r="AA1561" s="12">
        <v>0</v>
      </c>
      <c r="AB1561" s="12">
        <v>0</v>
      </c>
      <c r="AC1561" s="12">
        <v>0</v>
      </c>
    </row>
    <row r="1562" spans="1:29" x14ac:dyDescent="0.2">
      <c r="A1562" s="8"/>
      <c r="B1562" s="8"/>
      <c r="C1562" s="7" t="s">
        <v>698</v>
      </c>
      <c r="D1562" s="12">
        <v>216779</v>
      </c>
      <c r="E1562" s="12">
        <v>6341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182579</v>
      </c>
      <c r="Q1562" s="12">
        <v>5307</v>
      </c>
      <c r="R1562" s="12">
        <v>0</v>
      </c>
      <c r="S1562" s="12">
        <v>0</v>
      </c>
      <c r="T1562" s="12">
        <v>34200</v>
      </c>
      <c r="U1562" s="12">
        <v>1034</v>
      </c>
      <c r="V1562" s="12">
        <v>0</v>
      </c>
      <c r="W1562" s="12">
        <v>0</v>
      </c>
      <c r="X1562" s="12">
        <v>0</v>
      </c>
      <c r="Y1562" s="12">
        <v>0</v>
      </c>
      <c r="Z1562" s="12">
        <v>0</v>
      </c>
      <c r="AA1562" s="12">
        <v>0</v>
      </c>
      <c r="AB1562" s="12">
        <v>0</v>
      </c>
      <c r="AC1562" s="12">
        <v>0</v>
      </c>
    </row>
    <row r="1563" spans="1:29" x14ac:dyDescent="0.2">
      <c r="A1563" s="8"/>
      <c r="B1563" s="8"/>
      <c r="C1563" s="7" t="s">
        <v>700</v>
      </c>
      <c r="D1563" s="12">
        <v>14750</v>
      </c>
      <c r="E1563" s="12">
        <v>305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14750</v>
      </c>
      <c r="AA1563" s="12">
        <v>305</v>
      </c>
      <c r="AB1563" s="12">
        <v>0</v>
      </c>
      <c r="AC1563" s="12">
        <v>0</v>
      </c>
    </row>
    <row r="1564" spans="1:29" x14ac:dyDescent="0.2">
      <c r="A1564" s="8"/>
      <c r="B1564" s="9"/>
      <c r="C1564" s="7" t="s">
        <v>549</v>
      </c>
      <c r="D1564" s="12">
        <v>5687</v>
      </c>
      <c r="E1564" s="12">
        <v>89</v>
      </c>
      <c r="F1564" s="12">
        <v>0</v>
      </c>
      <c r="G1564" s="12">
        <v>0</v>
      </c>
      <c r="H1564" s="12">
        <v>0</v>
      </c>
      <c r="I1564" s="12">
        <v>0</v>
      </c>
      <c r="J1564" s="12">
        <v>5687</v>
      </c>
      <c r="K1564" s="12">
        <v>89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B1564" s="12">
        <v>0</v>
      </c>
      <c r="AC1564" s="12">
        <v>0</v>
      </c>
    </row>
    <row r="1565" spans="1:29" x14ac:dyDescent="0.2">
      <c r="A1565" s="8"/>
      <c r="B1565" s="7" t="s">
        <v>27</v>
      </c>
      <c r="C1565" s="7" t="s">
        <v>28</v>
      </c>
      <c r="D1565" s="12">
        <v>2831339</v>
      </c>
      <c r="E1565" s="12">
        <v>525079</v>
      </c>
      <c r="F1565" s="12">
        <v>350660</v>
      </c>
      <c r="G1565" s="12">
        <v>62410</v>
      </c>
      <c r="H1565" s="12">
        <v>341700</v>
      </c>
      <c r="I1565" s="12">
        <v>64794</v>
      </c>
      <c r="J1565" s="12">
        <v>332410</v>
      </c>
      <c r="K1565" s="12">
        <v>66971</v>
      </c>
      <c r="L1565" s="12">
        <v>514600</v>
      </c>
      <c r="M1565" s="12">
        <v>96593</v>
      </c>
      <c r="N1565" s="12">
        <v>0</v>
      </c>
      <c r="O1565" s="12">
        <v>0</v>
      </c>
      <c r="P1565" s="12">
        <v>48640</v>
      </c>
      <c r="Q1565" s="12">
        <v>19179</v>
      </c>
      <c r="R1565" s="12">
        <v>271000</v>
      </c>
      <c r="S1565" s="12">
        <v>47303</v>
      </c>
      <c r="T1565" s="12">
        <v>533712</v>
      </c>
      <c r="U1565" s="12">
        <v>87162</v>
      </c>
      <c r="V1565" s="12">
        <v>155400</v>
      </c>
      <c r="W1565" s="12">
        <v>33389</v>
      </c>
      <c r="X1565" s="12">
        <v>251020</v>
      </c>
      <c r="Y1565" s="12">
        <v>47272</v>
      </c>
      <c r="Z1565" s="12">
        <v>0</v>
      </c>
      <c r="AA1565" s="12">
        <v>0</v>
      </c>
      <c r="AB1565" s="12">
        <v>32197</v>
      </c>
      <c r="AC1565" s="12">
        <v>6</v>
      </c>
    </row>
    <row r="1566" spans="1:29" x14ac:dyDescent="0.2">
      <c r="A1566" s="8"/>
      <c r="B1566" s="7" t="s">
        <v>128</v>
      </c>
      <c r="C1566" s="7" t="s">
        <v>129</v>
      </c>
      <c r="D1566" s="12">
        <v>105850</v>
      </c>
      <c r="E1566" s="12">
        <v>125000</v>
      </c>
      <c r="F1566" s="12">
        <v>20350</v>
      </c>
      <c r="G1566" s="12">
        <v>25000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25000</v>
      </c>
      <c r="Q1566" s="12">
        <v>25000</v>
      </c>
      <c r="R1566" s="12">
        <v>25000</v>
      </c>
      <c r="S1566" s="12">
        <v>25000</v>
      </c>
      <c r="T1566" s="12">
        <v>25000</v>
      </c>
      <c r="U1566" s="12">
        <v>25000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10500</v>
      </c>
      <c r="AC1566" s="12">
        <v>25000</v>
      </c>
    </row>
    <row r="1567" spans="1:29" x14ac:dyDescent="0.2">
      <c r="A1567" s="8"/>
      <c r="B1567" s="6" t="s">
        <v>29</v>
      </c>
      <c r="C1567" s="7" t="s">
        <v>132</v>
      </c>
      <c r="D1567" s="12">
        <v>34300</v>
      </c>
      <c r="E1567" s="12">
        <v>91000</v>
      </c>
      <c r="F1567" s="12">
        <v>0</v>
      </c>
      <c r="G1567" s="12">
        <v>0</v>
      </c>
      <c r="H1567" s="12">
        <v>27440</v>
      </c>
      <c r="I1567" s="12">
        <v>72800</v>
      </c>
      <c r="J1567" s="12">
        <v>6860</v>
      </c>
      <c r="K1567" s="12">
        <v>18200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12">
        <v>0</v>
      </c>
      <c r="AB1567" s="12">
        <v>0</v>
      </c>
      <c r="AC1567" s="12">
        <v>0</v>
      </c>
    </row>
    <row r="1568" spans="1:29" x14ac:dyDescent="0.2">
      <c r="A1568" s="8"/>
      <c r="B1568" s="9"/>
      <c r="C1568" s="7" t="s">
        <v>30</v>
      </c>
      <c r="D1568" s="12">
        <v>32218</v>
      </c>
      <c r="E1568" s="12">
        <v>22997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32218</v>
      </c>
      <c r="M1568" s="12">
        <v>22997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12">
        <v>0</v>
      </c>
      <c r="AB1568" s="12">
        <v>0</v>
      </c>
      <c r="AC1568" s="12">
        <v>0</v>
      </c>
    </row>
    <row r="1569" spans="1:29" x14ac:dyDescent="0.2">
      <c r="A1569" s="8"/>
      <c r="B1569" s="7" t="s">
        <v>67</v>
      </c>
      <c r="C1569" s="7" t="s">
        <v>338</v>
      </c>
      <c r="D1569" s="12">
        <v>70607523</v>
      </c>
      <c r="E1569" s="12">
        <v>15489578</v>
      </c>
      <c r="F1569" s="12">
        <v>7243226</v>
      </c>
      <c r="G1569" s="12">
        <v>1714120</v>
      </c>
      <c r="H1569" s="12">
        <v>5191341</v>
      </c>
      <c r="I1569" s="12">
        <v>1172706</v>
      </c>
      <c r="J1569" s="12">
        <v>6812484</v>
      </c>
      <c r="K1569" s="12">
        <v>1415849</v>
      </c>
      <c r="L1569" s="12">
        <v>10693621</v>
      </c>
      <c r="M1569" s="12">
        <v>2474892</v>
      </c>
      <c r="N1569" s="12">
        <v>4190498</v>
      </c>
      <c r="O1569" s="12">
        <v>894843</v>
      </c>
      <c r="P1569" s="12">
        <v>7095280</v>
      </c>
      <c r="Q1569" s="12">
        <v>1416371</v>
      </c>
      <c r="R1569" s="12">
        <v>5778929</v>
      </c>
      <c r="S1569" s="12">
        <v>1254409</v>
      </c>
      <c r="T1569" s="12">
        <v>7083532</v>
      </c>
      <c r="U1569" s="12">
        <v>1553178</v>
      </c>
      <c r="V1569" s="12">
        <v>0</v>
      </c>
      <c r="W1569" s="12">
        <v>0</v>
      </c>
      <c r="X1569" s="12">
        <v>6408081</v>
      </c>
      <c r="Y1569" s="12">
        <v>1388598</v>
      </c>
      <c r="Z1569" s="12">
        <v>7367929</v>
      </c>
      <c r="AA1569" s="12">
        <v>1580322</v>
      </c>
      <c r="AB1569" s="12">
        <v>2742602</v>
      </c>
      <c r="AC1569" s="12">
        <v>624290</v>
      </c>
    </row>
    <row r="1570" spans="1:29" x14ac:dyDescent="0.2">
      <c r="A1570" s="8"/>
      <c r="B1570" s="7" t="s">
        <v>363</v>
      </c>
      <c r="C1570" s="7" t="s">
        <v>447</v>
      </c>
      <c r="D1570" s="12">
        <v>2415532</v>
      </c>
      <c r="E1570" s="12">
        <v>671090</v>
      </c>
      <c r="F1570" s="12">
        <v>85494</v>
      </c>
      <c r="G1570" s="12">
        <v>23247</v>
      </c>
      <c r="H1570" s="12">
        <v>242759</v>
      </c>
      <c r="I1570" s="12">
        <v>65235</v>
      </c>
      <c r="J1570" s="12">
        <v>196204</v>
      </c>
      <c r="K1570" s="12">
        <v>48862</v>
      </c>
      <c r="L1570" s="12">
        <v>249560</v>
      </c>
      <c r="M1570" s="12">
        <v>64919</v>
      </c>
      <c r="N1570" s="12">
        <v>213141</v>
      </c>
      <c r="O1570" s="12">
        <v>55633</v>
      </c>
      <c r="P1570" s="12">
        <v>266611</v>
      </c>
      <c r="Q1570" s="12">
        <v>79827</v>
      </c>
      <c r="R1570" s="12">
        <v>169468</v>
      </c>
      <c r="S1570" s="12">
        <v>48400</v>
      </c>
      <c r="T1570" s="12">
        <v>223830</v>
      </c>
      <c r="U1570" s="12">
        <v>62850</v>
      </c>
      <c r="V1570" s="12">
        <v>207450</v>
      </c>
      <c r="W1570" s="12">
        <v>54985</v>
      </c>
      <c r="X1570" s="12">
        <v>179507</v>
      </c>
      <c r="Y1570" s="12">
        <v>56607</v>
      </c>
      <c r="Z1570" s="12">
        <v>162292</v>
      </c>
      <c r="AA1570" s="12">
        <v>47860</v>
      </c>
      <c r="AB1570" s="12">
        <v>219216</v>
      </c>
      <c r="AC1570" s="12">
        <v>62665</v>
      </c>
    </row>
    <row r="1571" spans="1:29" x14ac:dyDescent="0.2">
      <c r="A1571" s="8"/>
      <c r="B1571" s="7" t="s">
        <v>54</v>
      </c>
      <c r="C1571" s="7" t="s">
        <v>78</v>
      </c>
      <c r="D1571" s="12">
        <v>1110636</v>
      </c>
      <c r="E1571" s="12">
        <v>1275762</v>
      </c>
      <c r="F1571" s="12">
        <v>28577</v>
      </c>
      <c r="G1571" s="12">
        <v>36511</v>
      </c>
      <c r="H1571" s="12">
        <v>37759</v>
      </c>
      <c r="I1571" s="12">
        <v>42333</v>
      </c>
      <c r="J1571" s="12">
        <v>91190</v>
      </c>
      <c r="K1571" s="12">
        <v>111343</v>
      </c>
      <c r="L1571" s="12">
        <v>61690</v>
      </c>
      <c r="M1571" s="12">
        <v>75246</v>
      </c>
      <c r="N1571" s="12">
        <v>30845</v>
      </c>
      <c r="O1571" s="12">
        <v>37731</v>
      </c>
      <c r="P1571" s="12">
        <v>75318</v>
      </c>
      <c r="Q1571" s="12">
        <v>90667</v>
      </c>
      <c r="R1571" s="12">
        <v>18489</v>
      </c>
      <c r="S1571" s="12">
        <v>21306</v>
      </c>
      <c r="T1571" s="12">
        <v>98583</v>
      </c>
      <c r="U1571" s="12">
        <v>114017</v>
      </c>
      <c r="V1571" s="12">
        <v>298046</v>
      </c>
      <c r="W1571" s="12">
        <v>338144</v>
      </c>
      <c r="X1571" s="12">
        <v>152412</v>
      </c>
      <c r="Y1571" s="12">
        <v>168792</v>
      </c>
      <c r="Z1571" s="12">
        <v>106444</v>
      </c>
      <c r="AA1571" s="12">
        <v>117360</v>
      </c>
      <c r="AB1571" s="12">
        <v>111283</v>
      </c>
      <c r="AC1571" s="12">
        <v>122312</v>
      </c>
    </row>
    <row r="1572" spans="1:29" x14ac:dyDescent="0.2">
      <c r="A1572" s="8"/>
      <c r="B1572" s="7" t="s">
        <v>676</v>
      </c>
      <c r="C1572" s="7" t="s">
        <v>677</v>
      </c>
      <c r="D1572" s="12">
        <v>99615</v>
      </c>
      <c r="E1572" s="12">
        <v>3076</v>
      </c>
      <c r="F1572" s="12">
        <v>0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99615</v>
      </c>
      <c r="Y1572" s="12">
        <v>3076</v>
      </c>
      <c r="Z1572" s="12">
        <v>0</v>
      </c>
      <c r="AA1572" s="12">
        <v>0</v>
      </c>
      <c r="AB1572" s="12">
        <v>0</v>
      </c>
      <c r="AC1572" s="12">
        <v>0</v>
      </c>
    </row>
    <row r="1573" spans="1:29" x14ac:dyDescent="0.2">
      <c r="A1573" s="8"/>
      <c r="B1573" s="7" t="s">
        <v>175</v>
      </c>
      <c r="C1573" s="7" t="s">
        <v>922</v>
      </c>
      <c r="D1573" s="12">
        <v>1500</v>
      </c>
      <c r="E1573" s="12">
        <v>441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1500</v>
      </c>
      <c r="Y1573" s="12">
        <v>441</v>
      </c>
      <c r="Z1573" s="12">
        <v>0</v>
      </c>
      <c r="AA1573" s="12">
        <v>0</v>
      </c>
      <c r="AB1573" s="12">
        <v>0</v>
      </c>
      <c r="AC1573" s="12">
        <v>0</v>
      </c>
    </row>
    <row r="1574" spans="1:29" x14ac:dyDescent="0.2">
      <c r="A1574" s="8"/>
      <c r="B1574" s="6" t="s">
        <v>82</v>
      </c>
      <c r="C1574" s="7" t="s">
        <v>373</v>
      </c>
      <c r="D1574" s="12">
        <v>20040</v>
      </c>
      <c r="E1574" s="12">
        <v>102292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4000</v>
      </c>
      <c r="M1574" s="12">
        <v>20389</v>
      </c>
      <c r="N1574" s="12">
        <v>0</v>
      </c>
      <c r="O1574" s="12">
        <v>0</v>
      </c>
      <c r="P1574" s="12">
        <v>0</v>
      </c>
      <c r="Q1574" s="12">
        <v>0</v>
      </c>
      <c r="R1574" s="12">
        <v>8037</v>
      </c>
      <c r="S1574" s="12">
        <v>40960</v>
      </c>
      <c r="T1574" s="12">
        <v>0</v>
      </c>
      <c r="U1574" s="12">
        <v>0</v>
      </c>
      <c r="V1574" s="12">
        <v>0</v>
      </c>
      <c r="W1574" s="12">
        <v>0</v>
      </c>
      <c r="X1574" s="12">
        <v>8003</v>
      </c>
      <c r="Y1574" s="12">
        <v>40943</v>
      </c>
      <c r="Z1574" s="12">
        <v>0</v>
      </c>
      <c r="AA1574" s="12">
        <v>0</v>
      </c>
      <c r="AB1574" s="12">
        <v>0</v>
      </c>
      <c r="AC1574" s="12">
        <v>0</v>
      </c>
    </row>
    <row r="1575" spans="1:29" x14ac:dyDescent="0.2">
      <c r="A1575" s="8"/>
      <c r="B1575" s="8"/>
      <c r="C1575" s="7" t="s">
        <v>86</v>
      </c>
      <c r="D1575" s="12">
        <v>383</v>
      </c>
      <c r="E1575" s="12">
        <v>127</v>
      </c>
      <c r="F1575" s="12">
        <v>0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383</v>
      </c>
      <c r="AA1575" s="12">
        <v>127</v>
      </c>
      <c r="AB1575" s="12">
        <v>0</v>
      </c>
      <c r="AC1575" s="12">
        <v>0</v>
      </c>
    </row>
    <row r="1576" spans="1:29" x14ac:dyDescent="0.2">
      <c r="A1576" s="8"/>
      <c r="B1576" s="9"/>
      <c r="C1576" s="7" t="s">
        <v>573</v>
      </c>
      <c r="D1576" s="12">
        <v>3110</v>
      </c>
      <c r="E1576" s="12">
        <v>24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3110</v>
      </c>
      <c r="AC1576" s="12">
        <v>24</v>
      </c>
    </row>
    <row r="1577" spans="1:29" x14ac:dyDescent="0.2">
      <c r="A1577" s="8"/>
      <c r="B1577" s="7" t="s">
        <v>150</v>
      </c>
      <c r="C1577" s="7" t="s">
        <v>151</v>
      </c>
      <c r="D1577" s="12">
        <v>2786</v>
      </c>
      <c r="E1577" s="12">
        <v>88</v>
      </c>
      <c r="F1577" s="12">
        <v>0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2786</v>
      </c>
      <c r="O1577" s="12">
        <v>88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0</v>
      </c>
      <c r="AC1577" s="12">
        <v>0</v>
      </c>
    </row>
    <row r="1578" spans="1:29" x14ac:dyDescent="0.2">
      <c r="A1578" s="8"/>
      <c r="B1578" s="7" t="s">
        <v>31</v>
      </c>
      <c r="C1578" s="7" t="s">
        <v>32</v>
      </c>
      <c r="D1578" s="12">
        <v>212585</v>
      </c>
      <c r="E1578" s="12">
        <v>562024</v>
      </c>
      <c r="F1578" s="12">
        <v>0</v>
      </c>
      <c r="G1578" s="12">
        <v>0</v>
      </c>
      <c r="H1578" s="12">
        <v>36000</v>
      </c>
      <c r="I1578" s="12">
        <v>106370</v>
      </c>
      <c r="J1578" s="12">
        <v>31680</v>
      </c>
      <c r="K1578" s="12">
        <v>88000</v>
      </c>
      <c r="L1578" s="12">
        <v>0</v>
      </c>
      <c r="M1578" s="12">
        <v>0</v>
      </c>
      <c r="N1578" s="12">
        <v>30645</v>
      </c>
      <c r="O1578" s="12">
        <v>84702</v>
      </c>
      <c r="P1578" s="12">
        <v>14400</v>
      </c>
      <c r="Q1578" s="12">
        <v>42548</v>
      </c>
      <c r="R1578" s="12">
        <v>0</v>
      </c>
      <c r="S1578" s="12">
        <v>0</v>
      </c>
      <c r="T1578" s="12">
        <v>44160</v>
      </c>
      <c r="U1578" s="12">
        <v>106370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B1578" s="12">
        <v>55700</v>
      </c>
      <c r="AC1578" s="12">
        <v>134034</v>
      </c>
    </row>
    <row r="1579" spans="1:29" x14ac:dyDescent="0.2">
      <c r="A1579" s="11"/>
      <c r="B1579" s="7" t="s">
        <v>33</v>
      </c>
      <c r="C1579" s="7" t="s">
        <v>34</v>
      </c>
      <c r="D1579" s="12">
        <v>377062</v>
      </c>
      <c r="E1579" s="12">
        <v>204915</v>
      </c>
      <c r="F1579" s="12">
        <v>38189</v>
      </c>
      <c r="G1579" s="12">
        <v>21955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81416</v>
      </c>
      <c r="O1579" s="12">
        <v>46350</v>
      </c>
      <c r="P1579" s="12">
        <v>40966</v>
      </c>
      <c r="Q1579" s="12">
        <v>21955</v>
      </c>
      <c r="R1579" s="12">
        <v>80506</v>
      </c>
      <c r="S1579" s="12">
        <v>43910</v>
      </c>
      <c r="T1579" s="12">
        <v>40253</v>
      </c>
      <c r="U1579" s="12">
        <v>21955</v>
      </c>
      <c r="V1579" s="12">
        <v>40450</v>
      </c>
      <c r="W1579" s="12">
        <v>24395</v>
      </c>
      <c r="X1579" s="12">
        <v>55282</v>
      </c>
      <c r="Y1579" s="12">
        <v>24395</v>
      </c>
      <c r="Z1579" s="12">
        <v>0</v>
      </c>
      <c r="AA1579" s="12">
        <v>0</v>
      </c>
      <c r="AB1579" s="12">
        <v>0</v>
      </c>
      <c r="AC1579" s="12">
        <v>0</v>
      </c>
    </row>
    <row r="1580" spans="1:29" x14ac:dyDescent="0.2">
      <c r="A1580" s="6" t="s">
        <v>448</v>
      </c>
      <c r="B1580" s="7" t="s">
        <v>63</v>
      </c>
      <c r="C1580" s="7" t="s">
        <v>191</v>
      </c>
      <c r="D1580" s="12">
        <v>3768770</v>
      </c>
      <c r="E1580" s="12">
        <v>434373</v>
      </c>
      <c r="F1580" s="12">
        <v>234100</v>
      </c>
      <c r="G1580" s="12">
        <v>38220</v>
      </c>
      <c r="H1580" s="12">
        <v>367870</v>
      </c>
      <c r="I1580" s="12">
        <v>37000</v>
      </c>
      <c r="J1580" s="12">
        <v>270690</v>
      </c>
      <c r="K1580" s="12">
        <v>23568</v>
      </c>
      <c r="L1580" s="12">
        <v>419870</v>
      </c>
      <c r="M1580" s="12">
        <v>49100</v>
      </c>
      <c r="N1580" s="12">
        <v>329530</v>
      </c>
      <c r="O1580" s="12">
        <v>41805</v>
      </c>
      <c r="P1580" s="12">
        <v>162460</v>
      </c>
      <c r="Q1580" s="12">
        <v>14505</v>
      </c>
      <c r="R1580" s="12">
        <v>787480</v>
      </c>
      <c r="S1580" s="12">
        <v>74375</v>
      </c>
      <c r="T1580" s="12">
        <v>97860</v>
      </c>
      <c r="U1580" s="12">
        <v>17660</v>
      </c>
      <c r="V1580" s="12">
        <v>339710</v>
      </c>
      <c r="W1580" s="12">
        <v>41710</v>
      </c>
      <c r="X1580" s="12">
        <v>212750</v>
      </c>
      <c r="Y1580" s="12">
        <v>19345</v>
      </c>
      <c r="Z1580" s="12">
        <v>537310</v>
      </c>
      <c r="AA1580" s="12">
        <v>76035</v>
      </c>
      <c r="AB1580" s="12">
        <v>9140</v>
      </c>
      <c r="AC1580" s="12">
        <v>1050</v>
      </c>
    </row>
    <row r="1581" spans="1:29" x14ac:dyDescent="0.2">
      <c r="A1581" s="8"/>
      <c r="B1581" s="6" t="s">
        <v>453</v>
      </c>
      <c r="C1581" s="7" t="s">
        <v>563</v>
      </c>
      <c r="D1581" s="12">
        <v>140731</v>
      </c>
      <c r="E1581" s="12">
        <v>20756</v>
      </c>
      <c r="F1581" s="12">
        <v>0</v>
      </c>
      <c r="G1581" s="12">
        <v>0</v>
      </c>
      <c r="H1581" s="12">
        <v>0</v>
      </c>
      <c r="I1581" s="12">
        <v>0</v>
      </c>
      <c r="J1581" s="12">
        <v>28873</v>
      </c>
      <c r="K1581" s="12">
        <v>3855</v>
      </c>
      <c r="L1581" s="12">
        <v>0</v>
      </c>
      <c r="M1581" s="12">
        <v>0</v>
      </c>
      <c r="N1581" s="12">
        <v>50030</v>
      </c>
      <c r="O1581" s="12">
        <v>7301</v>
      </c>
      <c r="P1581" s="12">
        <v>0</v>
      </c>
      <c r="Q1581" s="12">
        <v>0</v>
      </c>
      <c r="R1581" s="12">
        <v>0</v>
      </c>
      <c r="S1581" s="12">
        <v>0</v>
      </c>
      <c r="T1581" s="12">
        <v>14112</v>
      </c>
      <c r="U1581" s="12">
        <v>2246</v>
      </c>
      <c r="V1581" s="12">
        <v>0</v>
      </c>
      <c r="W1581" s="12">
        <v>0</v>
      </c>
      <c r="X1581" s="12">
        <v>47716</v>
      </c>
      <c r="Y1581" s="12">
        <v>7354</v>
      </c>
      <c r="Z1581" s="12">
        <v>0</v>
      </c>
      <c r="AA1581" s="12">
        <v>0</v>
      </c>
      <c r="AB1581" s="12">
        <v>0</v>
      </c>
      <c r="AC1581" s="12">
        <v>0</v>
      </c>
    </row>
    <row r="1582" spans="1:29" x14ac:dyDescent="0.2">
      <c r="A1582" s="8"/>
      <c r="B1582" s="9"/>
      <c r="C1582" s="7" t="s">
        <v>454</v>
      </c>
      <c r="D1582" s="12">
        <v>22840</v>
      </c>
      <c r="E1582" s="12">
        <v>3553</v>
      </c>
      <c r="F1582" s="12">
        <v>0</v>
      </c>
      <c r="G1582" s="12">
        <v>0</v>
      </c>
      <c r="H1582" s="12">
        <v>0</v>
      </c>
      <c r="I1582" s="12">
        <v>0</v>
      </c>
      <c r="J1582" s="12">
        <v>3200</v>
      </c>
      <c r="K1582" s="12">
        <v>427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19640</v>
      </c>
      <c r="U1582" s="12">
        <v>3126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0</v>
      </c>
      <c r="AC1582" s="12">
        <v>0</v>
      </c>
    </row>
    <row r="1583" spans="1:29" x14ac:dyDescent="0.2">
      <c r="A1583" s="8"/>
      <c r="B1583" s="6" t="s">
        <v>25</v>
      </c>
      <c r="C1583" s="7" t="s">
        <v>718</v>
      </c>
      <c r="D1583" s="12">
        <v>4517</v>
      </c>
      <c r="E1583" s="12">
        <v>148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2864</v>
      </c>
      <c r="M1583" s="12">
        <v>103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1623</v>
      </c>
      <c r="U1583" s="12">
        <v>44</v>
      </c>
      <c r="V1583" s="12">
        <v>0</v>
      </c>
      <c r="W1583" s="12">
        <v>0</v>
      </c>
      <c r="X1583" s="12">
        <v>30</v>
      </c>
      <c r="Y1583" s="12">
        <v>1</v>
      </c>
      <c r="Z1583" s="12">
        <v>0</v>
      </c>
      <c r="AA1583" s="12">
        <v>0</v>
      </c>
      <c r="AB1583" s="12">
        <v>0</v>
      </c>
      <c r="AC1583" s="12">
        <v>0</v>
      </c>
    </row>
    <row r="1584" spans="1:29" x14ac:dyDescent="0.2">
      <c r="A1584" s="8"/>
      <c r="B1584" s="8"/>
      <c r="C1584" s="7" t="s">
        <v>647</v>
      </c>
      <c r="D1584" s="12">
        <v>13631</v>
      </c>
      <c r="E1584" s="12">
        <v>446</v>
      </c>
      <c r="F1584" s="12">
        <v>0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10400</v>
      </c>
      <c r="M1584" s="12">
        <v>354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680</v>
      </c>
      <c r="U1584" s="12">
        <v>19</v>
      </c>
      <c r="V1584" s="12">
        <v>0</v>
      </c>
      <c r="W1584" s="12">
        <v>0</v>
      </c>
      <c r="X1584" s="12">
        <v>2551</v>
      </c>
      <c r="Y1584" s="12">
        <v>73</v>
      </c>
      <c r="Z1584" s="12">
        <v>0</v>
      </c>
      <c r="AA1584" s="12">
        <v>0</v>
      </c>
      <c r="AB1584" s="12">
        <v>0</v>
      </c>
      <c r="AC1584" s="12">
        <v>0</v>
      </c>
    </row>
    <row r="1585" spans="1:29" x14ac:dyDescent="0.2">
      <c r="A1585" s="8"/>
      <c r="B1585" s="8"/>
      <c r="C1585" s="7" t="s">
        <v>702</v>
      </c>
      <c r="D1585" s="12">
        <v>2330</v>
      </c>
      <c r="E1585" s="12">
        <v>64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1372</v>
      </c>
      <c r="U1585" s="12">
        <v>37</v>
      </c>
      <c r="V1585" s="12">
        <v>0</v>
      </c>
      <c r="W1585" s="12">
        <v>0</v>
      </c>
      <c r="X1585" s="12">
        <v>958</v>
      </c>
      <c r="Y1585" s="12">
        <v>27</v>
      </c>
      <c r="Z1585" s="12">
        <v>0</v>
      </c>
      <c r="AA1585" s="12">
        <v>0</v>
      </c>
      <c r="AB1585" s="12">
        <v>0</v>
      </c>
      <c r="AC1585" s="12">
        <v>0</v>
      </c>
    </row>
    <row r="1586" spans="1:29" x14ac:dyDescent="0.2">
      <c r="A1586" s="8"/>
      <c r="B1586" s="8"/>
      <c r="C1586" s="7" t="s">
        <v>300</v>
      </c>
      <c r="D1586" s="12">
        <v>6483</v>
      </c>
      <c r="E1586" s="12">
        <v>238</v>
      </c>
      <c r="F1586" s="12">
        <v>0</v>
      </c>
      <c r="G1586" s="12">
        <v>0</v>
      </c>
      <c r="H1586" s="12">
        <v>0</v>
      </c>
      <c r="I1586" s="12">
        <v>0</v>
      </c>
      <c r="J1586" s="12">
        <v>312</v>
      </c>
      <c r="K1586" s="12">
        <v>25</v>
      </c>
      <c r="L1586" s="12">
        <v>2309</v>
      </c>
      <c r="M1586" s="12">
        <v>104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1568</v>
      </c>
      <c r="U1586" s="12">
        <v>43</v>
      </c>
      <c r="V1586" s="12">
        <v>0</v>
      </c>
      <c r="W1586" s="12">
        <v>0</v>
      </c>
      <c r="X1586" s="12">
        <v>2294</v>
      </c>
      <c r="Y1586" s="12">
        <v>66</v>
      </c>
      <c r="Z1586" s="12">
        <v>0</v>
      </c>
      <c r="AA1586" s="12">
        <v>0</v>
      </c>
      <c r="AB1586" s="12">
        <v>0</v>
      </c>
      <c r="AC1586" s="12">
        <v>0</v>
      </c>
    </row>
    <row r="1587" spans="1:29" x14ac:dyDescent="0.2">
      <c r="A1587" s="8"/>
      <c r="B1587" s="9"/>
      <c r="C1587" s="7" t="s">
        <v>304</v>
      </c>
      <c r="D1587" s="12">
        <v>7217</v>
      </c>
      <c r="E1587" s="12">
        <v>276</v>
      </c>
      <c r="F1587" s="12">
        <v>0</v>
      </c>
      <c r="G1587" s="12">
        <v>0</v>
      </c>
      <c r="H1587" s="12">
        <v>0</v>
      </c>
      <c r="I1587" s="12">
        <v>0</v>
      </c>
      <c r="J1587" s="12">
        <v>491</v>
      </c>
      <c r="K1587" s="12">
        <v>39</v>
      </c>
      <c r="L1587" s="12">
        <v>2889</v>
      </c>
      <c r="M1587" s="12">
        <v>131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2359</v>
      </c>
      <c r="U1587" s="12">
        <v>64</v>
      </c>
      <c r="V1587" s="12">
        <v>0</v>
      </c>
      <c r="W1587" s="12">
        <v>0</v>
      </c>
      <c r="X1587" s="12">
        <v>1478</v>
      </c>
      <c r="Y1587" s="12">
        <v>42</v>
      </c>
      <c r="Z1587" s="12">
        <v>0</v>
      </c>
      <c r="AA1587" s="12">
        <v>0</v>
      </c>
      <c r="AB1587" s="12">
        <v>0</v>
      </c>
      <c r="AC1587" s="12">
        <v>0</v>
      </c>
    </row>
    <row r="1588" spans="1:29" x14ac:dyDescent="0.2">
      <c r="A1588" s="8"/>
      <c r="B1588" s="7" t="s">
        <v>65</v>
      </c>
      <c r="C1588" s="7" t="s">
        <v>416</v>
      </c>
      <c r="D1588" s="12">
        <v>28146</v>
      </c>
      <c r="E1588" s="12">
        <v>14450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14073</v>
      </c>
      <c r="U1588" s="12">
        <v>7225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12">
        <v>0</v>
      </c>
      <c r="AB1588" s="12">
        <v>14073</v>
      </c>
      <c r="AC1588" s="12">
        <v>7225</v>
      </c>
    </row>
    <row r="1589" spans="1:29" x14ac:dyDescent="0.2">
      <c r="A1589" s="8"/>
      <c r="B1589" s="7" t="s">
        <v>27</v>
      </c>
      <c r="C1589" s="7" t="s">
        <v>490</v>
      </c>
      <c r="D1589" s="12">
        <v>132294</v>
      </c>
      <c r="E1589" s="12">
        <v>159589</v>
      </c>
      <c r="F1589" s="12">
        <v>0</v>
      </c>
      <c r="G1589" s="12">
        <v>0</v>
      </c>
      <c r="H1589" s="12">
        <v>15879</v>
      </c>
      <c r="I1589" s="12">
        <v>19115</v>
      </c>
      <c r="J1589" s="12">
        <v>0</v>
      </c>
      <c r="K1589" s="12">
        <v>0</v>
      </c>
      <c r="L1589" s="12">
        <v>0</v>
      </c>
      <c r="M1589" s="12">
        <v>0</v>
      </c>
      <c r="N1589" s="12">
        <v>33003</v>
      </c>
      <c r="O1589" s="12">
        <v>40288</v>
      </c>
      <c r="P1589" s="12">
        <v>16869</v>
      </c>
      <c r="Q1589" s="12">
        <v>20356</v>
      </c>
      <c r="R1589" s="12">
        <v>0</v>
      </c>
      <c r="S1589" s="12">
        <v>0</v>
      </c>
      <c r="T1589" s="12">
        <v>15766</v>
      </c>
      <c r="U1589" s="12">
        <v>18528</v>
      </c>
      <c r="V1589" s="12">
        <v>0</v>
      </c>
      <c r="W1589" s="12">
        <v>0</v>
      </c>
      <c r="X1589" s="12">
        <v>34227</v>
      </c>
      <c r="Y1589" s="12">
        <v>40535</v>
      </c>
      <c r="Z1589" s="12">
        <v>0</v>
      </c>
      <c r="AA1589" s="12">
        <v>0</v>
      </c>
      <c r="AB1589" s="12">
        <v>16550</v>
      </c>
      <c r="AC1589" s="12">
        <v>20767</v>
      </c>
    </row>
    <row r="1590" spans="1:29" x14ac:dyDescent="0.2">
      <c r="A1590" s="8"/>
      <c r="B1590" s="7" t="s">
        <v>321</v>
      </c>
      <c r="C1590" s="7" t="s">
        <v>323</v>
      </c>
      <c r="D1590" s="12">
        <v>2378</v>
      </c>
      <c r="E1590" s="12">
        <v>150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2378</v>
      </c>
      <c r="Q1590" s="12">
        <v>150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12">
        <v>0</v>
      </c>
      <c r="AB1590" s="12">
        <v>0</v>
      </c>
      <c r="AC1590" s="12">
        <v>0</v>
      </c>
    </row>
    <row r="1591" spans="1:29" x14ac:dyDescent="0.2">
      <c r="A1591" s="8"/>
      <c r="B1591" s="7" t="s">
        <v>54</v>
      </c>
      <c r="C1591" s="7" t="s">
        <v>552</v>
      </c>
      <c r="D1591" s="12">
        <v>560813</v>
      </c>
      <c r="E1591" s="12">
        <v>63888</v>
      </c>
      <c r="F1591" s="12">
        <v>0</v>
      </c>
      <c r="G1591" s="12">
        <v>0</v>
      </c>
      <c r="H1591" s="12">
        <v>86558</v>
      </c>
      <c r="I1591" s="12">
        <v>10080</v>
      </c>
      <c r="J1591" s="12">
        <v>105755</v>
      </c>
      <c r="K1591" s="12">
        <v>11992</v>
      </c>
      <c r="L1591" s="12">
        <v>0</v>
      </c>
      <c r="M1591" s="12">
        <v>0</v>
      </c>
      <c r="N1591" s="12">
        <v>365</v>
      </c>
      <c r="O1591" s="12">
        <v>61</v>
      </c>
      <c r="P1591" s="12">
        <v>278</v>
      </c>
      <c r="Q1591" s="12">
        <v>53</v>
      </c>
      <c r="R1591" s="12">
        <v>175195</v>
      </c>
      <c r="S1591" s="12">
        <v>19708</v>
      </c>
      <c r="T1591" s="12">
        <v>0</v>
      </c>
      <c r="U1591" s="12">
        <v>0</v>
      </c>
      <c r="V1591" s="12">
        <v>0</v>
      </c>
      <c r="W1591" s="12">
        <v>0</v>
      </c>
      <c r="X1591" s="12">
        <v>97261</v>
      </c>
      <c r="Y1591" s="12">
        <v>11016</v>
      </c>
      <c r="Z1591" s="12">
        <v>95401</v>
      </c>
      <c r="AA1591" s="12">
        <v>10978</v>
      </c>
      <c r="AB1591" s="12">
        <v>0</v>
      </c>
      <c r="AC1591" s="12">
        <v>0</v>
      </c>
    </row>
    <row r="1592" spans="1:29" x14ac:dyDescent="0.2">
      <c r="A1592" s="8"/>
      <c r="B1592" s="6" t="s">
        <v>175</v>
      </c>
      <c r="C1592" s="7" t="s">
        <v>371</v>
      </c>
      <c r="D1592" s="12">
        <v>1054006</v>
      </c>
      <c r="E1592" s="12">
        <v>191370</v>
      </c>
      <c r="F1592" s="12">
        <v>0</v>
      </c>
      <c r="G1592" s="12">
        <v>0</v>
      </c>
      <c r="H1592" s="12">
        <v>0</v>
      </c>
      <c r="I1592" s="12">
        <v>0</v>
      </c>
      <c r="J1592" s="12">
        <v>104850</v>
      </c>
      <c r="K1592" s="12">
        <v>22190</v>
      </c>
      <c r="L1592" s="12">
        <v>61770</v>
      </c>
      <c r="M1592" s="12">
        <v>13675</v>
      </c>
      <c r="N1592" s="12">
        <v>122672</v>
      </c>
      <c r="O1592" s="12">
        <v>27528</v>
      </c>
      <c r="P1592" s="12">
        <v>65780</v>
      </c>
      <c r="Q1592" s="12">
        <v>13726</v>
      </c>
      <c r="R1592" s="12">
        <v>100927</v>
      </c>
      <c r="S1592" s="12">
        <v>20602</v>
      </c>
      <c r="T1592" s="12">
        <v>117112</v>
      </c>
      <c r="U1592" s="12">
        <v>25075</v>
      </c>
      <c r="V1592" s="12">
        <v>258015</v>
      </c>
      <c r="W1592" s="12">
        <v>39323</v>
      </c>
      <c r="X1592" s="12">
        <v>39115</v>
      </c>
      <c r="Y1592" s="12">
        <v>6471</v>
      </c>
      <c r="Z1592" s="12">
        <v>153930</v>
      </c>
      <c r="AA1592" s="12">
        <v>16099</v>
      </c>
      <c r="AB1592" s="12">
        <v>29835</v>
      </c>
      <c r="AC1592" s="12">
        <v>6681</v>
      </c>
    </row>
    <row r="1593" spans="1:29" x14ac:dyDescent="0.2">
      <c r="A1593" s="8"/>
      <c r="B1593" s="9"/>
      <c r="C1593" s="7" t="s">
        <v>662</v>
      </c>
      <c r="D1593" s="12">
        <v>32434</v>
      </c>
      <c r="E1593" s="12">
        <v>5231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16371</v>
      </c>
      <c r="Q1593" s="12">
        <v>5225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B1593" s="12">
        <v>16063</v>
      </c>
      <c r="AC1593" s="12">
        <v>6</v>
      </c>
    </row>
    <row r="1594" spans="1:29" x14ac:dyDescent="0.2">
      <c r="A1594" s="8"/>
      <c r="B1594" s="6" t="s">
        <v>82</v>
      </c>
      <c r="C1594" s="7" t="s">
        <v>83</v>
      </c>
      <c r="D1594" s="12">
        <v>578959</v>
      </c>
      <c r="E1594" s="12">
        <v>308396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37121</v>
      </c>
      <c r="O1594" s="12">
        <v>20571</v>
      </c>
      <c r="P1594" s="12">
        <v>112862</v>
      </c>
      <c r="Q1594" s="12">
        <v>62204</v>
      </c>
      <c r="R1594" s="12">
        <v>78759</v>
      </c>
      <c r="S1594" s="12">
        <v>41544</v>
      </c>
      <c r="T1594" s="12">
        <v>118275</v>
      </c>
      <c r="U1594" s="12">
        <v>62531</v>
      </c>
      <c r="V1594" s="12">
        <v>117589</v>
      </c>
      <c r="W1594" s="12">
        <v>62133</v>
      </c>
      <c r="X1594" s="12">
        <v>43082</v>
      </c>
      <c r="Y1594" s="12">
        <v>20848</v>
      </c>
      <c r="Z1594" s="12">
        <v>71271</v>
      </c>
      <c r="AA1594" s="12">
        <v>38565</v>
      </c>
      <c r="AB1594" s="12">
        <v>0</v>
      </c>
      <c r="AC1594" s="12">
        <v>0</v>
      </c>
    </row>
    <row r="1595" spans="1:29" x14ac:dyDescent="0.2">
      <c r="A1595" s="8"/>
      <c r="B1595" s="8"/>
      <c r="C1595" s="7" t="s">
        <v>572</v>
      </c>
      <c r="D1595" s="12">
        <v>178335</v>
      </c>
      <c r="E1595" s="12">
        <v>86387</v>
      </c>
      <c r="F1595" s="12">
        <v>0</v>
      </c>
      <c r="G1595" s="12">
        <v>0</v>
      </c>
      <c r="H1595" s="12">
        <v>28857</v>
      </c>
      <c r="I1595" s="12">
        <v>13136</v>
      </c>
      <c r="J1595" s="12">
        <v>0</v>
      </c>
      <c r="K1595" s="12">
        <v>0</v>
      </c>
      <c r="L1595" s="12">
        <v>45062</v>
      </c>
      <c r="M1595" s="12">
        <v>24237</v>
      </c>
      <c r="N1595" s="12">
        <v>0</v>
      </c>
      <c r="O1595" s="12">
        <v>0</v>
      </c>
      <c r="P1595" s="12">
        <v>28857</v>
      </c>
      <c r="Q1595" s="12">
        <v>13136</v>
      </c>
      <c r="R1595" s="12">
        <v>0</v>
      </c>
      <c r="S1595" s="12">
        <v>0</v>
      </c>
      <c r="T1595" s="12">
        <v>31087</v>
      </c>
      <c r="U1595" s="12">
        <v>13136</v>
      </c>
      <c r="V1595" s="12">
        <v>15877</v>
      </c>
      <c r="W1595" s="12">
        <v>9606</v>
      </c>
      <c r="X1595" s="12">
        <v>28595</v>
      </c>
      <c r="Y1595" s="12">
        <v>13136</v>
      </c>
      <c r="Z1595" s="12">
        <v>0</v>
      </c>
      <c r="AA1595" s="12">
        <v>0</v>
      </c>
      <c r="AB1595" s="12">
        <v>0</v>
      </c>
      <c r="AC1595" s="12">
        <v>0</v>
      </c>
    </row>
    <row r="1596" spans="1:29" x14ac:dyDescent="0.2">
      <c r="A1596" s="8"/>
      <c r="B1596" s="8"/>
      <c r="C1596" s="7" t="s">
        <v>548</v>
      </c>
      <c r="D1596" s="12">
        <v>30221</v>
      </c>
      <c r="E1596" s="12">
        <v>17289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30221</v>
      </c>
      <c r="W1596" s="12">
        <v>17289</v>
      </c>
      <c r="X1596" s="12">
        <v>0</v>
      </c>
      <c r="Y1596" s="12">
        <v>0</v>
      </c>
      <c r="Z1596" s="12">
        <v>0</v>
      </c>
      <c r="AA1596" s="12">
        <v>0</v>
      </c>
      <c r="AB1596" s="12">
        <v>0</v>
      </c>
      <c r="AC1596" s="12">
        <v>0</v>
      </c>
    </row>
    <row r="1597" spans="1:29" x14ac:dyDescent="0.2">
      <c r="A1597" s="8"/>
      <c r="B1597" s="8"/>
      <c r="C1597" s="7" t="s">
        <v>86</v>
      </c>
      <c r="D1597" s="12">
        <v>1759542</v>
      </c>
      <c r="E1597" s="12">
        <v>588978</v>
      </c>
      <c r="F1597" s="12">
        <v>103992</v>
      </c>
      <c r="G1597" s="12">
        <v>36377</v>
      </c>
      <c r="H1597" s="12">
        <v>111836</v>
      </c>
      <c r="I1597" s="12">
        <v>40038</v>
      </c>
      <c r="J1597" s="12">
        <v>167917</v>
      </c>
      <c r="K1597" s="12">
        <v>59914</v>
      </c>
      <c r="L1597" s="12">
        <v>95659</v>
      </c>
      <c r="M1597" s="12">
        <v>33017</v>
      </c>
      <c r="N1597" s="12">
        <v>124705</v>
      </c>
      <c r="O1597" s="12">
        <v>42562</v>
      </c>
      <c r="P1597" s="12">
        <v>196652</v>
      </c>
      <c r="Q1597" s="12">
        <v>65493</v>
      </c>
      <c r="R1597" s="12">
        <v>155022</v>
      </c>
      <c r="S1597" s="12">
        <v>50790</v>
      </c>
      <c r="T1597" s="12">
        <v>143707</v>
      </c>
      <c r="U1597" s="12">
        <v>47727</v>
      </c>
      <c r="V1597" s="12">
        <v>179719</v>
      </c>
      <c r="W1597" s="12">
        <v>57935</v>
      </c>
      <c r="X1597" s="12">
        <v>114073</v>
      </c>
      <c r="Y1597" s="12">
        <v>38182</v>
      </c>
      <c r="Z1597" s="12">
        <v>194065</v>
      </c>
      <c r="AA1597" s="12">
        <v>60646</v>
      </c>
      <c r="AB1597" s="12">
        <v>172195</v>
      </c>
      <c r="AC1597" s="12">
        <v>56297</v>
      </c>
    </row>
    <row r="1598" spans="1:29" x14ac:dyDescent="0.2">
      <c r="A1598" s="8"/>
      <c r="B1598" s="9"/>
      <c r="C1598" s="7" t="s">
        <v>87</v>
      </c>
      <c r="D1598" s="12">
        <v>29097</v>
      </c>
      <c r="E1598" s="12">
        <v>2583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29097</v>
      </c>
      <c r="U1598" s="12">
        <v>2583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12">
        <v>0</v>
      </c>
      <c r="AC1598" s="12">
        <v>0</v>
      </c>
    </row>
    <row r="1599" spans="1:29" x14ac:dyDescent="0.2">
      <c r="A1599" s="8"/>
      <c r="B1599" s="7" t="s">
        <v>150</v>
      </c>
      <c r="C1599" s="7" t="s">
        <v>695</v>
      </c>
      <c r="D1599" s="12">
        <v>424</v>
      </c>
      <c r="E1599" s="12">
        <v>93</v>
      </c>
      <c r="F1599" s="12">
        <v>0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424</v>
      </c>
      <c r="AA1599" s="12">
        <v>93</v>
      </c>
      <c r="AB1599" s="12">
        <v>0</v>
      </c>
      <c r="AC1599" s="12">
        <v>0</v>
      </c>
    </row>
    <row r="1600" spans="1:29" x14ac:dyDescent="0.2">
      <c r="A1600" s="8"/>
      <c r="B1600" s="7" t="s">
        <v>102</v>
      </c>
      <c r="C1600" s="7" t="s">
        <v>187</v>
      </c>
      <c r="D1600" s="12">
        <v>154457</v>
      </c>
      <c r="E1600" s="12">
        <v>98191</v>
      </c>
      <c r="F1600" s="12">
        <v>9691</v>
      </c>
      <c r="G1600" s="12">
        <v>6634</v>
      </c>
      <c r="H1600" s="12">
        <v>0</v>
      </c>
      <c r="I1600" s="12">
        <v>0</v>
      </c>
      <c r="J1600" s="12">
        <v>9553</v>
      </c>
      <c r="K1600" s="12">
        <v>6687</v>
      </c>
      <c r="L1600" s="12">
        <v>20408</v>
      </c>
      <c r="M1600" s="12">
        <v>13192</v>
      </c>
      <c r="N1600" s="12">
        <v>20554</v>
      </c>
      <c r="O1600" s="12">
        <v>13174</v>
      </c>
      <c r="P1600" s="12">
        <v>20583</v>
      </c>
      <c r="Q1600" s="12">
        <v>13063</v>
      </c>
      <c r="R1600" s="12">
        <v>20671</v>
      </c>
      <c r="S1600" s="12">
        <v>13050</v>
      </c>
      <c r="T1600" s="12">
        <v>11244</v>
      </c>
      <c r="U1600" s="12">
        <v>6371</v>
      </c>
      <c r="V1600" s="12">
        <v>10365</v>
      </c>
      <c r="W1600" s="12">
        <v>6540</v>
      </c>
      <c r="X1600" s="12">
        <v>0</v>
      </c>
      <c r="Y1600" s="12">
        <v>0</v>
      </c>
      <c r="Z1600" s="12">
        <v>10072</v>
      </c>
      <c r="AA1600" s="12">
        <v>6561</v>
      </c>
      <c r="AB1600" s="12">
        <v>21316</v>
      </c>
      <c r="AC1600" s="12">
        <v>12919</v>
      </c>
    </row>
    <row r="1601" spans="1:29" x14ac:dyDescent="0.2">
      <c r="A1601" s="8"/>
      <c r="B1601" s="7" t="s">
        <v>105</v>
      </c>
      <c r="C1601" s="7" t="s">
        <v>106</v>
      </c>
      <c r="D1601" s="12">
        <v>37129</v>
      </c>
      <c r="E1601" s="12">
        <v>17082</v>
      </c>
      <c r="F1601" s="12">
        <v>0</v>
      </c>
      <c r="G1601" s="12">
        <v>0</v>
      </c>
      <c r="H1601" s="12">
        <v>0</v>
      </c>
      <c r="I1601" s="12">
        <v>0</v>
      </c>
      <c r="J1601" s="12">
        <v>11709</v>
      </c>
      <c r="K1601" s="12">
        <v>5345</v>
      </c>
      <c r="L1601" s="12">
        <v>0</v>
      </c>
      <c r="M1601" s="12">
        <v>0</v>
      </c>
      <c r="N1601" s="12">
        <v>0</v>
      </c>
      <c r="O1601" s="12">
        <v>0</v>
      </c>
      <c r="P1601" s="12">
        <v>13547</v>
      </c>
      <c r="Q1601" s="12">
        <v>6213</v>
      </c>
      <c r="R1601" s="12">
        <v>0</v>
      </c>
      <c r="S1601" s="12">
        <v>0</v>
      </c>
      <c r="T1601" s="12">
        <v>0</v>
      </c>
      <c r="U1601" s="12">
        <v>0</v>
      </c>
      <c r="V1601" s="12">
        <v>11873</v>
      </c>
      <c r="W1601" s="12">
        <v>5524</v>
      </c>
      <c r="X1601" s="12">
        <v>0</v>
      </c>
      <c r="Y1601" s="12">
        <v>0</v>
      </c>
      <c r="Z1601" s="12">
        <v>0</v>
      </c>
      <c r="AA1601" s="12">
        <v>0</v>
      </c>
      <c r="AB1601" s="12">
        <v>0</v>
      </c>
      <c r="AC1601" s="12">
        <v>0</v>
      </c>
    </row>
    <row r="1602" spans="1:29" x14ac:dyDescent="0.2">
      <c r="A1602" s="8"/>
      <c r="B1602" s="7" t="s">
        <v>140</v>
      </c>
      <c r="C1602" s="7" t="s">
        <v>141</v>
      </c>
      <c r="D1602" s="12">
        <v>9997</v>
      </c>
      <c r="E1602" s="12">
        <v>4447</v>
      </c>
      <c r="F1602" s="12">
        <v>0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9997</v>
      </c>
      <c r="AA1602" s="12">
        <v>4447</v>
      </c>
      <c r="AB1602" s="12">
        <v>0</v>
      </c>
      <c r="AC1602" s="12">
        <v>0</v>
      </c>
    </row>
    <row r="1603" spans="1:29" x14ac:dyDescent="0.2">
      <c r="A1603" s="9"/>
      <c r="B1603" s="7" t="s">
        <v>110</v>
      </c>
      <c r="C1603" s="7" t="s">
        <v>409</v>
      </c>
      <c r="D1603" s="12">
        <v>54750</v>
      </c>
      <c r="E1603" s="12">
        <v>19350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54750</v>
      </c>
      <c r="U1603" s="12">
        <v>19350</v>
      </c>
      <c r="V1603" s="12">
        <v>0</v>
      </c>
      <c r="W1603" s="12">
        <v>0</v>
      </c>
      <c r="X1603" s="12">
        <v>0</v>
      </c>
      <c r="Y1603" s="12">
        <v>0</v>
      </c>
      <c r="Z1603" s="12">
        <v>0</v>
      </c>
      <c r="AA1603" s="12">
        <v>0</v>
      </c>
      <c r="AB1603" s="12">
        <v>0</v>
      </c>
      <c r="AC1603" s="12">
        <v>0</v>
      </c>
    </row>
    <row r="1604" spans="1:29" x14ac:dyDescent="0.2">
      <c r="A1604" s="6" t="s">
        <v>449</v>
      </c>
      <c r="B1604" s="6" t="s">
        <v>25</v>
      </c>
      <c r="C1604" s="7" t="s">
        <v>44</v>
      </c>
      <c r="D1604" s="12">
        <v>12403</v>
      </c>
      <c r="E1604" s="12">
        <v>503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0</v>
      </c>
      <c r="P1604" s="12">
        <v>6547</v>
      </c>
      <c r="Q1604" s="12">
        <v>356</v>
      </c>
      <c r="R1604" s="12">
        <v>0</v>
      </c>
      <c r="S1604" s="12">
        <v>0</v>
      </c>
      <c r="T1604" s="12">
        <v>0</v>
      </c>
      <c r="U1604" s="12">
        <v>0</v>
      </c>
      <c r="V1604" s="12">
        <v>2325</v>
      </c>
      <c r="W1604" s="12">
        <v>146</v>
      </c>
      <c r="X1604" s="12">
        <v>0</v>
      </c>
      <c r="Y1604" s="12">
        <v>0</v>
      </c>
      <c r="Z1604" s="12">
        <v>0</v>
      </c>
      <c r="AA1604" s="12">
        <v>0</v>
      </c>
      <c r="AB1604" s="12">
        <v>3531</v>
      </c>
      <c r="AC1604" s="12">
        <v>1</v>
      </c>
    </row>
    <row r="1605" spans="1:29" x14ac:dyDescent="0.2">
      <c r="A1605" s="8"/>
      <c r="B1605" s="8"/>
      <c r="C1605" s="7" t="s">
        <v>117</v>
      </c>
      <c r="D1605" s="12">
        <v>7522</v>
      </c>
      <c r="E1605" s="12">
        <v>130</v>
      </c>
      <c r="F1605" s="12">
        <v>0</v>
      </c>
      <c r="G1605" s="12">
        <v>0</v>
      </c>
      <c r="H1605" s="12">
        <v>6837</v>
      </c>
      <c r="I1605" s="12">
        <v>120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685</v>
      </c>
      <c r="W1605" s="12">
        <v>10</v>
      </c>
      <c r="X1605" s="12">
        <v>0</v>
      </c>
      <c r="Y1605" s="12">
        <v>0</v>
      </c>
      <c r="Z1605" s="12">
        <v>0</v>
      </c>
      <c r="AA1605" s="12">
        <v>0</v>
      </c>
      <c r="AB1605" s="12">
        <v>0</v>
      </c>
      <c r="AC1605" s="12">
        <v>0</v>
      </c>
    </row>
    <row r="1606" spans="1:29" x14ac:dyDescent="0.2">
      <c r="A1606" s="8"/>
      <c r="B1606" s="8"/>
      <c r="C1606" s="7" t="s">
        <v>163</v>
      </c>
      <c r="D1606" s="12">
        <v>695</v>
      </c>
      <c r="E1606" s="12">
        <v>82</v>
      </c>
      <c r="F1606" s="12">
        <v>0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492</v>
      </c>
      <c r="O1606" s="12">
        <v>66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203</v>
      </c>
      <c r="AA1606" s="12">
        <v>16</v>
      </c>
      <c r="AB1606" s="12">
        <v>0</v>
      </c>
      <c r="AC1606" s="12">
        <v>0</v>
      </c>
    </row>
    <row r="1607" spans="1:29" x14ac:dyDescent="0.2">
      <c r="A1607" s="8"/>
      <c r="B1607" s="8"/>
      <c r="C1607" s="7" t="s">
        <v>37</v>
      </c>
      <c r="D1607" s="12">
        <v>40127</v>
      </c>
      <c r="E1607" s="12">
        <v>1454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7892</v>
      </c>
      <c r="U1607" s="12">
        <v>218</v>
      </c>
      <c r="V1607" s="12">
        <v>17850</v>
      </c>
      <c r="W1607" s="12">
        <v>887</v>
      </c>
      <c r="X1607" s="12">
        <v>728</v>
      </c>
      <c r="Y1607" s="12">
        <v>39</v>
      </c>
      <c r="Z1607" s="12">
        <v>13657</v>
      </c>
      <c r="AA1607" s="12">
        <v>310</v>
      </c>
      <c r="AB1607" s="12">
        <v>0</v>
      </c>
      <c r="AC1607" s="12">
        <v>0</v>
      </c>
    </row>
    <row r="1608" spans="1:29" x14ac:dyDescent="0.2">
      <c r="A1608" s="8"/>
      <c r="B1608" s="8"/>
      <c r="C1608" s="7" t="s">
        <v>26</v>
      </c>
      <c r="D1608" s="12">
        <v>4591</v>
      </c>
      <c r="E1608" s="12">
        <v>71</v>
      </c>
      <c r="F1608" s="12">
        <v>0</v>
      </c>
      <c r="G1608" s="12">
        <v>0</v>
      </c>
      <c r="H1608" s="12">
        <v>120</v>
      </c>
      <c r="I1608" s="12">
        <v>7</v>
      </c>
      <c r="J1608" s="12">
        <v>1398</v>
      </c>
      <c r="K1608" s="12">
        <v>16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2096</v>
      </c>
      <c r="U1608" s="12">
        <v>34</v>
      </c>
      <c r="V1608" s="12">
        <v>848</v>
      </c>
      <c r="W1608" s="12">
        <v>13</v>
      </c>
      <c r="X1608" s="12">
        <v>0</v>
      </c>
      <c r="Y1608" s="12">
        <v>0</v>
      </c>
      <c r="Z1608" s="12">
        <v>129</v>
      </c>
      <c r="AA1608" s="12">
        <v>1</v>
      </c>
      <c r="AB1608" s="12">
        <v>0</v>
      </c>
      <c r="AC1608" s="12">
        <v>0</v>
      </c>
    </row>
    <row r="1609" spans="1:29" x14ac:dyDescent="0.2">
      <c r="A1609" s="8"/>
      <c r="B1609" s="8"/>
      <c r="C1609" s="7" t="s">
        <v>38</v>
      </c>
      <c r="D1609" s="12">
        <v>324695</v>
      </c>
      <c r="E1609" s="12">
        <v>9061</v>
      </c>
      <c r="F1609" s="12">
        <v>23650</v>
      </c>
      <c r="G1609" s="12">
        <v>1588</v>
      </c>
      <c r="H1609" s="12">
        <v>93433</v>
      </c>
      <c r="I1609" s="12">
        <v>1788</v>
      </c>
      <c r="J1609" s="12">
        <v>68109</v>
      </c>
      <c r="K1609" s="12">
        <v>1871</v>
      </c>
      <c r="L1609" s="12">
        <v>4418</v>
      </c>
      <c r="M1609" s="12">
        <v>157</v>
      </c>
      <c r="N1609" s="12">
        <v>44976</v>
      </c>
      <c r="O1609" s="12">
        <v>644</v>
      </c>
      <c r="P1609" s="12">
        <v>27407</v>
      </c>
      <c r="Q1609" s="12">
        <v>1435</v>
      </c>
      <c r="R1609" s="12">
        <v>2364</v>
      </c>
      <c r="S1609" s="12">
        <v>105</v>
      </c>
      <c r="T1609" s="12">
        <v>15517</v>
      </c>
      <c r="U1609" s="12">
        <v>566</v>
      </c>
      <c r="V1609" s="12">
        <v>0</v>
      </c>
      <c r="W1609" s="12">
        <v>0</v>
      </c>
      <c r="X1609" s="12">
        <v>4603</v>
      </c>
      <c r="Y1609" s="12">
        <v>360</v>
      </c>
      <c r="Z1609" s="12">
        <v>40218</v>
      </c>
      <c r="AA1609" s="12">
        <v>547</v>
      </c>
      <c r="AB1609" s="12">
        <v>0</v>
      </c>
      <c r="AC1609" s="12">
        <v>0</v>
      </c>
    </row>
    <row r="1610" spans="1:29" x14ac:dyDescent="0.2">
      <c r="A1610" s="8"/>
      <c r="B1610" s="8"/>
      <c r="C1610" s="7" t="s">
        <v>118</v>
      </c>
      <c r="D1610" s="12">
        <v>93010</v>
      </c>
      <c r="E1610" s="12">
        <v>2579</v>
      </c>
      <c r="F1610" s="12">
        <v>436</v>
      </c>
      <c r="G1610" s="12">
        <v>26</v>
      </c>
      <c r="H1610" s="12">
        <v>23020</v>
      </c>
      <c r="I1610" s="12">
        <v>651</v>
      </c>
      <c r="J1610" s="12">
        <v>11243</v>
      </c>
      <c r="K1610" s="12">
        <v>565</v>
      </c>
      <c r="L1610" s="12">
        <v>0</v>
      </c>
      <c r="M1610" s="12">
        <v>0</v>
      </c>
      <c r="N1610" s="12">
        <v>7142</v>
      </c>
      <c r="O1610" s="12">
        <v>295</v>
      </c>
      <c r="P1610" s="12">
        <v>0</v>
      </c>
      <c r="Q1610" s="12">
        <v>0</v>
      </c>
      <c r="R1610" s="12">
        <v>5770</v>
      </c>
      <c r="S1610" s="12">
        <v>101</v>
      </c>
      <c r="T1610" s="12">
        <v>0</v>
      </c>
      <c r="U1610" s="12">
        <v>0</v>
      </c>
      <c r="V1610" s="12">
        <v>0</v>
      </c>
      <c r="W1610" s="12">
        <v>0</v>
      </c>
      <c r="X1610" s="12">
        <v>24035</v>
      </c>
      <c r="Y1610" s="12">
        <v>427</v>
      </c>
      <c r="Z1610" s="12">
        <v>19024</v>
      </c>
      <c r="AA1610" s="12">
        <v>461</v>
      </c>
      <c r="AB1610" s="12">
        <v>2340</v>
      </c>
      <c r="AC1610" s="12">
        <v>53</v>
      </c>
    </row>
    <row r="1611" spans="1:29" x14ac:dyDescent="0.2">
      <c r="A1611" s="8"/>
      <c r="B1611" s="8"/>
      <c r="C1611" s="7" t="s">
        <v>123</v>
      </c>
      <c r="D1611" s="12">
        <v>69326</v>
      </c>
      <c r="E1611" s="12">
        <v>3195</v>
      </c>
      <c r="F1611" s="12">
        <v>16189</v>
      </c>
      <c r="G1611" s="12">
        <v>1116</v>
      </c>
      <c r="H1611" s="12">
        <v>24400</v>
      </c>
      <c r="I1611" s="12">
        <v>486</v>
      </c>
      <c r="J1611" s="12">
        <v>1552</v>
      </c>
      <c r="K1611" s="12">
        <v>38</v>
      </c>
      <c r="L1611" s="12">
        <v>3043</v>
      </c>
      <c r="M1611" s="12">
        <v>148</v>
      </c>
      <c r="N1611" s="12">
        <v>0</v>
      </c>
      <c r="O1611" s="12">
        <v>0</v>
      </c>
      <c r="P1611" s="12">
        <v>18483</v>
      </c>
      <c r="Q1611" s="12">
        <v>1228</v>
      </c>
      <c r="R1611" s="12">
        <v>0</v>
      </c>
      <c r="S1611" s="12">
        <v>0</v>
      </c>
      <c r="T1611" s="12">
        <v>3403</v>
      </c>
      <c r="U1611" s="12">
        <v>137</v>
      </c>
      <c r="V1611" s="12">
        <v>0</v>
      </c>
      <c r="W1611" s="12">
        <v>0</v>
      </c>
      <c r="X1611" s="12">
        <v>0</v>
      </c>
      <c r="Y1611" s="12">
        <v>0</v>
      </c>
      <c r="Z1611" s="12">
        <v>2256</v>
      </c>
      <c r="AA1611" s="12">
        <v>42</v>
      </c>
      <c r="AB1611" s="12">
        <v>0</v>
      </c>
      <c r="AC1611" s="12">
        <v>0</v>
      </c>
    </row>
    <row r="1612" spans="1:29" x14ac:dyDescent="0.2">
      <c r="A1612" s="8"/>
      <c r="B1612" s="8"/>
      <c r="C1612" s="7" t="s">
        <v>39</v>
      </c>
      <c r="D1612" s="12">
        <v>37376</v>
      </c>
      <c r="E1612" s="12">
        <v>656</v>
      </c>
      <c r="F1612" s="12">
        <v>0</v>
      </c>
      <c r="G1612" s="12">
        <v>0</v>
      </c>
      <c r="H1612" s="12">
        <v>0</v>
      </c>
      <c r="I1612" s="12">
        <v>0</v>
      </c>
      <c r="J1612" s="12">
        <v>730</v>
      </c>
      <c r="K1612" s="12">
        <v>18</v>
      </c>
      <c r="L1612" s="12">
        <v>1744</v>
      </c>
      <c r="M1612" s="12">
        <v>85</v>
      </c>
      <c r="N1612" s="12">
        <v>15463</v>
      </c>
      <c r="O1612" s="12">
        <v>299</v>
      </c>
      <c r="P1612" s="12">
        <v>1789</v>
      </c>
      <c r="Q1612" s="12">
        <v>83</v>
      </c>
      <c r="R1612" s="12">
        <v>0</v>
      </c>
      <c r="S1612" s="12">
        <v>0</v>
      </c>
      <c r="T1612" s="12">
        <v>0</v>
      </c>
      <c r="U1612" s="12">
        <v>0</v>
      </c>
      <c r="V1612" s="12">
        <v>5611</v>
      </c>
      <c r="W1612" s="12">
        <v>85</v>
      </c>
      <c r="X1612" s="12">
        <v>12039</v>
      </c>
      <c r="Y1612" s="12">
        <v>86</v>
      </c>
      <c r="Z1612" s="12">
        <v>0</v>
      </c>
      <c r="AA1612" s="12">
        <v>0</v>
      </c>
      <c r="AB1612" s="12">
        <v>0</v>
      </c>
      <c r="AC1612" s="12">
        <v>0</v>
      </c>
    </row>
    <row r="1613" spans="1:29" x14ac:dyDescent="0.2">
      <c r="A1613" s="8"/>
      <c r="B1613" s="8"/>
      <c r="C1613" s="7" t="s">
        <v>124</v>
      </c>
      <c r="D1613" s="12">
        <v>71976</v>
      </c>
      <c r="E1613" s="12">
        <v>3682</v>
      </c>
      <c r="F1613" s="12">
        <v>0</v>
      </c>
      <c r="G1613" s="12">
        <v>0</v>
      </c>
      <c r="H1613" s="12">
        <v>0</v>
      </c>
      <c r="I1613" s="12">
        <v>0</v>
      </c>
      <c r="J1613" s="12">
        <v>21635</v>
      </c>
      <c r="K1613" s="12">
        <v>1288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v>0</v>
      </c>
      <c r="R1613" s="12">
        <v>1519</v>
      </c>
      <c r="S1613" s="12">
        <v>67</v>
      </c>
      <c r="T1613" s="12">
        <v>15030</v>
      </c>
      <c r="U1613" s="12">
        <v>1011</v>
      </c>
      <c r="V1613" s="12">
        <v>5471</v>
      </c>
      <c r="W1613" s="12">
        <v>343</v>
      </c>
      <c r="X1613" s="12">
        <v>0</v>
      </c>
      <c r="Y1613" s="12">
        <v>0</v>
      </c>
      <c r="Z1613" s="12">
        <v>22730</v>
      </c>
      <c r="AA1613" s="12">
        <v>971</v>
      </c>
      <c r="AB1613" s="12">
        <v>5591</v>
      </c>
      <c r="AC1613" s="12">
        <v>2</v>
      </c>
    </row>
    <row r="1614" spans="1:29" x14ac:dyDescent="0.2">
      <c r="A1614" s="8"/>
      <c r="B1614" s="8"/>
      <c r="C1614" s="7" t="s">
        <v>125</v>
      </c>
      <c r="D1614" s="12">
        <v>2291</v>
      </c>
      <c r="E1614" s="12">
        <v>134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1667</v>
      </c>
      <c r="AA1614" s="12">
        <v>95</v>
      </c>
      <c r="AB1614" s="12">
        <v>624</v>
      </c>
      <c r="AC1614" s="12">
        <v>39</v>
      </c>
    </row>
    <row r="1615" spans="1:29" x14ac:dyDescent="0.2">
      <c r="A1615" s="8"/>
      <c r="B1615" s="8"/>
      <c r="C1615" s="7" t="s">
        <v>45</v>
      </c>
      <c r="D1615" s="12">
        <v>90186</v>
      </c>
      <c r="E1615" s="12">
        <v>3101</v>
      </c>
      <c r="F1615" s="12">
        <v>0</v>
      </c>
      <c r="G1615" s="12">
        <v>0</v>
      </c>
      <c r="H1615" s="12">
        <v>0</v>
      </c>
      <c r="I1615" s="12">
        <v>0</v>
      </c>
      <c r="J1615" s="12">
        <v>10820</v>
      </c>
      <c r="K1615" s="12">
        <v>644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1845</v>
      </c>
      <c r="W1615" s="12">
        <v>116</v>
      </c>
      <c r="X1615" s="12">
        <v>0</v>
      </c>
      <c r="Y1615" s="12">
        <v>0</v>
      </c>
      <c r="Z1615" s="12">
        <v>77521</v>
      </c>
      <c r="AA1615" s="12">
        <v>2341</v>
      </c>
      <c r="AB1615" s="12">
        <v>0</v>
      </c>
      <c r="AC1615" s="12">
        <v>0</v>
      </c>
    </row>
    <row r="1616" spans="1:29" x14ac:dyDescent="0.2">
      <c r="A1616" s="10"/>
      <c r="B1616" s="10"/>
      <c r="C1616" s="7" t="s">
        <v>126</v>
      </c>
      <c r="D1616" s="12">
        <v>2445</v>
      </c>
      <c r="E1616" s="12">
        <v>77</v>
      </c>
      <c r="F1616" s="12">
        <v>2445</v>
      </c>
      <c r="G1616" s="12">
        <v>77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12">
        <v>0</v>
      </c>
      <c r="AB1616" s="12">
        <v>0</v>
      </c>
      <c r="AC1616" s="12">
        <v>0</v>
      </c>
    </row>
    <row r="1617" spans="1:29" x14ac:dyDescent="0.2">
      <c r="A1617" s="8"/>
      <c r="B1617" s="8"/>
      <c r="C1617" s="7" t="s">
        <v>698</v>
      </c>
      <c r="D1617" s="12">
        <v>52973</v>
      </c>
      <c r="E1617" s="12">
        <v>1587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52973</v>
      </c>
      <c r="W1617" s="12">
        <v>1587</v>
      </c>
      <c r="X1617" s="12">
        <v>0</v>
      </c>
      <c r="Y1617" s="12">
        <v>0</v>
      </c>
      <c r="Z1617" s="12">
        <v>0</v>
      </c>
      <c r="AA1617" s="12">
        <v>0</v>
      </c>
      <c r="AB1617" s="12">
        <v>0</v>
      </c>
      <c r="AC1617" s="12">
        <v>0</v>
      </c>
    </row>
    <row r="1618" spans="1:29" x14ac:dyDescent="0.2">
      <c r="A1618" s="8"/>
      <c r="B1618" s="8"/>
      <c r="C1618" s="7" t="s">
        <v>699</v>
      </c>
      <c r="D1618" s="12">
        <v>8625</v>
      </c>
      <c r="E1618" s="12">
        <v>200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8625</v>
      </c>
      <c r="AA1618" s="12">
        <v>200</v>
      </c>
      <c r="AB1618" s="12">
        <v>0</v>
      </c>
      <c r="AC1618" s="12">
        <v>0</v>
      </c>
    </row>
    <row r="1619" spans="1:29" x14ac:dyDescent="0.2">
      <c r="A1619" s="8"/>
      <c r="B1619" s="9"/>
      <c r="C1619" s="7" t="s">
        <v>549</v>
      </c>
      <c r="D1619" s="12">
        <v>205</v>
      </c>
      <c r="E1619" s="12">
        <v>5</v>
      </c>
      <c r="F1619" s="12">
        <v>0</v>
      </c>
      <c r="G1619" s="12">
        <v>0</v>
      </c>
      <c r="H1619" s="12">
        <v>0</v>
      </c>
      <c r="I1619" s="12">
        <v>0</v>
      </c>
      <c r="J1619" s="12">
        <v>205</v>
      </c>
      <c r="K1619" s="12">
        <v>5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0</v>
      </c>
      <c r="AA1619" s="12">
        <v>0</v>
      </c>
      <c r="AB1619" s="12">
        <v>0</v>
      </c>
      <c r="AC1619" s="12">
        <v>0</v>
      </c>
    </row>
    <row r="1620" spans="1:29" x14ac:dyDescent="0.2">
      <c r="A1620" s="8"/>
      <c r="B1620" s="7" t="s">
        <v>128</v>
      </c>
      <c r="C1620" s="7" t="s">
        <v>129</v>
      </c>
      <c r="D1620" s="12">
        <v>455170</v>
      </c>
      <c r="E1620" s="12">
        <v>478985</v>
      </c>
      <c r="F1620" s="12">
        <v>20350</v>
      </c>
      <c r="G1620" s="12">
        <v>24000</v>
      </c>
      <c r="H1620" s="12">
        <v>26045</v>
      </c>
      <c r="I1620" s="12">
        <v>24117</v>
      </c>
      <c r="J1620" s="12">
        <v>28460</v>
      </c>
      <c r="K1620" s="12">
        <v>16017</v>
      </c>
      <c r="L1620" s="12">
        <v>42715</v>
      </c>
      <c r="M1620" s="12">
        <v>39851</v>
      </c>
      <c r="N1620" s="12">
        <v>21200</v>
      </c>
      <c r="O1620" s="12">
        <v>24000</v>
      </c>
      <c r="P1620" s="12">
        <v>41200</v>
      </c>
      <c r="Q1620" s="12">
        <v>48000</v>
      </c>
      <c r="R1620" s="12">
        <v>63600</v>
      </c>
      <c r="S1620" s="12">
        <v>72000</v>
      </c>
      <c r="T1620" s="12">
        <v>42400</v>
      </c>
      <c r="U1620" s="12">
        <v>48000</v>
      </c>
      <c r="V1620" s="12">
        <v>105600</v>
      </c>
      <c r="W1620" s="12">
        <v>111000</v>
      </c>
      <c r="X1620" s="12">
        <v>21200</v>
      </c>
      <c r="Y1620" s="12">
        <v>24000</v>
      </c>
      <c r="Z1620" s="12">
        <v>0</v>
      </c>
      <c r="AA1620" s="12">
        <v>0</v>
      </c>
      <c r="AB1620" s="12">
        <v>42400</v>
      </c>
      <c r="AC1620" s="12">
        <v>48000</v>
      </c>
    </row>
    <row r="1621" spans="1:29" x14ac:dyDescent="0.2">
      <c r="A1621" s="8"/>
      <c r="B1621" s="7" t="s">
        <v>166</v>
      </c>
      <c r="C1621" s="7" t="s">
        <v>167</v>
      </c>
      <c r="D1621" s="12">
        <v>5</v>
      </c>
      <c r="E1621" s="12">
        <v>10</v>
      </c>
      <c r="F1621" s="12">
        <v>0</v>
      </c>
      <c r="G1621" s="12">
        <v>0</v>
      </c>
      <c r="H1621" s="12">
        <v>5</v>
      </c>
      <c r="I1621" s="12">
        <v>10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12">
        <v>0</v>
      </c>
    </row>
    <row r="1622" spans="1:29" x14ac:dyDescent="0.2">
      <c r="A1622" s="8"/>
      <c r="B1622" s="6" t="s">
        <v>29</v>
      </c>
      <c r="C1622" s="7" t="s">
        <v>132</v>
      </c>
      <c r="D1622" s="12">
        <v>1248102</v>
      </c>
      <c r="E1622" s="12">
        <v>1879936</v>
      </c>
      <c r="F1622" s="12">
        <v>160160</v>
      </c>
      <c r="G1622" s="12">
        <v>229900</v>
      </c>
      <c r="H1622" s="12">
        <v>248021</v>
      </c>
      <c r="I1622" s="12">
        <v>371203</v>
      </c>
      <c r="J1622" s="12">
        <v>198092</v>
      </c>
      <c r="K1622" s="12">
        <v>338038</v>
      </c>
      <c r="L1622" s="12">
        <v>116480</v>
      </c>
      <c r="M1622" s="12">
        <v>167200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v>243228</v>
      </c>
      <c r="AA1622" s="12">
        <v>346111</v>
      </c>
      <c r="AB1622" s="12">
        <v>282121</v>
      </c>
      <c r="AC1622" s="12">
        <v>427484</v>
      </c>
    </row>
    <row r="1623" spans="1:29" x14ac:dyDescent="0.2">
      <c r="A1623" s="8"/>
      <c r="B1623" s="9"/>
      <c r="C1623" s="7" t="s">
        <v>30</v>
      </c>
      <c r="D1623" s="12">
        <v>46155</v>
      </c>
      <c r="E1623" s="12">
        <v>16442</v>
      </c>
      <c r="F1623" s="12">
        <v>0</v>
      </c>
      <c r="G1623" s="12">
        <v>0</v>
      </c>
      <c r="H1623" s="12">
        <v>0</v>
      </c>
      <c r="I1623" s="12">
        <v>0</v>
      </c>
      <c r="J1623" s="12">
        <v>17733</v>
      </c>
      <c r="K1623" s="12">
        <v>6270</v>
      </c>
      <c r="L1623" s="12">
        <v>0</v>
      </c>
      <c r="M1623" s="12">
        <v>0</v>
      </c>
      <c r="N1623" s="12">
        <v>6600</v>
      </c>
      <c r="O1623" s="12">
        <v>2351</v>
      </c>
      <c r="P1623" s="12">
        <v>10878</v>
      </c>
      <c r="Q1623" s="12">
        <v>3919</v>
      </c>
      <c r="R1623" s="12">
        <v>10944</v>
      </c>
      <c r="S1623" s="12">
        <v>3902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0</v>
      </c>
      <c r="AC1623" s="12">
        <v>0</v>
      </c>
    </row>
    <row r="1624" spans="1:29" x14ac:dyDescent="0.2">
      <c r="A1624" s="8"/>
      <c r="B1624" s="6" t="s">
        <v>46</v>
      </c>
      <c r="C1624" s="7" t="s">
        <v>171</v>
      </c>
      <c r="D1624" s="12">
        <v>755295</v>
      </c>
      <c r="E1624" s="12">
        <v>462319</v>
      </c>
      <c r="F1624" s="12">
        <v>106374</v>
      </c>
      <c r="G1624" s="12">
        <v>64816</v>
      </c>
      <c r="H1624" s="12">
        <v>158610</v>
      </c>
      <c r="I1624" s="12">
        <v>93304</v>
      </c>
      <c r="J1624" s="12">
        <v>91370</v>
      </c>
      <c r="K1624" s="12">
        <v>54338</v>
      </c>
      <c r="L1624" s="12">
        <v>125725</v>
      </c>
      <c r="M1624" s="12">
        <v>75392</v>
      </c>
      <c r="N1624" s="12">
        <v>109220</v>
      </c>
      <c r="O1624" s="12">
        <v>62868</v>
      </c>
      <c r="P1624" s="12">
        <v>0</v>
      </c>
      <c r="Q1624" s="12">
        <v>0</v>
      </c>
      <c r="R1624" s="12">
        <v>123301</v>
      </c>
      <c r="S1624" s="12">
        <v>83860</v>
      </c>
      <c r="T1624" s="12">
        <v>22271</v>
      </c>
      <c r="U1624" s="12">
        <v>15085</v>
      </c>
      <c r="V1624" s="12">
        <v>0</v>
      </c>
      <c r="W1624" s="12">
        <v>0</v>
      </c>
      <c r="X1624" s="12">
        <v>0</v>
      </c>
      <c r="Y1624" s="12">
        <v>0</v>
      </c>
      <c r="Z1624" s="12">
        <v>18424</v>
      </c>
      <c r="AA1624" s="12">
        <v>12656</v>
      </c>
      <c r="AB1624" s="12">
        <v>0</v>
      </c>
      <c r="AC1624" s="12">
        <v>0</v>
      </c>
    </row>
    <row r="1625" spans="1:29" x14ac:dyDescent="0.2">
      <c r="A1625" s="8"/>
      <c r="B1625" s="8"/>
      <c r="C1625" s="7" t="s">
        <v>350</v>
      </c>
      <c r="D1625" s="12">
        <v>301279</v>
      </c>
      <c r="E1625" s="12">
        <v>90149</v>
      </c>
      <c r="F1625" s="12">
        <v>31573</v>
      </c>
      <c r="G1625" s="12">
        <v>8738</v>
      </c>
      <c r="H1625" s="12">
        <v>24255</v>
      </c>
      <c r="I1625" s="12">
        <v>6160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216</v>
      </c>
      <c r="Y1625" s="12">
        <v>17</v>
      </c>
      <c r="Z1625" s="12">
        <v>112222</v>
      </c>
      <c r="AA1625" s="12">
        <v>35322</v>
      </c>
      <c r="AB1625" s="12">
        <v>133013</v>
      </c>
      <c r="AC1625" s="12">
        <v>39912</v>
      </c>
    </row>
    <row r="1626" spans="1:29" x14ac:dyDescent="0.2">
      <c r="A1626" s="8"/>
      <c r="B1626" s="8"/>
      <c r="C1626" s="7" t="s">
        <v>353</v>
      </c>
      <c r="D1626" s="12">
        <v>387926</v>
      </c>
      <c r="E1626" s="12">
        <v>100696</v>
      </c>
      <c r="F1626" s="12">
        <v>78881</v>
      </c>
      <c r="G1626" s="12">
        <v>22127</v>
      </c>
      <c r="H1626" s="12">
        <v>177286</v>
      </c>
      <c r="I1626" s="12">
        <v>47040</v>
      </c>
      <c r="J1626" s="12">
        <v>74018</v>
      </c>
      <c r="K1626" s="12">
        <v>18917</v>
      </c>
      <c r="L1626" s="12">
        <v>3082</v>
      </c>
      <c r="M1626" s="12">
        <v>688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225</v>
      </c>
      <c r="AA1626" s="12">
        <v>2</v>
      </c>
      <c r="AB1626" s="12">
        <v>54434</v>
      </c>
      <c r="AC1626" s="12">
        <v>11922</v>
      </c>
    </row>
    <row r="1627" spans="1:29" x14ac:dyDescent="0.2">
      <c r="A1627" s="8"/>
      <c r="B1627" s="8"/>
      <c r="C1627" s="7" t="s">
        <v>357</v>
      </c>
      <c r="D1627" s="12">
        <v>125</v>
      </c>
      <c r="E1627" s="12">
        <v>5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125</v>
      </c>
      <c r="O1627" s="12">
        <v>5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</row>
    <row r="1628" spans="1:29" x14ac:dyDescent="0.2">
      <c r="A1628" s="8"/>
      <c r="B1628" s="9"/>
      <c r="C1628" s="7" t="s">
        <v>360</v>
      </c>
      <c r="D1628" s="12">
        <v>915109</v>
      </c>
      <c r="E1628" s="12">
        <v>537991</v>
      </c>
      <c r="F1628" s="12">
        <v>0</v>
      </c>
      <c r="G1628" s="12">
        <v>0</v>
      </c>
      <c r="H1628" s="12">
        <v>0</v>
      </c>
      <c r="I1628" s="12">
        <v>0</v>
      </c>
      <c r="J1628" s="12">
        <v>9349</v>
      </c>
      <c r="K1628" s="12">
        <v>4762</v>
      </c>
      <c r="L1628" s="12">
        <v>0</v>
      </c>
      <c r="M1628" s="12">
        <v>0</v>
      </c>
      <c r="N1628" s="12">
        <v>69240</v>
      </c>
      <c r="O1628" s="12">
        <v>38580</v>
      </c>
      <c r="P1628" s="12">
        <v>104124</v>
      </c>
      <c r="Q1628" s="12">
        <v>59534</v>
      </c>
      <c r="R1628" s="12">
        <v>18310</v>
      </c>
      <c r="S1628" s="12">
        <v>10478</v>
      </c>
      <c r="T1628" s="12">
        <v>90550</v>
      </c>
      <c r="U1628" s="12">
        <v>52390</v>
      </c>
      <c r="V1628" s="12">
        <v>162440</v>
      </c>
      <c r="W1628" s="12">
        <v>96250</v>
      </c>
      <c r="X1628" s="12">
        <v>202374</v>
      </c>
      <c r="Y1628" s="12">
        <v>122282</v>
      </c>
      <c r="Z1628" s="12">
        <v>115351</v>
      </c>
      <c r="AA1628" s="12">
        <v>68026</v>
      </c>
      <c r="AB1628" s="12">
        <v>143371</v>
      </c>
      <c r="AC1628" s="12">
        <v>85689</v>
      </c>
    </row>
    <row r="1629" spans="1:29" x14ac:dyDescent="0.2">
      <c r="A1629" s="8"/>
      <c r="B1629" s="7" t="s">
        <v>50</v>
      </c>
      <c r="C1629" s="7" t="s">
        <v>51</v>
      </c>
      <c r="D1629" s="12">
        <v>317444</v>
      </c>
      <c r="E1629" s="12">
        <v>12763</v>
      </c>
      <c r="F1629" s="12">
        <v>3649</v>
      </c>
      <c r="G1629" s="12">
        <v>111</v>
      </c>
      <c r="H1629" s="12">
        <v>0</v>
      </c>
      <c r="I1629" s="12">
        <v>0</v>
      </c>
      <c r="J1629" s="12">
        <v>3852</v>
      </c>
      <c r="K1629" s="12">
        <v>114</v>
      </c>
      <c r="L1629" s="12">
        <v>99324</v>
      </c>
      <c r="M1629" s="12">
        <v>5145</v>
      </c>
      <c r="N1629" s="12">
        <v>7749</v>
      </c>
      <c r="O1629" s="12">
        <v>202</v>
      </c>
      <c r="P1629" s="12">
        <v>0</v>
      </c>
      <c r="Q1629" s="12">
        <v>0</v>
      </c>
      <c r="R1629" s="12">
        <v>194576</v>
      </c>
      <c r="S1629" s="12">
        <v>6977</v>
      </c>
      <c r="T1629" s="12">
        <v>5200</v>
      </c>
      <c r="U1629" s="12">
        <v>125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12">
        <v>0</v>
      </c>
      <c r="AB1629" s="12">
        <v>3094</v>
      </c>
      <c r="AC1629" s="12">
        <v>89</v>
      </c>
    </row>
    <row r="1630" spans="1:29" x14ac:dyDescent="0.2">
      <c r="A1630" s="8"/>
      <c r="B1630" s="7" t="s">
        <v>54</v>
      </c>
      <c r="C1630" s="7" t="s">
        <v>78</v>
      </c>
      <c r="D1630" s="12">
        <v>548702</v>
      </c>
      <c r="E1630" s="12">
        <v>785340</v>
      </c>
      <c r="F1630" s="12">
        <v>44883</v>
      </c>
      <c r="G1630" s="12">
        <v>70626</v>
      </c>
      <c r="H1630" s="12">
        <v>20429</v>
      </c>
      <c r="I1630" s="12">
        <v>30927</v>
      </c>
      <c r="J1630" s="12">
        <v>59168</v>
      </c>
      <c r="K1630" s="12">
        <v>87811</v>
      </c>
      <c r="L1630" s="12">
        <v>43225</v>
      </c>
      <c r="M1630" s="12">
        <v>65356</v>
      </c>
      <c r="N1630" s="12">
        <v>45061</v>
      </c>
      <c r="O1630" s="12">
        <v>68135</v>
      </c>
      <c r="P1630" s="12">
        <v>52141</v>
      </c>
      <c r="Q1630" s="12">
        <v>77508</v>
      </c>
      <c r="R1630" s="12">
        <v>29510</v>
      </c>
      <c r="S1630" s="12">
        <v>42529</v>
      </c>
      <c r="T1630" s="12">
        <v>51568</v>
      </c>
      <c r="U1630" s="12">
        <v>72448</v>
      </c>
      <c r="V1630" s="12">
        <v>53465</v>
      </c>
      <c r="W1630" s="12">
        <v>73618</v>
      </c>
      <c r="X1630" s="12">
        <v>35121</v>
      </c>
      <c r="Y1630" s="12">
        <v>48358</v>
      </c>
      <c r="Z1630" s="12">
        <v>44622</v>
      </c>
      <c r="AA1630" s="12">
        <v>60206</v>
      </c>
      <c r="AB1630" s="12">
        <v>69509</v>
      </c>
      <c r="AC1630" s="12">
        <v>87818</v>
      </c>
    </row>
    <row r="1631" spans="1:29" x14ac:dyDescent="0.2">
      <c r="A1631" s="8"/>
      <c r="B1631" s="7" t="s">
        <v>82</v>
      </c>
      <c r="C1631" s="7" t="s">
        <v>134</v>
      </c>
      <c r="D1631" s="12">
        <v>134833</v>
      </c>
      <c r="E1631" s="12">
        <v>4592</v>
      </c>
      <c r="F1631" s="12">
        <v>10357</v>
      </c>
      <c r="G1631" s="12">
        <v>335</v>
      </c>
      <c r="H1631" s="12">
        <v>10621</v>
      </c>
      <c r="I1631" s="12">
        <v>369</v>
      </c>
      <c r="J1631" s="12">
        <v>3534</v>
      </c>
      <c r="K1631" s="12">
        <v>105</v>
      </c>
      <c r="L1631" s="12">
        <v>13622</v>
      </c>
      <c r="M1631" s="12">
        <v>490</v>
      </c>
      <c r="N1631" s="12">
        <v>10301</v>
      </c>
      <c r="O1631" s="12">
        <v>317</v>
      </c>
      <c r="P1631" s="12">
        <v>11881</v>
      </c>
      <c r="Q1631" s="12">
        <v>408</v>
      </c>
      <c r="R1631" s="12">
        <v>15761</v>
      </c>
      <c r="S1631" s="12">
        <v>562</v>
      </c>
      <c r="T1631" s="12">
        <v>18148</v>
      </c>
      <c r="U1631" s="12">
        <v>612</v>
      </c>
      <c r="V1631" s="12">
        <v>18861</v>
      </c>
      <c r="W1631" s="12">
        <v>683</v>
      </c>
      <c r="X1631" s="12">
        <v>8882</v>
      </c>
      <c r="Y1631" s="12">
        <v>285</v>
      </c>
      <c r="Z1631" s="12">
        <v>4895</v>
      </c>
      <c r="AA1631" s="12">
        <v>175</v>
      </c>
      <c r="AB1631" s="12">
        <v>7970</v>
      </c>
      <c r="AC1631" s="12">
        <v>251</v>
      </c>
    </row>
    <row r="1632" spans="1:29" x14ac:dyDescent="0.2">
      <c r="A1632" s="8"/>
      <c r="B1632" s="7" t="s">
        <v>31</v>
      </c>
      <c r="C1632" s="7" t="s">
        <v>392</v>
      </c>
      <c r="D1632" s="12">
        <v>23236</v>
      </c>
      <c r="E1632" s="12">
        <v>5560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23236</v>
      </c>
      <c r="Y1632" s="12">
        <v>5560</v>
      </c>
      <c r="Z1632" s="12">
        <v>0</v>
      </c>
      <c r="AA1632" s="12">
        <v>0</v>
      </c>
      <c r="AB1632" s="12">
        <v>0</v>
      </c>
      <c r="AC1632" s="12">
        <v>0</v>
      </c>
    </row>
    <row r="1633" spans="1:29" x14ac:dyDescent="0.2">
      <c r="A1633" s="9"/>
      <c r="B1633" s="7" t="s">
        <v>33</v>
      </c>
      <c r="C1633" s="7" t="s">
        <v>34</v>
      </c>
      <c r="D1633" s="12">
        <v>3869509</v>
      </c>
      <c r="E1633" s="12">
        <v>2083322</v>
      </c>
      <c r="F1633" s="12">
        <v>326634</v>
      </c>
      <c r="G1633" s="12">
        <v>180698</v>
      </c>
      <c r="H1633" s="12">
        <v>0</v>
      </c>
      <c r="I1633" s="12">
        <v>0</v>
      </c>
      <c r="J1633" s="12">
        <v>0</v>
      </c>
      <c r="K1633" s="12">
        <v>0</v>
      </c>
      <c r="L1633" s="12">
        <v>509535</v>
      </c>
      <c r="M1633" s="12">
        <v>227707</v>
      </c>
      <c r="N1633" s="12">
        <v>209450</v>
      </c>
      <c r="O1633" s="12">
        <v>91225</v>
      </c>
      <c r="P1633" s="12">
        <v>604625</v>
      </c>
      <c r="Q1633" s="12">
        <v>344888</v>
      </c>
      <c r="R1633" s="12">
        <v>888889</v>
      </c>
      <c r="S1633" s="12">
        <v>507812</v>
      </c>
      <c r="T1633" s="12">
        <v>910501</v>
      </c>
      <c r="U1633" s="12">
        <v>504406</v>
      </c>
      <c r="V1633" s="12">
        <v>419875</v>
      </c>
      <c r="W1633" s="12">
        <v>226586</v>
      </c>
      <c r="X1633" s="12">
        <v>0</v>
      </c>
      <c r="Y1633" s="12">
        <v>0</v>
      </c>
      <c r="Z1633" s="12">
        <v>0</v>
      </c>
      <c r="AA1633" s="12">
        <v>0</v>
      </c>
      <c r="AB1633" s="12">
        <v>0</v>
      </c>
      <c r="AC1633" s="12">
        <v>0</v>
      </c>
    </row>
    <row r="1634" spans="1:29" x14ac:dyDescent="0.2">
      <c r="A1634" s="6" t="s">
        <v>450</v>
      </c>
      <c r="B1634" s="7" t="s">
        <v>65</v>
      </c>
      <c r="C1634" s="7" t="s">
        <v>66</v>
      </c>
      <c r="D1634" s="12">
        <v>261578</v>
      </c>
      <c r="E1634" s="12">
        <v>139476</v>
      </c>
      <c r="F1634" s="12">
        <v>19820</v>
      </c>
      <c r="G1634" s="12">
        <v>11858</v>
      </c>
      <c r="H1634" s="12">
        <v>0</v>
      </c>
      <c r="I1634" s="12">
        <v>0</v>
      </c>
      <c r="J1634" s="12">
        <v>0</v>
      </c>
      <c r="K1634" s="12">
        <v>0</v>
      </c>
      <c r="L1634" s="12">
        <v>62019</v>
      </c>
      <c r="M1634" s="12">
        <v>31532</v>
      </c>
      <c r="N1634" s="12">
        <v>0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12">
        <v>35439</v>
      </c>
      <c r="U1634" s="12">
        <v>22652</v>
      </c>
      <c r="V1634" s="12">
        <v>61456</v>
      </c>
      <c r="W1634" s="12">
        <v>31233</v>
      </c>
      <c r="X1634" s="12">
        <v>0</v>
      </c>
      <c r="Y1634" s="12">
        <v>0</v>
      </c>
      <c r="Z1634" s="12">
        <v>41629</v>
      </c>
      <c r="AA1634" s="12">
        <v>21559</v>
      </c>
      <c r="AB1634" s="12">
        <v>41215</v>
      </c>
      <c r="AC1634" s="12">
        <v>20642</v>
      </c>
    </row>
    <row r="1635" spans="1:29" x14ac:dyDescent="0.2">
      <c r="A1635" s="8"/>
      <c r="B1635" s="7" t="s">
        <v>150</v>
      </c>
      <c r="C1635" s="7" t="s">
        <v>151</v>
      </c>
      <c r="D1635" s="12">
        <v>6418</v>
      </c>
      <c r="E1635" s="12">
        <v>135</v>
      </c>
      <c r="F1635" s="12">
        <v>0</v>
      </c>
      <c r="G1635" s="12">
        <v>0</v>
      </c>
      <c r="H1635" s="12">
        <v>143</v>
      </c>
      <c r="I1635" s="12">
        <v>3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6128</v>
      </c>
      <c r="Q1635" s="12">
        <v>129</v>
      </c>
      <c r="R1635" s="12">
        <v>0</v>
      </c>
      <c r="S1635" s="12">
        <v>0</v>
      </c>
      <c r="T1635" s="12">
        <v>147</v>
      </c>
      <c r="U1635" s="12">
        <v>3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C1635" s="12">
        <v>0</v>
      </c>
    </row>
    <row r="1636" spans="1:29" x14ac:dyDescent="0.2">
      <c r="A1636" s="9"/>
      <c r="B1636" s="7" t="s">
        <v>33</v>
      </c>
      <c r="C1636" s="7" t="s">
        <v>34</v>
      </c>
      <c r="D1636" s="12">
        <v>38400</v>
      </c>
      <c r="E1636" s="12">
        <v>18306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38400</v>
      </c>
      <c r="U1636" s="12">
        <v>18306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v>0</v>
      </c>
    </row>
    <row r="1637" spans="1:29" x14ac:dyDescent="0.2">
      <c r="A1637" s="7" t="s">
        <v>923</v>
      </c>
      <c r="B1637" s="7" t="s">
        <v>128</v>
      </c>
      <c r="C1637" s="7" t="s">
        <v>129</v>
      </c>
      <c r="D1637" s="12">
        <v>590</v>
      </c>
      <c r="E1637" s="12">
        <v>10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210</v>
      </c>
      <c r="S1637" s="12">
        <v>4</v>
      </c>
      <c r="T1637" s="12">
        <v>0</v>
      </c>
      <c r="U1637" s="12">
        <v>0</v>
      </c>
      <c r="V1637" s="12">
        <v>0</v>
      </c>
      <c r="W1637" s="12">
        <v>0</v>
      </c>
      <c r="X1637" s="12">
        <v>380</v>
      </c>
      <c r="Y1637" s="12">
        <v>6</v>
      </c>
      <c r="Z1637" s="12">
        <v>0</v>
      </c>
      <c r="AA1637" s="12">
        <v>0</v>
      </c>
      <c r="AB1637" s="12">
        <v>0</v>
      </c>
      <c r="AC1637" s="12">
        <v>0</v>
      </c>
    </row>
    <row r="1638" spans="1:29" x14ac:dyDescent="0.2">
      <c r="A1638" s="7" t="s">
        <v>743</v>
      </c>
      <c r="B1638" s="7" t="s">
        <v>65</v>
      </c>
      <c r="C1638" s="7" t="s">
        <v>66</v>
      </c>
      <c r="D1638" s="12">
        <v>58897</v>
      </c>
      <c r="E1638" s="12">
        <v>31681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18096</v>
      </c>
      <c r="O1638" s="12">
        <v>9433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21927</v>
      </c>
      <c r="AA1638" s="12">
        <v>11376</v>
      </c>
      <c r="AB1638" s="12">
        <v>18874</v>
      </c>
      <c r="AC1638" s="12">
        <v>10872</v>
      </c>
    </row>
    <row r="1639" spans="1:29" x14ac:dyDescent="0.2">
      <c r="A1639" s="7" t="s">
        <v>673</v>
      </c>
      <c r="B1639" s="7" t="s">
        <v>54</v>
      </c>
      <c r="C1639" s="7" t="s">
        <v>78</v>
      </c>
      <c r="D1639" s="12">
        <v>80913</v>
      </c>
      <c r="E1639" s="12">
        <v>99508</v>
      </c>
      <c r="F1639" s="12">
        <v>0</v>
      </c>
      <c r="G1639" s="12">
        <v>0</v>
      </c>
      <c r="H1639" s="12">
        <v>0</v>
      </c>
      <c r="I1639" s="12">
        <v>0</v>
      </c>
      <c r="J1639" s="12">
        <v>26942</v>
      </c>
      <c r="K1639" s="12">
        <v>33172</v>
      </c>
      <c r="L1639" s="12">
        <v>19084</v>
      </c>
      <c r="M1639" s="12">
        <v>23494</v>
      </c>
      <c r="N1639" s="12">
        <v>20207</v>
      </c>
      <c r="O1639" s="12">
        <v>24876</v>
      </c>
      <c r="P1639" s="12">
        <v>13470</v>
      </c>
      <c r="Q1639" s="12">
        <v>16584</v>
      </c>
      <c r="R1639" s="12">
        <v>0</v>
      </c>
      <c r="S1639" s="12">
        <v>0</v>
      </c>
      <c r="T1639" s="12">
        <v>0</v>
      </c>
      <c r="U1639" s="12">
        <v>0</v>
      </c>
      <c r="V1639" s="12">
        <v>1210</v>
      </c>
      <c r="W1639" s="12">
        <v>1382</v>
      </c>
      <c r="X1639" s="12">
        <v>0</v>
      </c>
      <c r="Y1639" s="12">
        <v>0</v>
      </c>
      <c r="Z1639" s="12">
        <v>0</v>
      </c>
      <c r="AA1639" s="12">
        <v>0</v>
      </c>
      <c r="AB1639" s="12">
        <v>0</v>
      </c>
      <c r="AC1639" s="12">
        <v>0</v>
      </c>
    </row>
    <row r="1640" spans="1:29" x14ac:dyDescent="0.2">
      <c r="A1640" s="6" t="s">
        <v>451</v>
      </c>
      <c r="B1640" s="7" t="s">
        <v>115</v>
      </c>
      <c r="C1640" s="7" t="s">
        <v>116</v>
      </c>
      <c r="D1640" s="12">
        <v>9836</v>
      </c>
      <c r="E1640" s="12">
        <v>15896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9836</v>
      </c>
      <c r="Q1640" s="12">
        <v>15896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v>0</v>
      </c>
      <c r="Z1640" s="12">
        <v>0</v>
      </c>
      <c r="AA1640" s="12">
        <v>0</v>
      </c>
      <c r="AB1640" s="12">
        <v>0</v>
      </c>
      <c r="AC1640" s="12">
        <v>0</v>
      </c>
    </row>
    <row r="1641" spans="1:29" x14ac:dyDescent="0.2">
      <c r="A1641" s="8"/>
      <c r="B1641" s="7" t="s">
        <v>25</v>
      </c>
      <c r="C1641" s="7" t="s">
        <v>118</v>
      </c>
      <c r="D1641" s="12">
        <v>14113</v>
      </c>
      <c r="E1641" s="12">
        <v>251</v>
      </c>
      <c r="F1641" s="12">
        <v>2182</v>
      </c>
      <c r="G1641" s="12">
        <v>39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3332</v>
      </c>
      <c r="U1641" s="12">
        <v>58</v>
      </c>
      <c r="V1641" s="12">
        <v>0</v>
      </c>
      <c r="W1641" s="12">
        <v>0</v>
      </c>
      <c r="X1641" s="12">
        <v>5195</v>
      </c>
      <c r="Y1641" s="12">
        <v>93</v>
      </c>
      <c r="Z1641" s="12">
        <v>0</v>
      </c>
      <c r="AA1641" s="12">
        <v>0</v>
      </c>
      <c r="AB1641" s="12">
        <v>3404</v>
      </c>
      <c r="AC1641" s="12">
        <v>61</v>
      </c>
    </row>
    <row r="1642" spans="1:29" x14ac:dyDescent="0.2">
      <c r="A1642" s="8"/>
      <c r="B1642" s="7" t="s">
        <v>41</v>
      </c>
      <c r="C1642" s="7" t="s">
        <v>119</v>
      </c>
      <c r="D1642" s="12">
        <v>2104847</v>
      </c>
      <c r="E1642" s="12">
        <v>2105390</v>
      </c>
      <c r="F1642" s="12">
        <v>39452</v>
      </c>
      <c r="G1642" s="12">
        <v>40524</v>
      </c>
      <c r="H1642" s="12">
        <v>259897</v>
      </c>
      <c r="I1642" s="12">
        <v>242918</v>
      </c>
      <c r="J1642" s="12">
        <v>286787</v>
      </c>
      <c r="K1642" s="12">
        <v>222656</v>
      </c>
      <c r="L1642" s="12">
        <v>19422</v>
      </c>
      <c r="M1642" s="12">
        <v>20262</v>
      </c>
      <c r="N1642" s="12">
        <v>38515</v>
      </c>
      <c r="O1642" s="12">
        <v>40524</v>
      </c>
      <c r="P1642" s="12">
        <v>39142</v>
      </c>
      <c r="Q1642" s="12">
        <v>40524</v>
      </c>
      <c r="R1642" s="12">
        <v>162368</v>
      </c>
      <c r="S1642" s="12">
        <v>182222</v>
      </c>
      <c r="T1642" s="12">
        <v>150170</v>
      </c>
      <c r="U1642" s="12">
        <v>161983</v>
      </c>
      <c r="V1642" s="12">
        <v>364359</v>
      </c>
      <c r="W1642" s="12">
        <v>364377</v>
      </c>
      <c r="X1642" s="12">
        <v>177509</v>
      </c>
      <c r="Y1642" s="12">
        <v>182245</v>
      </c>
      <c r="Z1642" s="12">
        <v>234511</v>
      </c>
      <c r="AA1642" s="12">
        <v>242883</v>
      </c>
      <c r="AB1642" s="12">
        <v>332715</v>
      </c>
      <c r="AC1642" s="12">
        <v>364272</v>
      </c>
    </row>
    <row r="1643" spans="1:29" x14ac:dyDescent="0.2">
      <c r="A1643" s="8"/>
      <c r="B1643" s="7" t="s">
        <v>82</v>
      </c>
      <c r="C1643" s="7" t="s">
        <v>373</v>
      </c>
      <c r="D1643" s="12">
        <v>1093</v>
      </c>
      <c r="E1643" s="12">
        <v>3974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1093</v>
      </c>
      <c r="Q1643" s="12">
        <v>3974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0</v>
      </c>
      <c r="AA1643" s="12">
        <v>0</v>
      </c>
      <c r="AB1643" s="12">
        <v>0</v>
      </c>
      <c r="AC1643" s="12">
        <v>0</v>
      </c>
    </row>
    <row r="1644" spans="1:29" x14ac:dyDescent="0.2">
      <c r="A1644" s="9"/>
      <c r="B1644" s="7" t="s">
        <v>33</v>
      </c>
      <c r="C1644" s="7" t="s">
        <v>34</v>
      </c>
      <c r="D1644" s="12">
        <v>212168</v>
      </c>
      <c r="E1644" s="12">
        <v>378756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212168</v>
      </c>
      <c r="S1644" s="12">
        <v>378756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2">
        <v>0</v>
      </c>
      <c r="AB1644" s="12">
        <v>0</v>
      </c>
      <c r="AC1644" s="12">
        <v>0</v>
      </c>
    </row>
    <row r="1645" spans="1:29" x14ac:dyDescent="0.2">
      <c r="A1645" s="6" t="s">
        <v>744</v>
      </c>
      <c r="B1645" s="7" t="s">
        <v>65</v>
      </c>
      <c r="C1645" s="7" t="s">
        <v>66</v>
      </c>
      <c r="D1645" s="12">
        <v>7149</v>
      </c>
      <c r="E1645" s="12">
        <v>4057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7149</v>
      </c>
      <c r="Q1645" s="12">
        <v>4057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0</v>
      </c>
      <c r="AA1645" s="12">
        <v>0</v>
      </c>
      <c r="AB1645" s="12">
        <v>0</v>
      </c>
      <c r="AC1645" s="12">
        <v>0</v>
      </c>
    </row>
    <row r="1646" spans="1:29" x14ac:dyDescent="0.2">
      <c r="A1646" s="8"/>
      <c r="B1646" s="7" t="s">
        <v>82</v>
      </c>
      <c r="C1646" s="7" t="s">
        <v>375</v>
      </c>
      <c r="D1646" s="12">
        <v>1107</v>
      </c>
      <c r="E1646" s="12">
        <v>323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1107</v>
      </c>
      <c r="Y1646" s="12">
        <v>323</v>
      </c>
      <c r="Z1646" s="12">
        <v>0</v>
      </c>
      <c r="AA1646" s="12">
        <v>0</v>
      </c>
      <c r="AB1646" s="12">
        <v>0</v>
      </c>
      <c r="AC1646" s="12">
        <v>0</v>
      </c>
    </row>
    <row r="1647" spans="1:29" x14ac:dyDescent="0.2">
      <c r="A1647" s="8"/>
      <c r="B1647" s="7" t="s">
        <v>382</v>
      </c>
      <c r="C1647" s="7" t="s">
        <v>443</v>
      </c>
      <c r="D1647" s="12">
        <v>126221</v>
      </c>
      <c r="E1647" s="12">
        <v>6268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126221</v>
      </c>
      <c r="AA1647" s="12">
        <v>6268</v>
      </c>
      <c r="AB1647" s="12">
        <v>0</v>
      </c>
      <c r="AC1647" s="12">
        <v>0</v>
      </c>
    </row>
    <row r="1648" spans="1:29" x14ac:dyDescent="0.2">
      <c r="A1648" s="9"/>
      <c r="B1648" s="7" t="s">
        <v>33</v>
      </c>
      <c r="C1648" s="7" t="s">
        <v>34</v>
      </c>
      <c r="D1648" s="12">
        <v>43522</v>
      </c>
      <c r="E1648" s="12">
        <v>21168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19446</v>
      </c>
      <c r="O1648" s="12">
        <v>10584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24076</v>
      </c>
      <c r="W1648" s="12">
        <v>10584</v>
      </c>
      <c r="X1648" s="12">
        <v>0</v>
      </c>
      <c r="Y1648" s="12">
        <v>0</v>
      </c>
      <c r="Z1648" s="12">
        <v>0</v>
      </c>
      <c r="AA1648" s="12">
        <v>0</v>
      </c>
      <c r="AB1648" s="12">
        <v>0</v>
      </c>
      <c r="AC1648" s="12">
        <v>0</v>
      </c>
    </row>
    <row r="1649" spans="1:29" x14ac:dyDescent="0.2">
      <c r="A1649" s="6" t="s">
        <v>761</v>
      </c>
      <c r="B1649" s="7" t="s">
        <v>175</v>
      </c>
      <c r="C1649" s="7" t="s">
        <v>371</v>
      </c>
      <c r="D1649" s="12">
        <v>29568</v>
      </c>
      <c r="E1649" s="12">
        <v>5634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12">
        <v>29568</v>
      </c>
      <c r="U1649" s="12">
        <v>5634</v>
      </c>
      <c r="V1649" s="12">
        <v>0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B1649" s="12">
        <v>0</v>
      </c>
      <c r="AC1649" s="12">
        <v>0</v>
      </c>
    </row>
    <row r="1650" spans="1:29" x14ac:dyDescent="0.2">
      <c r="A1650" s="9"/>
      <c r="B1650" s="7" t="s">
        <v>102</v>
      </c>
      <c r="C1650" s="7" t="s">
        <v>187</v>
      </c>
      <c r="D1650" s="12">
        <v>12245</v>
      </c>
      <c r="E1650" s="12">
        <v>7306</v>
      </c>
      <c r="F1650" s="12">
        <v>0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12245</v>
      </c>
      <c r="Q1650" s="12">
        <v>7306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0</v>
      </c>
      <c r="AA1650" s="12">
        <v>0</v>
      </c>
      <c r="AB1650" s="12">
        <v>0</v>
      </c>
      <c r="AC1650" s="12">
        <v>0</v>
      </c>
    </row>
    <row r="1651" spans="1:29" x14ac:dyDescent="0.2">
      <c r="A1651" s="6" t="s">
        <v>452</v>
      </c>
      <c r="B1651" s="7" t="s">
        <v>61</v>
      </c>
      <c r="C1651" s="7" t="s">
        <v>62</v>
      </c>
      <c r="D1651" s="12">
        <v>303976</v>
      </c>
      <c r="E1651" s="12">
        <v>470565</v>
      </c>
      <c r="F1651" s="12">
        <v>96932</v>
      </c>
      <c r="G1651" s="12">
        <v>55075</v>
      </c>
      <c r="H1651" s="12">
        <v>0</v>
      </c>
      <c r="I1651" s="12">
        <v>0</v>
      </c>
      <c r="J1651" s="12">
        <v>99884</v>
      </c>
      <c r="K1651" s="12">
        <v>329960</v>
      </c>
      <c r="L1651" s="12">
        <v>49500</v>
      </c>
      <c r="M1651" s="12">
        <v>75000</v>
      </c>
      <c r="N1651" s="12">
        <v>0</v>
      </c>
      <c r="O1651" s="12">
        <v>0</v>
      </c>
      <c r="P1651" s="12">
        <v>21910</v>
      </c>
      <c r="Q1651" s="12">
        <v>3450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35750</v>
      </c>
      <c r="Y1651" s="12">
        <v>7080</v>
      </c>
      <c r="Z1651" s="12">
        <v>0</v>
      </c>
      <c r="AA1651" s="12">
        <v>0</v>
      </c>
      <c r="AB1651" s="12">
        <v>0</v>
      </c>
      <c r="AC1651" s="12">
        <v>0</v>
      </c>
    </row>
    <row r="1652" spans="1:29" x14ac:dyDescent="0.2">
      <c r="A1652" s="8"/>
      <c r="B1652" s="7" t="s">
        <v>115</v>
      </c>
      <c r="C1652" s="7" t="s">
        <v>116</v>
      </c>
      <c r="D1652" s="12">
        <v>1837051</v>
      </c>
      <c r="E1652" s="12">
        <v>1311223</v>
      </c>
      <c r="F1652" s="12">
        <v>157148</v>
      </c>
      <c r="G1652" s="12">
        <v>107500</v>
      </c>
      <c r="H1652" s="12">
        <v>210175</v>
      </c>
      <c r="I1652" s="12">
        <v>147646</v>
      </c>
      <c r="J1652" s="12">
        <v>118859</v>
      </c>
      <c r="K1652" s="12">
        <v>82500</v>
      </c>
      <c r="L1652" s="12">
        <v>127542</v>
      </c>
      <c r="M1652" s="12">
        <v>84617</v>
      </c>
      <c r="N1652" s="12">
        <v>184931</v>
      </c>
      <c r="O1652" s="12">
        <v>126170</v>
      </c>
      <c r="P1652" s="12">
        <v>181039</v>
      </c>
      <c r="Q1652" s="12">
        <v>126171</v>
      </c>
      <c r="R1652" s="12">
        <v>348616</v>
      </c>
      <c r="S1652" s="12">
        <v>230075</v>
      </c>
      <c r="T1652" s="12">
        <v>108891</v>
      </c>
      <c r="U1652" s="12">
        <v>80685</v>
      </c>
      <c r="V1652" s="12">
        <v>71965</v>
      </c>
      <c r="W1652" s="12">
        <v>60474</v>
      </c>
      <c r="X1652" s="12">
        <v>72632</v>
      </c>
      <c r="Y1652" s="12">
        <v>58277</v>
      </c>
      <c r="Z1652" s="12">
        <v>235253</v>
      </c>
      <c r="AA1652" s="12">
        <v>187608</v>
      </c>
      <c r="AB1652" s="12">
        <v>20000</v>
      </c>
      <c r="AC1652" s="12">
        <v>19500</v>
      </c>
    </row>
    <row r="1653" spans="1:29" x14ac:dyDescent="0.2">
      <c r="A1653" s="10"/>
      <c r="B1653" s="6" t="s">
        <v>453</v>
      </c>
      <c r="C1653" s="7" t="s">
        <v>563</v>
      </c>
      <c r="D1653" s="12">
        <v>533</v>
      </c>
      <c r="E1653" s="12">
        <v>144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533</v>
      </c>
      <c r="AA1653" s="12">
        <v>144</v>
      </c>
      <c r="AB1653" s="12">
        <v>0</v>
      </c>
      <c r="AC1653" s="12">
        <v>0</v>
      </c>
    </row>
    <row r="1654" spans="1:29" x14ac:dyDescent="0.2">
      <c r="A1654" s="8"/>
      <c r="B1654" s="9"/>
      <c r="C1654" s="7" t="s">
        <v>454</v>
      </c>
      <c r="D1654" s="12">
        <v>61708</v>
      </c>
      <c r="E1654" s="12">
        <v>8529</v>
      </c>
      <c r="F1654" s="12">
        <v>18700</v>
      </c>
      <c r="G1654" s="12">
        <v>2996</v>
      </c>
      <c r="H1654" s="12">
        <v>19677</v>
      </c>
      <c r="I1654" s="12">
        <v>2964</v>
      </c>
      <c r="J1654" s="12">
        <v>0</v>
      </c>
      <c r="K1654" s="12">
        <v>0</v>
      </c>
      <c r="L1654" s="12">
        <v>0</v>
      </c>
      <c r="M1654" s="12">
        <v>0</v>
      </c>
      <c r="N1654" s="12">
        <v>12221</v>
      </c>
      <c r="O1654" s="12">
        <v>1307</v>
      </c>
      <c r="P1654" s="12">
        <v>0</v>
      </c>
      <c r="Q1654" s="12">
        <v>0</v>
      </c>
      <c r="R1654" s="12">
        <v>0</v>
      </c>
      <c r="S1654" s="12">
        <v>0</v>
      </c>
      <c r="T1654" s="12">
        <v>11110</v>
      </c>
      <c r="U1654" s="12">
        <v>1262</v>
      </c>
      <c r="V1654" s="12">
        <v>0</v>
      </c>
      <c r="W1654" s="12">
        <v>0</v>
      </c>
      <c r="X1654" s="12">
        <v>0</v>
      </c>
      <c r="Y1654" s="12">
        <v>0</v>
      </c>
      <c r="Z1654" s="12">
        <v>0</v>
      </c>
      <c r="AA1654" s="12">
        <v>0</v>
      </c>
      <c r="AB1654" s="12">
        <v>0</v>
      </c>
      <c r="AC1654" s="12">
        <v>0</v>
      </c>
    </row>
    <row r="1655" spans="1:29" x14ac:dyDescent="0.2">
      <c r="A1655" s="8"/>
      <c r="B1655" s="6" t="s">
        <v>25</v>
      </c>
      <c r="C1655" s="7" t="s">
        <v>261</v>
      </c>
      <c r="D1655" s="12">
        <v>4158</v>
      </c>
      <c r="E1655" s="12">
        <v>193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4158</v>
      </c>
      <c r="AA1655" s="12">
        <v>193</v>
      </c>
      <c r="AB1655" s="12">
        <v>0</v>
      </c>
      <c r="AC1655" s="12">
        <v>0</v>
      </c>
    </row>
    <row r="1656" spans="1:29" x14ac:dyDescent="0.2">
      <c r="A1656" s="8"/>
      <c r="B1656" s="8"/>
      <c r="C1656" s="7" t="s">
        <v>36</v>
      </c>
      <c r="D1656" s="12">
        <v>482730</v>
      </c>
      <c r="E1656" s="12">
        <v>39621</v>
      </c>
      <c r="F1656" s="12">
        <v>247222</v>
      </c>
      <c r="G1656" s="12">
        <v>20702</v>
      </c>
      <c r="H1656" s="12">
        <v>31711</v>
      </c>
      <c r="I1656" s="12">
        <v>2153</v>
      </c>
      <c r="J1656" s="12">
        <v>98034</v>
      </c>
      <c r="K1656" s="12">
        <v>8686</v>
      </c>
      <c r="L1656" s="12">
        <v>99384</v>
      </c>
      <c r="M1656" s="12">
        <v>7725</v>
      </c>
      <c r="N1656" s="12">
        <v>0</v>
      </c>
      <c r="O1656" s="12">
        <v>0</v>
      </c>
      <c r="P1656" s="12">
        <v>6379</v>
      </c>
      <c r="Q1656" s="12">
        <v>355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0</v>
      </c>
      <c r="AC1656" s="12">
        <v>0</v>
      </c>
    </row>
    <row r="1657" spans="1:29" x14ac:dyDescent="0.2">
      <c r="A1657" s="8"/>
      <c r="B1657" s="8"/>
      <c r="C1657" s="7" t="s">
        <v>117</v>
      </c>
      <c r="D1657" s="12">
        <v>48882</v>
      </c>
      <c r="E1657" s="12">
        <v>934</v>
      </c>
      <c r="F1657" s="12">
        <v>0</v>
      </c>
      <c r="G1657" s="12">
        <v>0</v>
      </c>
      <c r="H1657" s="12">
        <v>4449</v>
      </c>
      <c r="I1657" s="12">
        <v>176</v>
      </c>
      <c r="J1657" s="12">
        <v>2514</v>
      </c>
      <c r="K1657" s="12">
        <v>87</v>
      </c>
      <c r="L1657" s="12">
        <v>4183</v>
      </c>
      <c r="M1657" s="12">
        <v>49</v>
      </c>
      <c r="N1657" s="12">
        <v>0</v>
      </c>
      <c r="O1657" s="12">
        <v>0</v>
      </c>
      <c r="P1657" s="12">
        <v>0</v>
      </c>
      <c r="Q1657" s="12">
        <v>0</v>
      </c>
      <c r="R1657" s="12">
        <v>3794</v>
      </c>
      <c r="S1657" s="12">
        <v>131</v>
      </c>
      <c r="T1657" s="12">
        <v>16609</v>
      </c>
      <c r="U1657" s="12">
        <v>337</v>
      </c>
      <c r="V1657" s="12">
        <v>13119</v>
      </c>
      <c r="W1657" s="12">
        <v>153</v>
      </c>
      <c r="X1657" s="12">
        <v>0</v>
      </c>
      <c r="Y1657" s="12">
        <v>0</v>
      </c>
      <c r="Z1657" s="12">
        <v>0</v>
      </c>
      <c r="AA1657" s="12">
        <v>0</v>
      </c>
      <c r="AB1657" s="12">
        <v>4214</v>
      </c>
      <c r="AC1657" s="12">
        <v>1</v>
      </c>
    </row>
    <row r="1658" spans="1:29" x14ac:dyDescent="0.2">
      <c r="A1658" s="8"/>
      <c r="B1658" s="8"/>
      <c r="C1658" s="7" t="s">
        <v>264</v>
      </c>
      <c r="D1658" s="12">
        <v>7723</v>
      </c>
      <c r="E1658" s="12">
        <v>856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12">
        <v>0</v>
      </c>
      <c r="L1658" s="12">
        <v>0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7723</v>
      </c>
      <c r="S1658" s="12">
        <v>856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B1658" s="12">
        <v>0</v>
      </c>
      <c r="AC1658" s="12">
        <v>0</v>
      </c>
    </row>
    <row r="1659" spans="1:29" x14ac:dyDescent="0.2">
      <c r="A1659" s="8"/>
      <c r="B1659" s="8"/>
      <c r="C1659" s="7" t="s">
        <v>163</v>
      </c>
      <c r="D1659" s="12">
        <v>210901</v>
      </c>
      <c r="E1659" s="12">
        <v>16856</v>
      </c>
      <c r="F1659" s="12">
        <v>0</v>
      </c>
      <c r="G1659" s="12">
        <v>0</v>
      </c>
      <c r="H1659" s="12">
        <v>32051</v>
      </c>
      <c r="I1659" s="12">
        <v>2174</v>
      </c>
      <c r="J1659" s="12">
        <v>13153</v>
      </c>
      <c r="K1659" s="12">
        <v>694</v>
      </c>
      <c r="L1659" s="12">
        <v>15864</v>
      </c>
      <c r="M1659" s="12">
        <v>680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60156</v>
      </c>
      <c r="U1659" s="12">
        <v>4507</v>
      </c>
      <c r="V1659" s="12">
        <v>0</v>
      </c>
      <c r="W1659" s="12">
        <v>0</v>
      </c>
      <c r="X1659" s="12">
        <v>22232</v>
      </c>
      <c r="Y1659" s="12">
        <v>2000</v>
      </c>
      <c r="Z1659" s="12">
        <v>67445</v>
      </c>
      <c r="AA1659" s="12">
        <v>6801</v>
      </c>
      <c r="AB1659" s="12">
        <v>0</v>
      </c>
      <c r="AC1659" s="12">
        <v>0</v>
      </c>
    </row>
    <row r="1660" spans="1:29" x14ac:dyDescent="0.2">
      <c r="A1660" s="8"/>
      <c r="B1660" s="8"/>
      <c r="C1660" s="7" t="s">
        <v>265</v>
      </c>
      <c r="D1660" s="12">
        <v>8989</v>
      </c>
      <c r="E1660" s="12">
        <v>258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8989</v>
      </c>
      <c r="Q1660" s="12">
        <v>258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0</v>
      </c>
      <c r="AC1660" s="12">
        <v>0</v>
      </c>
    </row>
    <row r="1661" spans="1:29" x14ac:dyDescent="0.2">
      <c r="A1661" s="8"/>
      <c r="B1661" s="8"/>
      <c r="C1661" s="7" t="s">
        <v>37</v>
      </c>
      <c r="D1661" s="12">
        <v>11461</v>
      </c>
      <c r="E1661" s="12">
        <v>604</v>
      </c>
      <c r="F1661" s="12">
        <v>0</v>
      </c>
      <c r="G1661" s="12">
        <v>0</v>
      </c>
      <c r="H1661" s="12">
        <v>0</v>
      </c>
      <c r="I1661" s="12">
        <v>0</v>
      </c>
      <c r="J1661" s="12">
        <v>11461</v>
      </c>
      <c r="K1661" s="12">
        <v>604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12">
        <v>0</v>
      </c>
      <c r="AB1661" s="12">
        <v>0</v>
      </c>
      <c r="AC1661" s="12">
        <v>0</v>
      </c>
    </row>
    <row r="1662" spans="1:29" x14ac:dyDescent="0.2">
      <c r="A1662" s="8"/>
      <c r="B1662" s="8"/>
      <c r="C1662" s="7" t="s">
        <v>26</v>
      </c>
      <c r="D1662" s="12">
        <v>54648</v>
      </c>
      <c r="E1662" s="12">
        <v>2649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12566</v>
      </c>
      <c r="O1662" s="12">
        <v>501</v>
      </c>
      <c r="P1662" s="12">
        <v>0</v>
      </c>
      <c r="Q1662" s="12">
        <v>0</v>
      </c>
      <c r="R1662" s="12">
        <v>0</v>
      </c>
      <c r="S1662" s="12">
        <v>0</v>
      </c>
      <c r="T1662" s="12">
        <v>14713</v>
      </c>
      <c r="U1662" s="12">
        <v>562</v>
      </c>
      <c r="V1662" s="12">
        <v>22168</v>
      </c>
      <c r="W1662" s="12">
        <v>1316</v>
      </c>
      <c r="X1662" s="12">
        <v>0</v>
      </c>
      <c r="Y1662" s="12">
        <v>0</v>
      </c>
      <c r="Z1662" s="12">
        <v>5201</v>
      </c>
      <c r="AA1662" s="12">
        <v>270</v>
      </c>
      <c r="AB1662" s="12">
        <v>0</v>
      </c>
      <c r="AC1662" s="12">
        <v>0</v>
      </c>
    </row>
    <row r="1663" spans="1:29" x14ac:dyDescent="0.2">
      <c r="A1663" s="8"/>
      <c r="B1663" s="8"/>
      <c r="C1663" s="7" t="s">
        <v>269</v>
      </c>
      <c r="D1663" s="12">
        <v>56936</v>
      </c>
      <c r="E1663" s="12">
        <v>1468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2670</v>
      </c>
      <c r="O1663" s="12">
        <v>74</v>
      </c>
      <c r="P1663" s="12">
        <v>54266</v>
      </c>
      <c r="Q1663" s="12">
        <v>1394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B1663" s="12">
        <v>0</v>
      </c>
      <c r="AC1663" s="12">
        <v>0</v>
      </c>
    </row>
    <row r="1664" spans="1:29" x14ac:dyDescent="0.2">
      <c r="A1664" s="8"/>
      <c r="B1664" s="8"/>
      <c r="C1664" s="7" t="s">
        <v>38</v>
      </c>
      <c r="D1664" s="12">
        <v>4014169</v>
      </c>
      <c r="E1664" s="12">
        <v>289081</v>
      </c>
      <c r="F1664" s="12">
        <v>307958</v>
      </c>
      <c r="G1664" s="12">
        <v>21220</v>
      </c>
      <c r="H1664" s="12">
        <v>992515</v>
      </c>
      <c r="I1664" s="12">
        <v>72980</v>
      </c>
      <c r="J1664" s="12">
        <v>415330</v>
      </c>
      <c r="K1664" s="12">
        <v>28862</v>
      </c>
      <c r="L1664" s="12">
        <v>426397</v>
      </c>
      <c r="M1664" s="12">
        <v>29743</v>
      </c>
      <c r="N1664" s="12">
        <v>233543</v>
      </c>
      <c r="O1664" s="12">
        <v>17427</v>
      </c>
      <c r="P1664" s="12">
        <v>229569</v>
      </c>
      <c r="Q1664" s="12">
        <v>17917</v>
      </c>
      <c r="R1664" s="12">
        <v>672515</v>
      </c>
      <c r="S1664" s="12">
        <v>45191</v>
      </c>
      <c r="T1664" s="12">
        <v>203965</v>
      </c>
      <c r="U1664" s="12">
        <v>15579</v>
      </c>
      <c r="V1664" s="12">
        <v>246879</v>
      </c>
      <c r="W1664" s="12">
        <v>24108</v>
      </c>
      <c r="X1664" s="12">
        <v>65555</v>
      </c>
      <c r="Y1664" s="12">
        <v>1432</v>
      </c>
      <c r="Z1664" s="12">
        <v>155446</v>
      </c>
      <c r="AA1664" s="12">
        <v>10401</v>
      </c>
      <c r="AB1664" s="12">
        <v>64497</v>
      </c>
      <c r="AC1664" s="12">
        <v>4221</v>
      </c>
    </row>
    <row r="1665" spans="1:29" x14ac:dyDescent="0.2">
      <c r="A1665" s="8"/>
      <c r="B1665" s="8"/>
      <c r="C1665" s="7" t="s">
        <v>118</v>
      </c>
      <c r="D1665" s="12">
        <v>1721002</v>
      </c>
      <c r="E1665" s="12">
        <v>54847</v>
      </c>
      <c r="F1665" s="12">
        <v>57554</v>
      </c>
      <c r="G1665" s="12">
        <v>976</v>
      </c>
      <c r="H1665" s="12">
        <v>32976</v>
      </c>
      <c r="I1665" s="12">
        <v>1191</v>
      </c>
      <c r="J1665" s="12">
        <v>107519</v>
      </c>
      <c r="K1665" s="12">
        <v>2725</v>
      </c>
      <c r="L1665" s="12">
        <v>52742</v>
      </c>
      <c r="M1665" s="12">
        <v>672</v>
      </c>
      <c r="N1665" s="12">
        <v>484150</v>
      </c>
      <c r="O1665" s="12">
        <v>13531</v>
      </c>
      <c r="P1665" s="12">
        <v>72866</v>
      </c>
      <c r="Q1665" s="12">
        <v>3908</v>
      </c>
      <c r="R1665" s="12">
        <v>38212</v>
      </c>
      <c r="S1665" s="12">
        <v>808</v>
      </c>
      <c r="T1665" s="12">
        <v>160422</v>
      </c>
      <c r="U1665" s="12">
        <v>2965</v>
      </c>
      <c r="V1665" s="12">
        <v>254742</v>
      </c>
      <c r="W1665" s="12">
        <v>7973</v>
      </c>
      <c r="X1665" s="12">
        <v>226261</v>
      </c>
      <c r="Y1665" s="12">
        <v>11576</v>
      </c>
      <c r="Z1665" s="12">
        <v>86921</v>
      </c>
      <c r="AA1665" s="12">
        <v>2153</v>
      </c>
      <c r="AB1665" s="12">
        <v>146637</v>
      </c>
      <c r="AC1665" s="12">
        <v>6369</v>
      </c>
    </row>
    <row r="1666" spans="1:29" x14ac:dyDescent="0.2">
      <c r="A1666" s="8"/>
      <c r="B1666" s="8"/>
      <c r="C1666" s="7" t="s">
        <v>123</v>
      </c>
      <c r="D1666" s="12">
        <v>4276915</v>
      </c>
      <c r="E1666" s="12">
        <v>254751</v>
      </c>
      <c r="F1666" s="12">
        <v>586048</v>
      </c>
      <c r="G1666" s="12">
        <v>33302</v>
      </c>
      <c r="H1666" s="12">
        <v>610390</v>
      </c>
      <c r="I1666" s="12">
        <v>40203</v>
      </c>
      <c r="J1666" s="12">
        <v>756603</v>
      </c>
      <c r="K1666" s="12">
        <v>43674</v>
      </c>
      <c r="L1666" s="12">
        <v>351287</v>
      </c>
      <c r="M1666" s="12">
        <v>23603</v>
      </c>
      <c r="N1666" s="12">
        <v>275709</v>
      </c>
      <c r="O1666" s="12">
        <v>15302</v>
      </c>
      <c r="P1666" s="12">
        <v>390974</v>
      </c>
      <c r="Q1666" s="12">
        <v>20932</v>
      </c>
      <c r="R1666" s="12">
        <v>506712</v>
      </c>
      <c r="S1666" s="12">
        <v>30422</v>
      </c>
      <c r="T1666" s="12">
        <v>219768</v>
      </c>
      <c r="U1666" s="12">
        <v>12469</v>
      </c>
      <c r="V1666" s="12">
        <v>205870</v>
      </c>
      <c r="W1666" s="12">
        <v>17608</v>
      </c>
      <c r="X1666" s="12">
        <v>86523</v>
      </c>
      <c r="Y1666" s="12">
        <v>1579</v>
      </c>
      <c r="Z1666" s="12">
        <v>0</v>
      </c>
      <c r="AA1666" s="12">
        <v>0</v>
      </c>
      <c r="AB1666" s="12">
        <v>287031</v>
      </c>
      <c r="AC1666" s="12">
        <v>15657</v>
      </c>
    </row>
    <row r="1667" spans="1:29" x14ac:dyDescent="0.2">
      <c r="A1667" s="8"/>
      <c r="B1667" s="8"/>
      <c r="C1667" s="7" t="s">
        <v>39</v>
      </c>
      <c r="D1667" s="12">
        <v>800583</v>
      </c>
      <c r="E1667" s="12">
        <v>29852</v>
      </c>
      <c r="F1667" s="12">
        <v>48737</v>
      </c>
      <c r="G1667" s="12">
        <v>1403</v>
      </c>
      <c r="H1667" s="12">
        <v>141919</v>
      </c>
      <c r="I1667" s="12">
        <v>3019</v>
      </c>
      <c r="J1667" s="12">
        <v>32175</v>
      </c>
      <c r="K1667" s="12">
        <v>2593</v>
      </c>
      <c r="L1667" s="12">
        <v>29789</v>
      </c>
      <c r="M1667" s="12">
        <v>999</v>
      </c>
      <c r="N1667" s="12">
        <v>204958</v>
      </c>
      <c r="O1667" s="12">
        <v>6816</v>
      </c>
      <c r="P1667" s="12">
        <v>30991</v>
      </c>
      <c r="Q1667" s="12">
        <v>1356</v>
      </c>
      <c r="R1667" s="12">
        <v>114295</v>
      </c>
      <c r="S1667" s="12">
        <v>4302</v>
      </c>
      <c r="T1667" s="12">
        <v>20516</v>
      </c>
      <c r="U1667" s="12">
        <v>539</v>
      </c>
      <c r="V1667" s="12">
        <v>69634</v>
      </c>
      <c r="W1667" s="12">
        <v>3123</v>
      </c>
      <c r="X1667" s="12">
        <v>41441</v>
      </c>
      <c r="Y1667" s="12">
        <v>3297</v>
      </c>
      <c r="Z1667" s="12">
        <v>28333</v>
      </c>
      <c r="AA1667" s="12">
        <v>469</v>
      </c>
      <c r="AB1667" s="12">
        <v>37795</v>
      </c>
      <c r="AC1667" s="12">
        <v>1936</v>
      </c>
    </row>
    <row r="1668" spans="1:29" x14ac:dyDescent="0.2">
      <c r="A1668" s="8"/>
      <c r="B1668" s="8"/>
      <c r="C1668" s="7" t="s">
        <v>270</v>
      </c>
      <c r="D1668" s="12">
        <v>27900</v>
      </c>
      <c r="E1668" s="12">
        <v>1000</v>
      </c>
      <c r="F1668" s="12">
        <v>0</v>
      </c>
      <c r="G1668" s="12">
        <v>0</v>
      </c>
      <c r="H1668" s="12">
        <v>0</v>
      </c>
      <c r="I1668" s="12">
        <v>0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v>27900</v>
      </c>
      <c r="AA1668" s="12">
        <v>1000</v>
      </c>
      <c r="AB1668" s="12">
        <v>0</v>
      </c>
      <c r="AC1668" s="12">
        <v>0</v>
      </c>
    </row>
    <row r="1669" spans="1:29" x14ac:dyDescent="0.2">
      <c r="A1669" s="8"/>
      <c r="B1669" s="8"/>
      <c r="C1669" s="7" t="s">
        <v>640</v>
      </c>
      <c r="D1669" s="12">
        <v>851938</v>
      </c>
      <c r="E1669" s="12">
        <v>81322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60930</v>
      </c>
      <c r="M1669" s="12">
        <v>4604</v>
      </c>
      <c r="N1669" s="12">
        <v>202308</v>
      </c>
      <c r="O1669" s="12">
        <v>16255</v>
      </c>
      <c r="P1669" s="12">
        <v>0</v>
      </c>
      <c r="Q1669" s="12">
        <v>0</v>
      </c>
      <c r="R1669" s="12">
        <v>0</v>
      </c>
      <c r="S1669" s="12">
        <v>0</v>
      </c>
      <c r="T1669" s="12">
        <v>361035</v>
      </c>
      <c r="U1669" s="12">
        <v>34074</v>
      </c>
      <c r="V1669" s="12">
        <v>180228</v>
      </c>
      <c r="W1669" s="12">
        <v>22021</v>
      </c>
      <c r="X1669" s="12">
        <v>35839</v>
      </c>
      <c r="Y1669" s="12">
        <v>3223</v>
      </c>
      <c r="Z1669" s="12">
        <v>11598</v>
      </c>
      <c r="AA1669" s="12">
        <v>1145</v>
      </c>
      <c r="AB1669" s="12">
        <v>0</v>
      </c>
      <c r="AC1669" s="12">
        <v>0</v>
      </c>
    </row>
    <row r="1670" spans="1:29" x14ac:dyDescent="0.2">
      <c r="A1670" s="8"/>
      <c r="B1670" s="8"/>
      <c r="C1670" s="7" t="s">
        <v>866</v>
      </c>
      <c r="D1670" s="12">
        <v>29661</v>
      </c>
      <c r="E1670" s="12">
        <v>2665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29661</v>
      </c>
      <c r="Y1670" s="12">
        <v>2665</v>
      </c>
      <c r="Z1670" s="12">
        <v>0</v>
      </c>
      <c r="AA1670" s="12">
        <v>0</v>
      </c>
      <c r="AB1670" s="12">
        <v>0</v>
      </c>
      <c r="AC1670" s="12">
        <v>0</v>
      </c>
    </row>
    <row r="1671" spans="1:29" x14ac:dyDescent="0.2">
      <c r="A1671" s="8"/>
      <c r="B1671" s="8"/>
      <c r="C1671" s="7" t="s">
        <v>273</v>
      </c>
      <c r="D1671" s="12">
        <v>815181</v>
      </c>
      <c r="E1671" s="12">
        <v>70304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222471</v>
      </c>
      <c r="M1671" s="12">
        <v>17969</v>
      </c>
      <c r="N1671" s="12">
        <v>208822</v>
      </c>
      <c r="O1671" s="12">
        <v>19268</v>
      </c>
      <c r="P1671" s="12">
        <v>137270</v>
      </c>
      <c r="Q1671" s="12">
        <v>12500</v>
      </c>
      <c r="R1671" s="12">
        <v>0</v>
      </c>
      <c r="S1671" s="12">
        <v>0</v>
      </c>
      <c r="T1671" s="12">
        <v>30545</v>
      </c>
      <c r="U1671" s="12">
        <v>2178</v>
      </c>
      <c r="V1671" s="12">
        <v>46986</v>
      </c>
      <c r="W1671" s="12">
        <v>3873</v>
      </c>
      <c r="X1671" s="12">
        <v>0</v>
      </c>
      <c r="Y1671" s="12">
        <v>0</v>
      </c>
      <c r="Z1671" s="12">
        <v>169087</v>
      </c>
      <c r="AA1671" s="12">
        <v>14516</v>
      </c>
      <c r="AB1671" s="12">
        <v>0</v>
      </c>
      <c r="AC1671" s="12">
        <v>0</v>
      </c>
    </row>
    <row r="1672" spans="1:29" x14ac:dyDescent="0.2">
      <c r="A1672" s="8"/>
      <c r="B1672" s="8"/>
      <c r="C1672" s="7" t="s">
        <v>124</v>
      </c>
      <c r="D1672" s="12">
        <v>11918605</v>
      </c>
      <c r="E1672" s="12">
        <v>616190</v>
      </c>
      <c r="F1672" s="12">
        <v>1189553</v>
      </c>
      <c r="G1672" s="12">
        <v>49553</v>
      </c>
      <c r="H1672" s="12">
        <v>465000</v>
      </c>
      <c r="I1672" s="12">
        <v>22356</v>
      </c>
      <c r="J1672" s="12">
        <v>704916</v>
      </c>
      <c r="K1672" s="12">
        <v>35974</v>
      </c>
      <c r="L1672" s="12">
        <v>1119076</v>
      </c>
      <c r="M1672" s="12">
        <v>73503</v>
      </c>
      <c r="N1672" s="12">
        <v>647471</v>
      </c>
      <c r="O1672" s="12">
        <v>39686</v>
      </c>
      <c r="P1672" s="12">
        <v>784877</v>
      </c>
      <c r="Q1672" s="12">
        <v>45157</v>
      </c>
      <c r="R1672" s="12">
        <v>1432320</v>
      </c>
      <c r="S1672" s="12">
        <v>85795</v>
      </c>
      <c r="T1672" s="12">
        <v>734581</v>
      </c>
      <c r="U1672" s="12">
        <v>28472</v>
      </c>
      <c r="V1672" s="12">
        <v>1947621</v>
      </c>
      <c r="W1672" s="12">
        <v>92709</v>
      </c>
      <c r="X1672" s="12">
        <v>838596</v>
      </c>
      <c r="Y1672" s="12">
        <v>50307</v>
      </c>
      <c r="Z1672" s="12">
        <v>1254810</v>
      </c>
      <c r="AA1672" s="12">
        <v>53526</v>
      </c>
      <c r="AB1672" s="12">
        <v>799784</v>
      </c>
      <c r="AC1672" s="12">
        <v>39152</v>
      </c>
    </row>
    <row r="1673" spans="1:29" x14ac:dyDescent="0.2">
      <c r="A1673" s="8"/>
      <c r="B1673" s="8"/>
      <c r="C1673" s="7" t="s">
        <v>125</v>
      </c>
      <c r="D1673" s="12">
        <v>92146</v>
      </c>
      <c r="E1673" s="12">
        <v>5696</v>
      </c>
      <c r="F1673" s="12">
        <v>340</v>
      </c>
      <c r="G1673" s="12">
        <v>12</v>
      </c>
      <c r="H1673" s="12">
        <v>6426</v>
      </c>
      <c r="I1673" s="12">
        <v>335</v>
      </c>
      <c r="J1673" s="12">
        <v>13442</v>
      </c>
      <c r="K1673" s="12">
        <v>566</v>
      </c>
      <c r="L1673" s="12">
        <v>168</v>
      </c>
      <c r="M1673" s="12">
        <v>6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2848</v>
      </c>
      <c r="U1673" s="12">
        <v>107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12">
        <v>0</v>
      </c>
      <c r="AB1673" s="12">
        <v>68922</v>
      </c>
      <c r="AC1673" s="12">
        <v>4670</v>
      </c>
    </row>
    <row r="1674" spans="1:29" x14ac:dyDescent="0.2">
      <c r="A1674" s="8"/>
      <c r="B1674" s="8"/>
      <c r="C1674" s="7" t="s">
        <v>45</v>
      </c>
      <c r="D1674" s="12">
        <v>980541</v>
      </c>
      <c r="E1674" s="12">
        <v>32038</v>
      </c>
      <c r="F1674" s="12">
        <v>249628</v>
      </c>
      <c r="G1674" s="12">
        <v>7032</v>
      </c>
      <c r="H1674" s="12">
        <v>31173</v>
      </c>
      <c r="I1674" s="12">
        <v>1514</v>
      </c>
      <c r="J1674" s="12">
        <v>68089</v>
      </c>
      <c r="K1674" s="12">
        <v>4251</v>
      </c>
      <c r="L1674" s="12">
        <v>103125</v>
      </c>
      <c r="M1674" s="12">
        <v>3586</v>
      </c>
      <c r="N1674" s="12">
        <v>0</v>
      </c>
      <c r="O1674" s="12">
        <v>0</v>
      </c>
      <c r="P1674" s="12">
        <v>72590</v>
      </c>
      <c r="Q1674" s="12">
        <v>3543</v>
      </c>
      <c r="R1674" s="12">
        <v>203</v>
      </c>
      <c r="S1674" s="12">
        <v>21</v>
      </c>
      <c r="T1674" s="12">
        <v>10021</v>
      </c>
      <c r="U1674" s="12">
        <v>405</v>
      </c>
      <c r="V1674" s="12">
        <v>123699</v>
      </c>
      <c r="W1674" s="12">
        <v>5744</v>
      </c>
      <c r="X1674" s="12">
        <v>99629</v>
      </c>
      <c r="Y1674" s="12">
        <v>3883</v>
      </c>
      <c r="Z1674" s="12">
        <v>22577</v>
      </c>
      <c r="AA1674" s="12">
        <v>1255</v>
      </c>
      <c r="AB1674" s="12">
        <v>199807</v>
      </c>
      <c r="AC1674" s="12">
        <v>804</v>
      </c>
    </row>
    <row r="1675" spans="1:29" x14ac:dyDescent="0.2">
      <c r="A1675" s="8"/>
      <c r="B1675" s="8"/>
      <c r="C1675" s="7" t="s">
        <v>126</v>
      </c>
      <c r="D1675" s="12">
        <v>375454</v>
      </c>
      <c r="E1675" s="12">
        <v>14285</v>
      </c>
      <c r="F1675" s="12">
        <v>0</v>
      </c>
      <c r="G1675" s="12">
        <v>0</v>
      </c>
      <c r="H1675" s="12">
        <v>0</v>
      </c>
      <c r="I1675" s="12">
        <v>0</v>
      </c>
      <c r="J1675" s="12">
        <v>15450</v>
      </c>
      <c r="K1675" s="12">
        <v>754</v>
      </c>
      <c r="L1675" s="12">
        <v>24436</v>
      </c>
      <c r="M1675" s="12">
        <v>818</v>
      </c>
      <c r="N1675" s="12">
        <v>4765</v>
      </c>
      <c r="O1675" s="12">
        <v>271</v>
      </c>
      <c r="P1675" s="12">
        <v>53696</v>
      </c>
      <c r="Q1675" s="12">
        <v>1759</v>
      </c>
      <c r="R1675" s="12">
        <v>14781</v>
      </c>
      <c r="S1675" s="12">
        <v>1354</v>
      </c>
      <c r="T1675" s="12">
        <v>0</v>
      </c>
      <c r="U1675" s="12">
        <v>0</v>
      </c>
      <c r="V1675" s="12">
        <v>57243</v>
      </c>
      <c r="W1675" s="12">
        <v>3026</v>
      </c>
      <c r="X1675" s="12">
        <v>74492</v>
      </c>
      <c r="Y1675" s="12">
        <v>2752</v>
      </c>
      <c r="Z1675" s="12">
        <v>62340</v>
      </c>
      <c r="AA1675" s="12">
        <v>3133</v>
      </c>
      <c r="AB1675" s="12">
        <v>68251</v>
      </c>
      <c r="AC1675" s="12">
        <v>418</v>
      </c>
    </row>
    <row r="1676" spans="1:29" x14ac:dyDescent="0.2">
      <c r="A1676" s="8"/>
      <c r="B1676" s="8"/>
      <c r="C1676" s="7" t="s">
        <v>127</v>
      </c>
      <c r="D1676" s="12">
        <v>1079813</v>
      </c>
      <c r="E1676" s="12">
        <v>60273</v>
      </c>
      <c r="F1676" s="12">
        <v>0</v>
      </c>
      <c r="G1676" s="12">
        <v>0</v>
      </c>
      <c r="H1676" s="12">
        <v>10203</v>
      </c>
      <c r="I1676" s="12">
        <v>659</v>
      </c>
      <c r="J1676" s="12">
        <v>194570</v>
      </c>
      <c r="K1676" s="12">
        <v>8830</v>
      </c>
      <c r="L1676" s="12">
        <v>80001</v>
      </c>
      <c r="M1676" s="12">
        <v>4752</v>
      </c>
      <c r="N1676" s="12">
        <v>253735</v>
      </c>
      <c r="O1676" s="12">
        <v>11999</v>
      </c>
      <c r="P1676" s="12">
        <v>136017</v>
      </c>
      <c r="Q1676" s="12">
        <v>6588</v>
      </c>
      <c r="R1676" s="12">
        <v>148468</v>
      </c>
      <c r="S1676" s="12">
        <v>7238</v>
      </c>
      <c r="T1676" s="12">
        <v>33878</v>
      </c>
      <c r="U1676" s="12">
        <v>2538</v>
      </c>
      <c r="V1676" s="12">
        <v>127217</v>
      </c>
      <c r="W1676" s="12">
        <v>9062</v>
      </c>
      <c r="X1676" s="12">
        <v>95724</v>
      </c>
      <c r="Y1676" s="12">
        <v>8607</v>
      </c>
      <c r="Z1676" s="12">
        <v>0</v>
      </c>
      <c r="AA1676" s="12">
        <v>0</v>
      </c>
      <c r="AB1676" s="12">
        <v>0</v>
      </c>
      <c r="AC1676" s="12">
        <v>0</v>
      </c>
    </row>
    <row r="1677" spans="1:29" x14ac:dyDescent="0.2">
      <c r="A1677" s="8"/>
      <c r="B1677" s="8"/>
      <c r="C1677" s="7" t="s">
        <v>278</v>
      </c>
      <c r="D1677" s="12">
        <v>18476</v>
      </c>
      <c r="E1677" s="12">
        <v>377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18476</v>
      </c>
      <c r="O1677" s="12">
        <v>377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v>0</v>
      </c>
      <c r="Z1677" s="12">
        <v>0</v>
      </c>
      <c r="AA1677" s="12">
        <v>0</v>
      </c>
      <c r="AB1677" s="12">
        <v>0</v>
      </c>
      <c r="AC1677" s="12">
        <v>0</v>
      </c>
    </row>
    <row r="1678" spans="1:29" x14ac:dyDescent="0.2">
      <c r="A1678" s="8"/>
      <c r="B1678" s="8"/>
      <c r="C1678" s="7" t="s">
        <v>279</v>
      </c>
      <c r="D1678" s="12">
        <v>90469</v>
      </c>
      <c r="E1678" s="12">
        <v>1632</v>
      </c>
      <c r="F1678" s="12">
        <v>45324</v>
      </c>
      <c r="G1678" s="12">
        <v>681</v>
      </c>
      <c r="H1678" s="12">
        <v>1082</v>
      </c>
      <c r="I1678" s="12">
        <v>80</v>
      </c>
      <c r="J1678" s="12">
        <v>0</v>
      </c>
      <c r="K1678" s="12">
        <v>0</v>
      </c>
      <c r="L1678" s="12">
        <v>0</v>
      </c>
      <c r="M1678" s="12">
        <v>0</v>
      </c>
      <c r="N1678" s="12">
        <v>3375</v>
      </c>
      <c r="O1678" s="12">
        <v>186</v>
      </c>
      <c r="P1678" s="12">
        <v>0</v>
      </c>
      <c r="Q1678" s="12">
        <v>0</v>
      </c>
      <c r="R1678" s="12">
        <v>38486</v>
      </c>
      <c r="S1678" s="12">
        <v>567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12">
        <v>0</v>
      </c>
      <c r="AB1678" s="12">
        <v>2202</v>
      </c>
      <c r="AC1678" s="12">
        <v>118</v>
      </c>
    </row>
    <row r="1679" spans="1:29" x14ac:dyDescent="0.2">
      <c r="A1679" s="8"/>
      <c r="B1679" s="8"/>
      <c r="C1679" s="7" t="s">
        <v>281</v>
      </c>
      <c r="D1679" s="12">
        <v>2413</v>
      </c>
      <c r="E1679" s="12">
        <v>96</v>
      </c>
      <c r="F1679" s="12">
        <v>0</v>
      </c>
      <c r="G1679" s="12">
        <v>0</v>
      </c>
      <c r="H1679" s="12">
        <v>2413</v>
      </c>
      <c r="I1679" s="12">
        <v>96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v>0</v>
      </c>
      <c r="AA1679" s="12">
        <v>0</v>
      </c>
      <c r="AB1679" s="12">
        <v>0</v>
      </c>
      <c r="AC1679" s="12">
        <v>0</v>
      </c>
    </row>
    <row r="1680" spans="1:29" x14ac:dyDescent="0.2">
      <c r="A1680" s="8"/>
      <c r="B1680" s="8"/>
      <c r="C1680" s="7" t="s">
        <v>698</v>
      </c>
      <c r="D1680" s="12">
        <v>4655</v>
      </c>
      <c r="E1680" s="12">
        <v>243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4655</v>
      </c>
      <c r="Y1680" s="12">
        <v>243</v>
      </c>
      <c r="Z1680" s="12">
        <v>0</v>
      </c>
      <c r="AA1680" s="12">
        <v>0</v>
      </c>
      <c r="AB1680" s="12">
        <v>0</v>
      </c>
      <c r="AC1680" s="12">
        <v>0</v>
      </c>
    </row>
    <row r="1681" spans="1:29" x14ac:dyDescent="0.2">
      <c r="A1681" s="8"/>
      <c r="B1681" s="8"/>
      <c r="C1681" s="7" t="s">
        <v>313</v>
      </c>
      <c r="D1681" s="12">
        <v>139673</v>
      </c>
      <c r="E1681" s="12">
        <v>8333</v>
      </c>
      <c r="F1681" s="12">
        <v>12783</v>
      </c>
      <c r="G1681" s="12">
        <v>1050</v>
      </c>
      <c r="H1681" s="12">
        <v>0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31860</v>
      </c>
      <c r="O1681" s="12">
        <v>2423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v>0</v>
      </c>
      <c r="AA1681" s="12">
        <v>0</v>
      </c>
      <c r="AB1681" s="12">
        <v>95030</v>
      </c>
      <c r="AC1681" s="12">
        <v>4860</v>
      </c>
    </row>
    <row r="1682" spans="1:29" x14ac:dyDescent="0.2">
      <c r="A1682" s="8"/>
      <c r="B1682" s="9"/>
      <c r="C1682" s="7" t="s">
        <v>674</v>
      </c>
      <c r="D1682" s="12">
        <v>210</v>
      </c>
      <c r="E1682" s="12">
        <v>16</v>
      </c>
      <c r="F1682" s="12">
        <v>0</v>
      </c>
      <c r="G1682" s="12">
        <v>0</v>
      </c>
      <c r="H1682" s="12">
        <v>0</v>
      </c>
      <c r="I1682" s="12">
        <v>0</v>
      </c>
      <c r="J1682" s="12">
        <v>210</v>
      </c>
      <c r="K1682" s="12">
        <v>16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0</v>
      </c>
      <c r="AA1682" s="12">
        <v>0</v>
      </c>
      <c r="AB1682" s="12">
        <v>0</v>
      </c>
      <c r="AC1682" s="12">
        <v>0</v>
      </c>
    </row>
    <row r="1683" spans="1:29" x14ac:dyDescent="0.2">
      <c r="A1683" s="8"/>
      <c r="B1683" s="6" t="s">
        <v>65</v>
      </c>
      <c r="C1683" s="7" t="s">
        <v>416</v>
      </c>
      <c r="D1683" s="12">
        <v>84886</v>
      </c>
      <c r="E1683" s="12">
        <v>63908</v>
      </c>
      <c r="F1683" s="12">
        <v>5365</v>
      </c>
      <c r="G1683" s="12">
        <v>3551</v>
      </c>
      <c r="H1683" s="12">
        <v>3045</v>
      </c>
      <c r="I1683" s="12">
        <v>2279</v>
      </c>
      <c r="J1683" s="12">
        <v>64373</v>
      </c>
      <c r="K1683" s="12">
        <v>49612</v>
      </c>
      <c r="L1683" s="12">
        <v>11900</v>
      </c>
      <c r="M1683" s="12">
        <v>8299</v>
      </c>
      <c r="N1683" s="12">
        <v>0</v>
      </c>
      <c r="O1683" s="12">
        <v>0</v>
      </c>
      <c r="P1683" s="12">
        <v>0</v>
      </c>
      <c r="Q1683" s="12">
        <v>0</v>
      </c>
      <c r="R1683" s="12">
        <v>203</v>
      </c>
      <c r="S1683" s="12">
        <v>167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2">
        <v>0</v>
      </c>
      <c r="Z1683" s="12">
        <v>0</v>
      </c>
      <c r="AA1683" s="12">
        <v>0</v>
      </c>
      <c r="AB1683" s="12">
        <v>0</v>
      </c>
      <c r="AC1683" s="12">
        <v>0</v>
      </c>
    </row>
    <row r="1684" spans="1:29" x14ac:dyDescent="0.2">
      <c r="A1684" s="8"/>
      <c r="B1684" s="8"/>
      <c r="C1684" s="7" t="s">
        <v>66</v>
      </c>
      <c r="D1684" s="12">
        <v>16236422</v>
      </c>
      <c r="E1684" s="12">
        <v>13592384</v>
      </c>
      <c r="F1684" s="12">
        <v>1157847</v>
      </c>
      <c r="G1684" s="12">
        <v>972869</v>
      </c>
      <c r="H1684" s="12">
        <v>1147797</v>
      </c>
      <c r="I1684" s="12">
        <v>941762</v>
      </c>
      <c r="J1684" s="12">
        <v>1202642</v>
      </c>
      <c r="K1684" s="12">
        <v>1013665</v>
      </c>
      <c r="L1684" s="12">
        <v>1050791</v>
      </c>
      <c r="M1684" s="12">
        <v>882788</v>
      </c>
      <c r="N1684" s="12">
        <v>1089145</v>
      </c>
      <c r="O1684" s="12">
        <v>878975</v>
      </c>
      <c r="P1684" s="12">
        <v>1393406</v>
      </c>
      <c r="Q1684" s="12">
        <v>1158551</v>
      </c>
      <c r="R1684" s="12">
        <v>1338078</v>
      </c>
      <c r="S1684" s="12">
        <v>1101819</v>
      </c>
      <c r="T1684" s="12">
        <v>1628328</v>
      </c>
      <c r="U1684" s="12">
        <v>1358353</v>
      </c>
      <c r="V1684" s="12">
        <v>1671700</v>
      </c>
      <c r="W1684" s="12">
        <v>1393750</v>
      </c>
      <c r="X1684" s="12">
        <v>1657396</v>
      </c>
      <c r="Y1684" s="12">
        <v>1422699</v>
      </c>
      <c r="Z1684" s="12">
        <v>1472282</v>
      </c>
      <c r="AA1684" s="12">
        <v>1246720</v>
      </c>
      <c r="AB1684" s="12">
        <v>1427010</v>
      </c>
      <c r="AC1684" s="12">
        <v>1220433</v>
      </c>
    </row>
    <row r="1685" spans="1:29" x14ac:dyDescent="0.2">
      <c r="A1685" s="8"/>
      <c r="B1685" s="8"/>
      <c r="C1685" s="7" t="s">
        <v>512</v>
      </c>
      <c r="D1685" s="12">
        <v>10500</v>
      </c>
      <c r="E1685" s="12">
        <v>5186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0</v>
      </c>
      <c r="Z1685" s="12">
        <v>0</v>
      </c>
      <c r="AA1685" s="12">
        <v>0</v>
      </c>
      <c r="AB1685" s="12">
        <v>10500</v>
      </c>
      <c r="AC1685" s="12">
        <v>5186</v>
      </c>
    </row>
    <row r="1686" spans="1:29" x14ac:dyDescent="0.2">
      <c r="A1686" s="8"/>
      <c r="B1686" s="8"/>
      <c r="C1686" s="7" t="s">
        <v>317</v>
      </c>
      <c r="D1686" s="12">
        <v>7593</v>
      </c>
      <c r="E1686" s="12">
        <v>3000</v>
      </c>
      <c r="F1686" s="12">
        <v>7593</v>
      </c>
      <c r="G1686" s="12">
        <v>3000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0</v>
      </c>
      <c r="Z1686" s="12">
        <v>0</v>
      </c>
      <c r="AA1686" s="12">
        <v>0</v>
      </c>
      <c r="AB1686" s="12">
        <v>0</v>
      </c>
      <c r="AC1686" s="12">
        <v>0</v>
      </c>
    </row>
    <row r="1687" spans="1:29" x14ac:dyDescent="0.2">
      <c r="A1687" s="8"/>
      <c r="B1687" s="9"/>
      <c r="C1687" s="7" t="s">
        <v>455</v>
      </c>
      <c r="D1687" s="12">
        <v>593614</v>
      </c>
      <c r="E1687" s="12">
        <v>306185</v>
      </c>
      <c r="F1687" s="12">
        <v>40391</v>
      </c>
      <c r="G1687" s="12">
        <v>21600</v>
      </c>
      <c r="H1687" s="12">
        <v>0</v>
      </c>
      <c r="I1687" s="12">
        <v>0</v>
      </c>
      <c r="J1687" s="12">
        <v>0</v>
      </c>
      <c r="K1687" s="12">
        <v>0</v>
      </c>
      <c r="L1687" s="12">
        <v>37713</v>
      </c>
      <c r="M1687" s="12">
        <v>21600</v>
      </c>
      <c r="N1687" s="12">
        <v>37600</v>
      </c>
      <c r="O1687" s="12">
        <v>21600</v>
      </c>
      <c r="P1687" s="12">
        <v>0</v>
      </c>
      <c r="Q1687" s="12">
        <v>0</v>
      </c>
      <c r="R1687" s="12">
        <v>76332</v>
      </c>
      <c r="S1687" s="12">
        <v>43200</v>
      </c>
      <c r="T1687" s="12">
        <v>38166</v>
      </c>
      <c r="U1687" s="12">
        <v>21600</v>
      </c>
      <c r="V1687" s="12">
        <v>38166</v>
      </c>
      <c r="W1687" s="12">
        <v>21600</v>
      </c>
      <c r="X1687" s="12">
        <v>77464</v>
      </c>
      <c r="Y1687" s="12">
        <v>43200</v>
      </c>
      <c r="Z1687" s="12">
        <v>38166</v>
      </c>
      <c r="AA1687" s="12">
        <v>21600</v>
      </c>
      <c r="AB1687" s="12">
        <v>209616</v>
      </c>
      <c r="AC1687" s="12">
        <v>90185</v>
      </c>
    </row>
    <row r="1688" spans="1:29" x14ac:dyDescent="0.2">
      <c r="A1688" s="8"/>
      <c r="B1688" s="7" t="s">
        <v>164</v>
      </c>
      <c r="C1688" s="7" t="s">
        <v>419</v>
      </c>
      <c r="D1688" s="12">
        <v>86458</v>
      </c>
      <c r="E1688" s="12">
        <v>24657</v>
      </c>
      <c r="F1688" s="12">
        <v>4579</v>
      </c>
      <c r="G1688" s="12">
        <v>1333</v>
      </c>
      <c r="H1688" s="12">
        <v>11447</v>
      </c>
      <c r="I1688" s="12">
        <v>3332</v>
      </c>
      <c r="J1688" s="12">
        <v>13736</v>
      </c>
      <c r="K1688" s="12">
        <v>3998</v>
      </c>
      <c r="L1688" s="12">
        <v>13736</v>
      </c>
      <c r="M1688" s="12">
        <v>3998</v>
      </c>
      <c r="N1688" s="12">
        <v>0</v>
      </c>
      <c r="O1688" s="12">
        <v>0</v>
      </c>
      <c r="P1688" s="12">
        <v>20604</v>
      </c>
      <c r="Q1688" s="12">
        <v>5998</v>
      </c>
      <c r="R1688" s="12">
        <v>4579</v>
      </c>
      <c r="S1688" s="12">
        <v>1333</v>
      </c>
      <c r="T1688" s="12">
        <v>0</v>
      </c>
      <c r="U1688" s="12">
        <v>0</v>
      </c>
      <c r="V1688" s="12">
        <v>0</v>
      </c>
      <c r="W1688" s="12">
        <v>0</v>
      </c>
      <c r="X1688" s="12">
        <v>10158</v>
      </c>
      <c r="Y1688" s="12">
        <v>2666</v>
      </c>
      <c r="Z1688" s="12">
        <v>0</v>
      </c>
      <c r="AA1688" s="12">
        <v>0</v>
      </c>
      <c r="AB1688" s="12">
        <v>7619</v>
      </c>
      <c r="AC1688" s="12">
        <v>1999</v>
      </c>
    </row>
    <row r="1689" spans="1:29" x14ac:dyDescent="0.2">
      <c r="A1689" s="8"/>
      <c r="B1689" s="7" t="s">
        <v>27</v>
      </c>
      <c r="C1689" s="7" t="s">
        <v>28</v>
      </c>
      <c r="D1689" s="12">
        <v>8317218</v>
      </c>
      <c r="E1689" s="12">
        <v>5109919</v>
      </c>
      <c r="F1689" s="12">
        <v>544778</v>
      </c>
      <c r="G1689" s="12">
        <v>214330</v>
      </c>
      <c r="H1689" s="12">
        <v>647356</v>
      </c>
      <c r="I1689" s="12">
        <v>466540</v>
      </c>
      <c r="J1689" s="12">
        <v>426650</v>
      </c>
      <c r="K1689" s="12">
        <v>435120</v>
      </c>
      <c r="L1689" s="12">
        <v>309068</v>
      </c>
      <c r="M1689" s="12">
        <v>301037</v>
      </c>
      <c r="N1689" s="12">
        <v>549307</v>
      </c>
      <c r="O1689" s="12">
        <v>408952</v>
      </c>
      <c r="P1689" s="12">
        <v>259100</v>
      </c>
      <c r="Q1689" s="12">
        <v>216198</v>
      </c>
      <c r="R1689" s="12">
        <v>782837</v>
      </c>
      <c r="S1689" s="12">
        <v>235835</v>
      </c>
      <c r="T1689" s="12">
        <v>960751</v>
      </c>
      <c r="U1689" s="12">
        <v>681582</v>
      </c>
      <c r="V1689" s="12">
        <v>1139818</v>
      </c>
      <c r="W1689" s="12">
        <v>605722</v>
      </c>
      <c r="X1689" s="12">
        <v>1061252</v>
      </c>
      <c r="Y1689" s="12">
        <v>639985</v>
      </c>
      <c r="Z1689" s="12">
        <v>1015812</v>
      </c>
      <c r="AA1689" s="12">
        <v>650556</v>
      </c>
      <c r="AB1689" s="12">
        <v>620489</v>
      </c>
      <c r="AC1689" s="12">
        <v>254062</v>
      </c>
    </row>
    <row r="1690" spans="1:29" x14ac:dyDescent="0.2">
      <c r="A1690" s="10"/>
      <c r="B1690" s="7" t="s">
        <v>130</v>
      </c>
      <c r="C1690" s="7" t="s">
        <v>255</v>
      </c>
      <c r="D1690" s="12">
        <v>17476185</v>
      </c>
      <c r="E1690" s="12">
        <v>2764500</v>
      </c>
      <c r="F1690" s="12">
        <v>0</v>
      </c>
      <c r="G1690" s="12">
        <v>0</v>
      </c>
      <c r="H1690" s="12">
        <v>0</v>
      </c>
      <c r="I1690" s="12">
        <v>0</v>
      </c>
      <c r="J1690" s="12">
        <v>397335</v>
      </c>
      <c r="K1690" s="12">
        <v>90000</v>
      </c>
      <c r="L1690" s="12">
        <v>0</v>
      </c>
      <c r="M1690" s="12">
        <v>0</v>
      </c>
      <c r="N1690" s="12">
        <v>945600</v>
      </c>
      <c r="O1690" s="12">
        <v>152000</v>
      </c>
      <c r="P1690" s="12">
        <v>3996000</v>
      </c>
      <c r="Q1690" s="12">
        <v>667000</v>
      </c>
      <c r="R1690" s="12">
        <v>3111750</v>
      </c>
      <c r="S1690" s="12">
        <v>472000</v>
      </c>
      <c r="T1690" s="12">
        <v>2880900</v>
      </c>
      <c r="U1690" s="12">
        <v>454500</v>
      </c>
      <c r="V1690" s="12">
        <v>495000</v>
      </c>
      <c r="W1690" s="12">
        <v>76000</v>
      </c>
      <c r="X1690" s="12">
        <v>415800</v>
      </c>
      <c r="Y1690" s="12">
        <v>61000</v>
      </c>
      <c r="Z1690" s="12">
        <v>2494800</v>
      </c>
      <c r="AA1690" s="12">
        <v>366000</v>
      </c>
      <c r="AB1690" s="12">
        <v>2739000</v>
      </c>
      <c r="AC1690" s="12">
        <v>426000</v>
      </c>
    </row>
    <row r="1691" spans="1:29" x14ac:dyDescent="0.2">
      <c r="A1691" s="8"/>
      <c r="B1691" s="6" t="s">
        <v>41</v>
      </c>
      <c r="C1691" s="7" t="s">
        <v>42</v>
      </c>
      <c r="D1691" s="12">
        <v>6276328</v>
      </c>
      <c r="E1691" s="12">
        <v>7230867</v>
      </c>
      <c r="F1691" s="12">
        <v>769944</v>
      </c>
      <c r="G1691" s="12">
        <v>866755</v>
      </c>
      <c r="H1691" s="12">
        <v>835714</v>
      </c>
      <c r="I1691" s="12">
        <v>951050</v>
      </c>
      <c r="J1691" s="12">
        <v>582973</v>
      </c>
      <c r="K1691" s="12">
        <v>637740</v>
      </c>
      <c r="L1691" s="12">
        <v>462470</v>
      </c>
      <c r="M1691" s="12">
        <v>510350</v>
      </c>
      <c r="N1691" s="12">
        <v>747453</v>
      </c>
      <c r="O1691" s="12">
        <v>912855</v>
      </c>
      <c r="P1691" s="12">
        <v>663679</v>
      </c>
      <c r="Q1691" s="12">
        <v>737405</v>
      </c>
      <c r="R1691" s="12">
        <v>1083461</v>
      </c>
      <c r="S1691" s="12">
        <v>1284745</v>
      </c>
      <c r="T1691" s="12">
        <v>679308</v>
      </c>
      <c r="U1691" s="12">
        <v>821180</v>
      </c>
      <c r="V1691" s="12">
        <v>277983</v>
      </c>
      <c r="W1691" s="12">
        <v>335867</v>
      </c>
      <c r="X1691" s="12">
        <v>42480</v>
      </c>
      <c r="Y1691" s="12">
        <v>43260</v>
      </c>
      <c r="Z1691" s="12">
        <v>86149</v>
      </c>
      <c r="AA1691" s="12">
        <v>86460</v>
      </c>
      <c r="AB1691" s="12">
        <v>44714</v>
      </c>
      <c r="AC1691" s="12">
        <v>43200</v>
      </c>
    </row>
    <row r="1692" spans="1:29" x14ac:dyDescent="0.2">
      <c r="A1692" s="8"/>
      <c r="B1692" s="9"/>
      <c r="C1692" s="7" t="s">
        <v>119</v>
      </c>
      <c r="D1692" s="12">
        <v>10805296</v>
      </c>
      <c r="E1692" s="12">
        <v>7341090</v>
      </c>
      <c r="F1692" s="12">
        <v>873085</v>
      </c>
      <c r="G1692" s="12">
        <v>586757</v>
      </c>
      <c r="H1692" s="12">
        <v>1376409</v>
      </c>
      <c r="I1692" s="12">
        <v>910649</v>
      </c>
      <c r="J1692" s="12">
        <v>955931</v>
      </c>
      <c r="K1692" s="12">
        <v>627916</v>
      </c>
      <c r="L1692" s="12">
        <v>1690910</v>
      </c>
      <c r="M1692" s="12">
        <v>1114849</v>
      </c>
      <c r="N1692" s="12">
        <v>1028798</v>
      </c>
      <c r="O1692" s="12">
        <v>704410</v>
      </c>
      <c r="P1692" s="12">
        <v>1061014</v>
      </c>
      <c r="Q1692" s="12">
        <v>728538</v>
      </c>
      <c r="R1692" s="12">
        <v>1319486</v>
      </c>
      <c r="S1692" s="12">
        <v>874976</v>
      </c>
      <c r="T1692" s="12">
        <v>1220748</v>
      </c>
      <c r="U1692" s="12">
        <v>849120</v>
      </c>
      <c r="V1692" s="12">
        <v>850443</v>
      </c>
      <c r="W1692" s="12">
        <v>620033</v>
      </c>
      <c r="X1692" s="12">
        <v>304787</v>
      </c>
      <c r="Y1692" s="12">
        <v>222642</v>
      </c>
      <c r="Z1692" s="12">
        <v>0</v>
      </c>
      <c r="AA1692" s="12">
        <v>0</v>
      </c>
      <c r="AB1692" s="12">
        <v>123685</v>
      </c>
      <c r="AC1692" s="12">
        <v>101200</v>
      </c>
    </row>
    <row r="1693" spans="1:29" x14ac:dyDescent="0.2">
      <c r="A1693" s="8"/>
      <c r="B1693" s="7" t="s">
        <v>456</v>
      </c>
      <c r="C1693" s="7" t="s">
        <v>457</v>
      </c>
      <c r="D1693" s="12">
        <v>30388</v>
      </c>
      <c r="E1693" s="12">
        <v>46409</v>
      </c>
      <c r="F1693" s="12">
        <v>1382</v>
      </c>
      <c r="G1693" s="12">
        <v>3732</v>
      </c>
      <c r="H1693" s="12">
        <v>2889</v>
      </c>
      <c r="I1693" s="12">
        <v>3484</v>
      </c>
      <c r="J1693" s="12">
        <v>3672</v>
      </c>
      <c r="K1693" s="12">
        <v>7246</v>
      </c>
      <c r="L1693" s="12">
        <v>2247</v>
      </c>
      <c r="M1693" s="12">
        <v>1812</v>
      </c>
      <c r="N1693" s="12">
        <v>5034</v>
      </c>
      <c r="O1693" s="12">
        <v>6366</v>
      </c>
      <c r="P1693" s="12">
        <v>2618</v>
      </c>
      <c r="Q1693" s="12">
        <v>2565</v>
      </c>
      <c r="R1693" s="12">
        <v>396</v>
      </c>
      <c r="S1693" s="12">
        <v>601</v>
      </c>
      <c r="T1693" s="12">
        <v>3355</v>
      </c>
      <c r="U1693" s="12">
        <v>4629</v>
      </c>
      <c r="V1693" s="12">
        <v>4355</v>
      </c>
      <c r="W1693" s="12">
        <v>7911</v>
      </c>
      <c r="X1693" s="12">
        <v>1703</v>
      </c>
      <c r="Y1693" s="12">
        <v>3659</v>
      </c>
      <c r="Z1693" s="12">
        <v>408</v>
      </c>
      <c r="AA1693" s="12">
        <v>436</v>
      </c>
      <c r="AB1693" s="12">
        <v>2329</v>
      </c>
      <c r="AC1693" s="12">
        <v>3968</v>
      </c>
    </row>
    <row r="1694" spans="1:29" x14ac:dyDescent="0.2">
      <c r="A1694" s="8"/>
      <c r="B1694" s="7" t="s">
        <v>173</v>
      </c>
      <c r="C1694" s="7" t="s">
        <v>675</v>
      </c>
      <c r="D1694" s="12">
        <v>1840</v>
      </c>
      <c r="E1694" s="12">
        <v>21170</v>
      </c>
      <c r="F1694" s="12">
        <v>0</v>
      </c>
      <c r="G1694" s="12">
        <v>0</v>
      </c>
      <c r="H1694" s="12">
        <v>0</v>
      </c>
      <c r="I1694" s="12">
        <v>0</v>
      </c>
      <c r="J1694" s="12">
        <v>330</v>
      </c>
      <c r="K1694" s="12">
        <v>3751</v>
      </c>
      <c r="L1694" s="12">
        <v>0</v>
      </c>
      <c r="M1694" s="12">
        <v>0</v>
      </c>
      <c r="N1694" s="12">
        <v>190</v>
      </c>
      <c r="O1694" s="12">
        <v>2260</v>
      </c>
      <c r="P1694" s="12">
        <v>0</v>
      </c>
      <c r="Q1694" s="12">
        <v>0</v>
      </c>
      <c r="R1694" s="12">
        <v>400</v>
      </c>
      <c r="S1694" s="12">
        <v>4644</v>
      </c>
      <c r="T1694" s="12">
        <v>120</v>
      </c>
      <c r="U1694" s="12">
        <v>1376</v>
      </c>
      <c r="V1694" s="12">
        <v>0</v>
      </c>
      <c r="W1694" s="12">
        <v>0</v>
      </c>
      <c r="X1694" s="12">
        <v>0</v>
      </c>
      <c r="Y1694" s="12">
        <v>0</v>
      </c>
      <c r="Z1694" s="12">
        <v>600</v>
      </c>
      <c r="AA1694" s="12">
        <v>6751</v>
      </c>
      <c r="AB1694" s="12">
        <v>200</v>
      </c>
      <c r="AC1694" s="12">
        <v>2388</v>
      </c>
    </row>
    <row r="1695" spans="1:29" x14ac:dyDescent="0.2">
      <c r="A1695" s="8"/>
      <c r="B1695" s="6" t="s">
        <v>153</v>
      </c>
      <c r="C1695" s="7" t="s">
        <v>324</v>
      </c>
      <c r="D1695" s="12">
        <v>214174</v>
      </c>
      <c r="E1695" s="12">
        <v>167105</v>
      </c>
      <c r="F1695" s="12">
        <v>5873</v>
      </c>
      <c r="G1695" s="12">
        <v>5608</v>
      </c>
      <c r="H1695" s="12">
        <v>15152</v>
      </c>
      <c r="I1695" s="12">
        <v>14906</v>
      </c>
      <c r="J1695" s="12">
        <v>2744</v>
      </c>
      <c r="K1695" s="12">
        <v>3144</v>
      </c>
      <c r="L1695" s="12">
        <v>10974</v>
      </c>
      <c r="M1695" s="12">
        <v>8850</v>
      </c>
      <c r="N1695" s="12">
        <v>12546</v>
      </c>
      <c r="O1695" s="12">
        <v>13373</v>
      </c>
      <c r="P1695" s="12">
        <v>43735</v>
      </c>
      <c r="Q1695" s="12">
        <v>31001</v>
      </c>
      <c r="R1695" s="12">
        <v>12990</v>
      </c>
      <c r="S1695" s="12">
        <v>13824</v>
      </c>
      <c r="T1695" s="12">
        <v>35683</v>
      </c>
      <c r="U1695" s="12">
        <v>23417</v>
      </c>
      <c r="V1695" s="12">
        <v>23483</v>
      </c>
      <c r="W1695" s="12">
        <v>20765</v>
      </c>
      <c r="X1695" s="12">
        <v>6683</v>
      </c>
      <c r="Y1695" s="12">
        <v>6014</v>
      </c>
      <c r="Z1695" s="12">
        <v>32823</v>
      </c>
      <c r="AA1695" s="12">
        <v>13965</v>
      </c>
      <c r="AB1695" s="12">
        <v>11488</v>
      </c>
      <c r="AC1695" s="12">
        <v>12238</v>
      </c>
    </row>
    <row r="1696" spans="1:29" x14ac:dyDescent="0.2">
      <c r="A1696" s="8"/>
      <c r="B1696" s="8"/>
      <c r="C1696" s="7" t="s">
        <v>325</v>
      </c>
      <c r="D1696" s="12">
        <v>2301680</v>
      </c>
      <c r="E1696" s="12">
        <v>2464414</v>
      </c>
      <c r="F1696" s="12">
        <v>77148</v>
      </c>
      <c r="G1696" s="12">
        <v>99577</v>
      </c>
      <c r="H1696" s="12">
        <v>166593</v>
      </c>
      <c r="I1696" s="12">
        <v>200036</v>
      </c>
      <c r="J1696" s="12">
        <v>156403</v>
      </c>
      <c r="K1696" s="12">
        <v>183762</v>
      </c>
      <c r="L1696" s="12">
        <v>170785</v>
      </c>
      <c r="M1696" s="12">
        <v>191345</v>
      </c>
      <c r="N1696" s="12">
        <v>201351</v>
      </c>
      <c r="O1696" s="12">
        <v>216561</v>
      </c>
      <c r="P1696" s="12">
        <v>159162</v>
      </c>
      <c r="Q1696" s="12">
        <v>163691</v>
      </c>
      <c r="R1696" s="12">
        <v>284231</v>
      </c>
      <c r="S1696" s="12">
        <v>283969</v>
      </c>
      <c r="T1696" s="12">
        <v>214343</v>
      </c>
      <c r="U1696" s="12">
        <v>209196</v>
      </c>
      <c r="V1696" s="12">
        <v>232327</v>
      </c>
      <c r="W1696" s="12">
        <v>235779</v>
      </c>
      <c r="X1696" s="12">
        <v>261899</v>
      </c>
      <c r="Y1696" s="12">
        <v>270490</v>
      </c>
      <c r="Z1696" s="12">
        <v>178327</v>
      </c>
      <c r="AA1696" s="12">
        <v>193154</v>
      </c>
      <c r="AB1696" s="12">
        <v>199111</v>
      </c>
      <c r="AC1696" s="12">
        <v>216854</v>
      </c>
    </row>
    <row r="1697" spans="1:29" x14ac:dyDescent="0.2">
      <c r="A1697" s="8"/>
      <c r="B1697" s="8"/>
      <c r="C1697" s="7" t="s">
        <v>184</v>
      </c>
      <c r="D1697" s="12">
        <v>5636884</v>
      </c>
      <c r="E1697" s="12">
        <v>8877673</v>
      </c>
      <c r="F1697" s="12">
        <v>441727</v>
      </c>
      <c r="G1697" s="12">
        <v>670586</v>
      </c>
      <c r="H1697" s="12">
        <v>430054</v>
      </c>
      <c r="I1697" s="12">
        <v>696601</v>
      </c>
      <c r="J1697" s="12">
        <v>513740</v>
      </c>
      <c r="K1697" s="12">
        <v>888238</v>
      </c>
      <c r="L1697" s="12">
        <v>536229</v>
      </c>
      <c r="M1697" s="12">
        <v>866647</v>
      </c>
      <c r="N1697" s="12">
        <v>632171</v>
      </c>
      <c r="O1697" s="12">
        <v>1013852</v>
      </c>
      <c r="P1697" s="12">
        <v>539830</v>
      </c>
      <c r="Q1697" s="12">
        <v>803850</v>
      </c>
      <c r="R1697" s="12">
        <v>517812</v>
      </c>
      <c r="S1697" s="12">
        <v>858203</v>
      </c>
      <c r="T1697" s="12">
        <v>635248</v>
      </c>
      <c r="U1697" s="12">
        <v>1091394</v>
      </c>
      <c r="V1697" s="12">
        <v>291625</v>
      </c>
      <c r="W1697" s="12">
        <v>431718</v>
      </c>
      <c r="X1697" s="12">
        <v>476791</v>
      </c>
      <c r="Y1697" s="12">
        <v>668237</v>
      </c>
      <c r="Z1697" s="12">
        <v>342031</v>
      </c>
      <c r="AA1697" s="12">
        <v>482802</v>
      </c>
      <c r="AB1697" s="12">
        <v>279626</v>
      </c>
      <c r="AC1697" s="12">
        <v>405545</v>
      </c>
    </row>
    <row r="1698" spans="1:29" x14ac:dyDescent="0.2">
      <c r="A1698" s="8"/>
      <c r="B1698" s="8"/>
      <c r="C1698" s="7" t="s">
        <v>154</v>
      </c>
      <c r="D1698" s="12">
        <v>72907</v>
      </c>
      <c r="E1698" s="12">
        <v>44125</v>
      </c>
      <c r="F1698" s="12">
        <v>4416</v>
      </c>
      <c r="G1698" s="12">
        <v>1285</v>
      </c>
      <c r="H1698" s="12">
        <v>3392</v>
      </c>
      <c r="I1698" s="12">
        <v>4083</v>
      </c>
      <c r="J1698" s="12">
        <v>5600</v>
      </c>
      <c r="K1698" s="12">
        <v>4850</v>
      </c>
      <c r="L1698" s="12">
        <v>0</v>
      </c>
      <c r="M1698" s="12">
        <v>0</v>
      </c>
      <c r="N1698" s="12">
        <v>4676</v>
      </c>
      <c r="O1698" s="12">
        <v>3008</v>
      </c>
      <c r="P1698" s="12">
        <v>14728</v>
      </c>
      <c r="Q1698" s="12">
        <v>7844</v>
      </c>
      <c r="R1698" s="12">
        <v>3696</v>
      </c>
      <c r="S1698" s="12">
        <v>1776</v>
      </c>
      <c r="T1698" s="12">
        <v>10136</v>
      </c>
      <c r="U1698" s="12">
        <v>6198</v>
      </c>
      <c r="V1698" s="12">
        <v>2948</v>
      </c>
      <c r="W1698" s="12">
        <v>2836</v>
      </c>
      <c r="X1698" s="12">
        <v>9601</v>
      </c>
      <c r="Y1698" s="12">
        <v>3920</v>
      </c>
      <c r="Z1698" s="12">
        <v>8872</v>
      </c>
      <c r="AA1698" s="12">
        <v>5503</v>
      </c>
      <c r="AB1698" s="12">
        <v>4842</v>
      </c>
      <c r="AC1698" s="12">
        <v>2822</v>
      </c>
    </row>
    <row r="1699" spans="1:29" x14ac:dyDescent="0.2">
      <c r="A1699" s="8"/>
      <c r="B1699" s="9"/>
      <c r="C1699" s="7" t="s">
        <v>498</v>
      </c>
      <c r="D1699" s="12">
        <v>196</v>
      </c>
      <c r="E1699" s="12">
        <v>204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196</v>
      </c>
      <c r="W1699" s="12">
        <v>204</v>
      </c>
      <c r="X1699" s="12">
        <v>0</v>
      </c>
      <c r="Y1699" s="12">
        <v>0</v>
      </c>
      <c r="Z1699" s="12">
        <v>0</v>
      </c>
      <c r="AA1699" s="12">
        <v>0</v>
      </c>
      <c r="AB1699" s="12">
        <v>0</v>
      </c>
      <c r="AC1699" s="12">
        <v>0</v>
      </c>
    </row>
    <row r="1700" spans="1:29" x14ac:dyDescent="0.2">
      <c r="A1700" s="8"/>
      <c r="B1700" s="6" t="s">
        <v>458</v>
      </c>
      <c r="C1700" s="7" t="s">
        <v>588</v>
      </c>
      <c r="D1700" s="12">
        <v>173505</v>
      </c>
      <c r="E1700" s="12">
        <v>28621</v>
      </c>
      <c r="F1700" s="12">
        <v>0</v>
      </c>
      <c r="G1700" s="12">
        <v>0</v>
      </c>
      <c r="H1700" s="12">
        <v>1480</v>
      </c>
      <c r="I1700" s="12">
        <v>215</v>
      </c>
      <c r="J1700" s="12">
        <v>32327</v>
      </c>
      <c r="K1700" s="12">
        <v>5275</v>
      </c>
      <c r="L1700" s="12">
        <v>19384</v>
      </c>
      <c r="M1700" s="12">
        <v>2995</v>
      </c>
      <c r="N1700" s="12">
        <v>0</v>
      </c>
      <c r="O1700" s="12">
        <v>0</v>
      </c>
      <c r="P1700" s="12">
        <v>0</v>
      </c>
      <c r="Q1700" s="12">
        <v>0</v>
      </c>
      <c r="R1700" s="12">
        <v>8253</v>
      </c>
      <c r="S1700" s="12">
        <v>1718</v>
      </c>
      <c r="T1700" s="12">
        <v>16244</v>
      </c>
      <c r="U1700" s="12">
        <v>2673</v>
      </c>
      <c r="V1700" s="12">
        <v>26721</v>
      </c>
      <c r="W1700" s="12">
        <v>3978</v>
      </c>
      <c r="X1700" s="12">
        <v>50402</v>
      </c>
      <c r="Y1700" s="12">
        <v>8934</v>
      </c>
      <c r="Z1700" s="12">
        <v>12661</v>
      </c>
      <c r="AA1700" s="12">
        <v>1833</v>
      </c>
      <c r="AB1700" s="12">
        <v>6033</v>
      </c>
      <c r="AC1700" s="12">
        <v>1000</v>
      </c>
    </row>
    <row r="1701" spans="1:29" x14ac:dyDescent="0.2">
      <c r="A1701" s="8"/>
      <c r="B1701" s="8"/>
      <c r="C1701" s="7" t="s">
        <v>459</v>
      </c>
      <c r="D1701" s="12">
        <v>23166</v>
      </c>
      <c r="E1701" s="12">
        <v>3113</v>
      </c>
      <c r="F1701" s="12">
        <v>2442</v>
      </c>
      <c r="G1701" s="12">
        <v>76</v>
      </c>
      <c r="H1701" s="12">
        <v>998</v>
      </c>
      <c r="I1701" s="12">
        <v>139</v>
      </c>
      <c r="J1701" s="12">
        <v>3633</v>
      </c>
      <c r="K1701" s="12">
        <v>381</v>
      </c>
      <c r="L1701" s="12">
        <v>211</v>
      </c>
      <c r="M1701" s="12">
        <v>33</v>
      </c>
      <c r="N1701" s="12">
        <v>6820</v>
      </c>
      <c r="O1701" s="12">
        <v>919</v>
      </c>
      <c r="P1701" s="12">
        <v>0</v>
      </c>
      <c r="Q1701" s="12">
        <v>0</v>
      </c>
      <c r="R1701" s="12">
        <v>2269</v>
      </c>
      <c r="S1701" s="12">
        <v>483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v>4529</v>
      </c>
      <c r="AA1701" s="12">
        <v>727</v>
      </c>
      <c r="AB1701" s="12">
        <v>2264</v>
      </c>
      <c r="AC1701" s="12">
        <v>355</v>
      </c>
    </row>
    <row r="1702" spans="1:29" x14ac:dyDescent="0.2">
      <c r="A1702" s="8"/>
      <c r="B1702" s="8"/>
      <c r="C1702" s="7" t="s">
        <v>924</v>
      </c>
      <c r="D1702" s="12">
        <v>15673</v>
      </c>
      <c r="E1702" s="12">
        <v>2385</v>
      </c>
      <c r="F1702" s="12">
        <v>0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3697</v>
      </c>
      <c r="O1702" s="12">
        <v>498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v>2777</v>
      </c>
      <c r="Y1702" s="12">
        <v>396</v>
      </c>
      <c r="Z1702" s="12">
        <v>2392</v>
      </c>
      <c r="AA1702" s="12">
        <v>434</v>
      </c>
      <c r="AB1702" s="12">
        <v>6807</v>
      </c>
      <c r="AC1702" s="12">
        <v>1057</v>
      </c>
    </row>
    <row r="1703" spans="1:29" x14ac:dyDescent="0.2">
      <c r="A1703" s="8"/>
      <c r="B1703" s="9"/>
      <c r="C1703" s="7" t="s">
        <v>460</v>
      </c>
      <c r="D1703" s="12">
        <v>30220</v>
      </c>
      <c r="E1703" s="12">
        <v>5322</v>
      </c>
      <c r="F1703" s="12">
        <v>2788</v>
      </c>
      <c r="G1703" s="12">
        <v>38</v>
      </c>
      <c r="H1703" s="12">
        <v>2176</v>
      </c>
      <c r="I1703" s="12">
        <v>813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1297</v>
      </c>
      <c r="Q1703" s="12">
        <v>193</v>
      </c>
      <c r="R1703" s="12">
        <v>3263</v>
      </c>
      <c r="S1703" s="12">
        <v>848</v>
      </c>
      <c r="T1703" s="12">
        <v>0</v>
      </c>
      <c r="U1703" s="12">
        <v>0</v>
      </c>
      <c r="V1703" s="12">
        <v>3892</v>
      </c>
      <c r="W1703" s="12">
        <v>583</v>
      </c>
      <c r="X1703" s="12">
        <v>0</v>
      </c>
      <c r="Y1703" s="12">
        <v>0</v>
      </c>
      <c r="Z1703" s="12">
        <v>14224</v>
      </c>
      <c r="AA1703" s="12">
        <v>2285</v>
      </c>
      <c r="AB1703" s="12">
        <v>2580</v>
      </c>
      <c r="AC1703" s="12">
        <v>562</v>
      </c>
    </row>
    <row r="1704" spans="1:29" x14ac:dyDescent="0.2">
      <c r="A1704" s="8"/>
      <c r="B1704" s="7" t="s">
        <v>166</v>
      </c>
      <c r="C1704" s="7" t="s">
        <v>332</v>
      </c>
      <c r="D1704" s="12">
        <v>36000</v>
      </c>
      <c r="E1704" s="12">
        <v>38928</v>
      </c>
      <c r="F1704" s="12">
        <v>0</v>
      </c>
      <c r="G1704" s="12">
        <v>0</v>
      </c>
      <c r="H1704" s="12">
        <v>16128</v>
      </c>
      <c r="I1704" s="12">
        <v>19106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v>0</v>
      </c>
      <c r="Z1704" s="12">
        <v>0</v>
      </c>
      <c r="AA1704" s="12">
        <v>0</v>
      </c>
      <c r="AB1704" s="12">
        <v>19872</v>
      </c>
      <c r="AC1704" s="12">
        <v>19822</v>
      </c>
    </row>
    <row r="1705" spans="1:29" x14ac:dyDescent="0.2">
      <c r="A1705" s="8"/>
      <c r="B1705" s="7" t="s">
        <v>29</v>
      </c>
      <c r="C1705" s="7" t="s">
        <v>30</v>
      </c>
      <c r="D1705" s="12">
        <v>331784</v>
      </c>
      <c r="E1705" s="12">
        <v>135856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41473</v>
      </c>
      <c r="M1705" s="12">
        <v>16982</v>
      </c>
      <c r="N1705" s="12">
        <v>41473</v>
      </c>
      <c r="O1705" s="12">
        <v>16982</v>
      </c>
      <c r="P1705" s="12">
        <v>41473</v>
      </c>
      <c r="Q1705" s="12">
        <v>16982</v>
      </c>
      <c r="R1705" s="12">
        <v>0</v>
      </c>
      <c r="S1705" s="12">
        <v>0</v>
      </c>
      <c r="T1705" s="12">
        <v>41473</v>
      </c>
      <c r="U1705" s="12">
        <v>16982</v>
      </c>
      <c r="V1705" s="12">
        <v>0</v>
      </c>
      <c r="W1705" s="12">
        <v>0</v>
      </c>
      <c r="X1705" s="12">
        <v>41473</v>
      </c>
      <c r="Y1705" s="12">
        <v>16982</v>
      </c>
      <c r="Z1705" s="12">
        <v>41473</v>
      </c>
      <c r="AA1705" s="12">
        <v>16982</v>
      </c>
      <c r="AB1705" s="12">
        <v>82946</v>
      </c>
      <c r="AC1705" s="12">
        <v>33964</v>
      </c>
    </row>
    <row r="1706" spans="1:29" x14ac:dyDescent="0.2">
      <c r="A1706" s="8"/>
      <c r="B1706" s="6" t="s">
        <v>336</v>
      </c>
      <c r="C1706" s="7" t="s">
        <v>493</v>
      </c>
      <c r="D1706" s="12">
        <v>586879</v>
      </c>
      <c r="E1706" s="12">
        <v>604488</v>
      </c>
      <c r="F1706" s="12">
        <v>0</v>
      </c>
      <c r="G1706" s="12">
        <v>0</v>
      </c>
      <c r="H1706" s="12">
        <v>0</v>
      </c>
      <c r="I1706" s="12">
        <v>0</v>
      </c>
      <c r="J1706" s="12">
        <v>82170</v>
      </c>
      <c r="K1706" s="12">
        <v>83679</v>
      </c>
      <c r="L1706" s="12">
        <v>0</v>
      </c>
      <c r="M1706" s="12">
        <v>0</v>
      </c>
      <c r="N1706" s="12">
        <v>61686</v>
      </c>
      <c r="O1706" s="12">
        <v>62790</v>
      </c>
      <c r="P1706" s="12">
        <v>62645</v>
      </c>
      <c r="Q1706" s="12">
        <v>62496</v>
      </c>
      <c r="R1706" s="12">
        <v>61849</v>
      </c>
      <c r="S1706" s="12">
        <v>63201</v>
      </c>
      <c r="T1706" s="12">
        <v>0</v>
      </c>
      <c r="U1706" s="12">
        <v>0</v>
      </c>
      <c r="V1706" s="12">
        <v>60997</v>
      </c>
      <c r="W1706" s="12">
        <v>62905</v>
      </c>
      <c r="X1706" s="12">
        <v>98088</v>
      </c>
      <c r="Y1706" s="12">
        <v>102149</v>
      </c>
      <c r="Z1706" s="12">
        <v>78746</v>
      </c>
      <c r="AA1706" s="12">
        <v>83702</v>
      </c>
      <c r="AB1706" s="12">
        <v>80698</v>
      </c>
      <c r="AC1706" s="12">
        <v>83566</v>
      </c>
    </row>
    <row r="1707" spans="1:29" x14ac:dyDescent="0.2">
      <c r="A1707" s="8"/>
      <c r="B1707" s="9"/>
      <c r="C1707" s="7" t="s">
        <v>513</v>
      </c>
      <c r="D1707" s="12">
        <v>1980365</v>
      </c>
      <c r="E1707" s="12">
        <v>2669860</v>
      </c>
      <c r="F1707" s="12">
        <v>0</v>
      </c>
      <c r="G1707" s="12">
        <v>0</v>
      </c>
      <c r="H1707" s="12">
        <v>0</v>
      </c>
      <c r="I1707" s="12">
        <v>0</v>
      </c>
      <c r="J1707" s="12">
        <v>191334</v>
      </c>
      <c r="K1707" s="12">
        <v>209080</v>
      </c>
      <c r="L1707" s="12">
        <v>181434</v>
      </c>
      <c r="M1707" s="12">
        <v>222800</v>
      </c>
      <c r="N1707" s="12">
        <v>60478</v>
      </c>
      <c r="O1707" s="12">
        <v>74320</v>
      </c>
      <c r="P1707" s="12">
        <v>60478</v>
      </c>
      <c r="Q1707" s="12">
        <v>74750</v>
      </c>
      <c r="R1707" s="12">
        <v>406753</v>
      </c>
      <c r="S1707" s="12">
        <v>522750</v>
      </c>
      <c r="T1707" s="12">
        <v>274735</v>
      </c>
      <c r="U1707" s="12">
        <v>374330</v>
      </c>
      <c r="V1707" s="12">
        <v>159847</v>
      </c>
      <c r="W1707" s="12">
        <v>224200</v>
      </c>
      <c r="X1707" s="12">
        <v>276816</v>
      </c>
      <c r="Y1707" s="12">
        <v>446720</v>
      </c>
      <c r="Z1707" s="12">
        <v>158690</v>
      </c>
      <c r="AA1707" s="12">
        <v>224590</v>
      </c>
      <c r="AB1707" s="12">
        <v>209800</v>
      </c>
      <c r="AC1707" s="12">
        <v>296320</v>
      </c>
    </row>
    <row r="1708" spans="1:29" x14ac:dyDescent="0.2">
      <c r="A1708" s="8"/>
      <c r="B1708" s="6" t="s">
        <v>67</v>
      </c>
      <c r="C1708" s="7" t="s">
        <v>994</v>
      </c>
      <c r="D1708" s="12">
        <v>7487</v>
      </c>
      <c r="E1708" s="12">
        <v>11010</v>
      </c>
      <c r="F1708" s="12">
        <v>0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v>0</v>
      </c>
      <c r="AA1708" s="12">
        <v>0</v>
      </c>
      <c r="AB1708" s="12">
        <v>7487</v>
      </c>
      <c r="AC1708" s="12">
        <v>11010</v>
      </c>
    </row>
    <row r="1709" spans="1:29" x14ac:dyDescent="0.2">
      <c r="A1709" s="8"/>
      <c r="B1709" s="8"/>
      <c r="C1709" s="7" t="s">
        <v>461</v>
      </c>
      <c r="D1709" s="12">
        <v>6465758</v>
      </c>
      <c r="E1709" s="12">
        <v>11596060</v>
      </c>
      <c r="F1709" s="12">
        <v>1272880</v>
      </c>
      <c r="G1709" s="12">
        <v>2295379</v>
      </c>
      <c r="H1709" s="12">
        <v>1456626</v>
      </c>
      <c r="I1709" s="12">
        <v>2628071</v>
      </c>
      <c r="J1709" s="12">
        <v>906657</v>
      </c>
      <c r="K1709" s="12">
        <v>1633245</v>
      </c>
      <c r="L1709" s="12">
        <v>1440859</v>
      </c>
      <c r="M1709" s="12">
        <v>2573584</v>
      </c>
      <c r="N1709" s="12">
        <v>1096552</v>
      </c>
      <c r="O1709" s="12">
        <v>1944837</v>
      </c>
      <c r="P1709" s="12">
        <v>292184</v>
      </c>
      <c r="Q1709" s="12">
        <v>520944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0</v>
      </c>
      <c r="AA1709" s="12">
        <v>0</v>
      </c>
      <c r="AB1709" s="12">
        <v>0</v>
      </c>
      <c r="AC1709" s="12">
        <v>0</v>
      </c>
    </row>
    <row r="1710" spans="1:29" x14ac:dyDescent="0.2">
      <c r="A1710" s="8"/>
      <c r="B1710" s="9"/>
      <c r="C1710" s="7" t="s">
        <v>543</v>
      </c>
      <c r="D1710" s="12">
        <v>24998</v>
      </c>
      <c r="E1710" s="12">
        <v>21598</v>
      </c>
      <c r="F1710" s="12">
        <v>0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12477</v>
      </c>
      <c r="M1710" s="12">
        <v>11628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12521</v>
      </c>
      <c r="W1710" s="12">
        <v>9970</v>
      </c>
      <c r="X1710" s="12">
        <v>0</v>
      </c>
      <c r="Y1710" s="12">
        <v>0</v>
      </c>
      <c r="Z1710" s="12">
        <v>0</v>
      </c>
      <c r="AA1710" s="12">
        <v>0</v>
      </c>
      <c r="AB1710" s="12">
        <v>0</v>
      </c>
      <c r="AC1710" s="12">
        <v>0</v>
      </c>
    </row>
    <row r="1711" spans="1:29" x14ac:dyDescent="0.2">
      <c r="A1711" s="8"/>
      <c r="B1711" s="6" t="s">
        <v>69</v>
      </c>
      <c r="C1711" s="7" t="s">
        <v>339</v>
      </c>
      <c r="D1711" s="12">
        <v>54984</v>
      </c>
      <c r="E1711" s="12">
        <v>4121</v>
      </c>
      <c r="F1711" s="12">
        <v>0</v>
      </c>
      <c r="G1711" s="12">
        <v>0</v>
      </c>
      <c r="H1711" s="12">
        <v>11819</v>
      </c>
      <c r="I1711" s="12">
        <v>899</v>
      </c>
      <c r="J1711" s="12">
        <v>0</v>
      </c>
      <c r="K1711" s="12">
        <v>0</v>
      </c>
      <c r="L1711" s="12">
        <v>11075</v>
      </c>
      <c r="M1711" s="12">
        <v>827</v>
      </c>
      <c r="N1711" s="12">
        <v>0</v>
      </c>
      <c r="O1711" s="12">
        <v>0</v>
      </c>
      <c r="P1711" s="12">
        <v>0</v>
      </c>
      <c r="Q1711" s="12">
        <v>0</v>
      </c>
      <c r="R1711" s="12">
        <v>10192</v>
      </c>
      <c r="S1711" s="12">
        <v>727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21898</v>
      </c>
      <c r="AA1711" s="12">
        <v>1668</v>
      </c>
      <c r="AB1711" s="12">
        <v>0</v>
      </c>
      <c r="AC1711" s="12">
        <v>0</v>
      </c>
    </row>
    <row r="1712" spans="1:29" x14ac:dyDescent="0.2">
      <c r="A1712" s="8"/>
      <c r="B1712" s="8"/>
      <c r="C1712" s="7" t="s">
        <v>70</v>
      </c>
      <c r="D1712" s="12">
        <v>1895660</v>
      </c>
      <c r="E1712" s="12">
        <v>1051577</v>
      </c>
      <c r="F1712" s="12">
        <v>80404</v>
      </c>
      <c r="G1712" s="12">
        <v>41073</v>
      </c>
      <c r="H1712" s="12">
        <v>204486</v>
      </c>
      <c r="I1712" s="12">
        <v>113804</v>
      </c>
      <c r="J1712" s="12">
        <v>208966</v>
      </c>
      <c r="K1712" s="12">
        <v>116221</v>
      </c>
      <c r="L1712" s="12">
        <v>205102</v>
      </c>
      <c r="M1712" s="12">
        <v>108072</v>
      </c>
      <c r="N1712" s="12">
        <v>130508</v>
      </c>
      <c r="O1712" s="12">
        <v>67125</v>
      </c>
      <c r="P1712" s="12">
        <v>146096</v>
      </c>
      <c r="Q1712" s="12">
        <v>83950</v>
      </c>
      <c r="R1712" s="12">
        <v>177567</v>
      </c>
      <c r="S1712" s="12">
        <v>100791</v>
      </c>
      <c r="T1712" s="12">
        <v>174730</v>
      </c>
      <c r="U1712" s="12">
        <v>94292</v>
      </c>
      <c r="V1712" s="12">
        <v>105285</v>
      </c>
      <c r="W1712" s="12">
        <v>61505</v>
      </c>
      <c r="X1712" s="12">
        <v>212831</v>
      </c>
      <c r="Y1712" s="12">
        <v>118023</v>
      </c>
      <c r="Z1712" s="12">
        <v>147175</v>
      </c>
      <c r="AA1712" s="12">
        <v>85583</v>
      </c>
      <c r="AB1712" s="12">
        <v>102510</v>
      </c>
      <c r="AC1712" s="12">
        <v>61138</v>
      </c>
    </row>
    <row r="1713" spans="1:29" x14ac:dyDescent="0.2">
      <c r="A1713" s="8"/>
      <c r="B1713" s="9"/>
      <c r="C1713" s="7" t="s">
        <v>462</v>
      </c>
      <c r="D1713" s="12">
        <v>29456</v>
      </c>
      <c r="E1713" s="12">
        <v>14988</v>
      </c>
      <c r="F1713" s="12">
        <v>7586</v>
      </c>
      <c r="G1713" s="12">
        <v>3871</v>
      </c>
      <c r="H1713" s="12">
        <v>0</v>
      </c>
      <c r="I1713" s="12">
        <v>0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v>0</v>
      </c>
      <c r="R1713" s="12">
        <v>21870</v>
      </c>
      <c r="S1713" s="12">
        <v>11117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v>0</v>
      </c>
      <c r="Z1713" s="12">
        <v>0</v>
      </c>
      <c r="AA1713" s="12">
        <v>0</v>
      </c>
      <c r="AB1713" s="12">
        <v>0</v>
      </c>
      <c r="AC1713" s="12">
        <v>0</v>
      </c>
    </row>
    <row r="1714" spans="1:29" x14ac:dyDescent="0.2">
      <c r="A1714" s="8"/>
      <c r="B1714" s="7" t="s">
        <v>215</v>
      </c>
      <c r="C1714" s="7" t="s">
        <v>719</v>
      </c>
      <c r="D1714" s="12">
        <v>3897</v>
      </c>
      <c r="E1714" s="12">
        <v>658</v>
      </c>
      <c r="F1714" s="12">
        <v>0</v>
      </c>
      <c r="G1714" s="12">
        <v>0</v>
      </c>
      <c r="H1714" s="12">
        <v>0</v>
      </c>
      <c r="I1714" s="12">
        <v>0</v>
      </c>
      <c r="J1714" s="12">
        <v>0</v>
      </c>
      <c r="K1714" s="12">
        <v>0</v>
      </c>
      <c r="L1714" s="12">
        <v>376</v>
      </c>
      <c r="M1714" s="12">
        <v>54</v>
      </c>
      <c r="N1714" s="12">
        <v>0</v>
      </c>
      <c r="O1714" s="12">
        <v>0</v>
      </c>
      <c r="P1714" s="12">
        <v>3521</v>
      </c>
      <c r="Q1714" s="12">
        <v>604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0</v>
      </c>
      <c r="Z1714" s="12">
        <v>0</v>
      </c>
      <c r="AA1714" s="12">
        <v>0</v>
      </c>
      <c r="AB1714" s="12">
        <v>0</v>
      </c>
      <c r="AC1714" s="12">
        <v>0</v>
      </c>
    </row>
    <row r="1715" spans="1:29" x14ac:dyDescent="0.2">
      <c r="A1715" s="8"/>
      <c r="B1715" s="7" t="s">
        <v>75</v>
      </c>
      <c r="C1715" s="7" t="s">
        <v>753</v>
      </c>
      <c r="D1715" s="12">
        <v>1496135</v>
      </c>
      <c r="E1715" s="12">
        <v>111658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235985</v>
      </c>
      <c r="S1715" s="12">
        <v>14444</v>
      </c>
      <c r="T1715" s="12">
        <v>869724</v>
      </c>
      <c r="U1715" s="12">
        <v>63902</v>
      </c>
      <c r="V1715" s="12">
        <v>295958</v>
      </c>
      <c r="W1715" s="12">
        <v>25390</v>
      </c>
      <c r="X1715" s="12">
        <v>79060</v>
      </c>
      <c r="Y1715" s="12">
        <v>6361</v>
      </c>
      <c r="Z1715" s="12">
        <v>15408</v>
      </c>
      <c r="AA1715" s="12">
        <v>1561</v>
      </c>
      <c r="AB1715" s="12">
        <v>0</v>
      </c>
      <c r="AC1715" s="12">
        <v>0</v>
      </c>
    </row>
    <row r="1716" spans="1:29" x14ac:dyDescent="0.2">
      <c r="A1716" s="8"/>
      <c r="B1716" s="6" t="s">
        <v>46</v>
      </c>
      <c r="C1716" s="7" t="s">
        <v>171</v>
      </c>
      <c r="D1716" s="12">
        <v>205662</v>
      </c>
      <c r="E1716" s="12">
        <v>185060</v>
      </c>
      <c r="F1716" s="12">
        <v>0</v>
      </c>
      <c r="G1716" s="12">
        <v>0</v>
      </c>
      <c r="H1716" s="12">
        <v>43566</v>
      </c>
      <c r="I1716" s="12">
        <v>37012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162096</v>
      </c>
      <c r="S1716" s="12">
        <v>148048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0</v>
      </c>
      <c r="AA1716" s="12">
        <v>0</v>
      </c>
      <c r="AB1716" s="12">
        <v>0</v>
      </c>
      <c r="AC1716" s="12">
        <v>0</v>
      </c>
    </row>
    <row r="1717" spans="1:29" x14ac:dyDescent="0.2">
      <c r="A1717" s="8"/>
      <c r="B1717" s="8"/>
      <c r="C1717" s="7" t="s">
        <v>353</v>
      </c>
      <c r="D1717" s="12">
        <v>12750</v>
      </c>
      <c r="E1717" s="12">
        <v>6771</v>
      </c>
      <c r="F1717" s="12">
        <v>0</v>
      </c>
      <c r="G1717" s="12">
        <v>0</v>
      </c>
      <c r="H1717" s="12">
        <v>0</v>
      </c>
      <c r="I1717" s="12">
        <v>0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3940</v>
      </c>
      <c r="S1717" s="12">
        <v>2260</v>
      </c>
      <c r="T1717" s="12">
        <v>0</v>
      </c>
      <c r="U1717" s="12">
        <v>0</v>
      </c>
      <c r="V1717" s="12">
        <v>3000</v>
      </c>
      <c r="W1717" s="12">
        <v>1415</v>
      </c>
      <c r="X1717" s="12">
        <v>2750</v>
      </c>
      <c r="Y1717" s="12">
        <v>1408</v>
      </c>
      <c r="Z1717" s="12">
        <v>0</v>
      </c>
      <c r="AA1717" s="12">
        <v>0</v>
      </c>
      <c r="AB1717" s="12">
        <v>3060</v>
      </c>
      <c r="AC1717" s="12">
        <v>1688</v>
      </c>
    </row>
    <row r="1718" spans="1:29" x14ac:dyDescent="0.2">
      <c r="A1718" s="8"/>
      <c r="B1718" s="8"/>
      <c r="C1718" s="7" t="s">
        <v>925</v>
      </c>
      <c r="D1718" s="12">
        <v>18581</v>
      </c>
      <c r="E1718" s="12">
        <v>6025</v>
      </c>
      <c r="F1718" s="12">
        <v>0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4851</v>
      </c>
      <c r="S1718" s="12">
        <v>1182</v>
      </c>
      <c r="T1718" s="12">
        <v>0</v>
      </c>
      <c r="U1718" s="12">
        <v>0</v>
      </c>
      <c r="V1718" s="12">
        <v>5508</v>
      </c>
      <c r="W1718" s="12">
        <v>1834</v>
      </c>
      <c r="X1718" s="12">
        <v>0</v>
      </c>
      <c r="Y1718" s="12">
        <v>0</v>
      </c>
      <c r="Z1718" s="12">
        <v>5459</v>
      </c>
      <c r="AA1718" s="12">
        <v>2084</v>
      </c>
      <c r="AB1718" s="12">
        <v>2763</v>
      </c>
      <c r="AC1718" s="12">
        <v>925</v>
      </c>
    </row>
    <row r="1719" spans="1:29" x14ac:dyDescent="0.2">
      <c r="A1719" s="8"/>
      <c r="B1719" s="9"/>
      <c r="C1719" s="7" t="s">
        <v>360</v>
      </c>
      <c r="D1719" s="12">
        <v>1750066</v>
      </c>
      <c r="E1719" s="12">
        <v>1744323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24990</v>
      </c>
      <c r="S1719" s="12">
        <v>24578</v>
      </c>
      <c r="T1719" s="12">
        <v>434769</v>
      </c>
      <c r="U1719" s="12">
        <v>436882</v>
      </c>
      <c r="V1719" s="12">
        <v>444678</v>
      </c>
      <c r="W1719" s="12">
        <v>440814</v>
      </c>
      <c r="X1719" s="12">
        <v>515387</v>
      </c>
      <c r="Y1719" s="12">
        <v>512687</v>
      </c>
      <c r="Z1719" s="12">
        <v>91586</v>
      </c>
      <c r="AA1719" s="12">
        <v>94663</v>
      </c>
      <c r="AB1719" s="12">
        <v>238656</v>
      </c>
      <c r="AC1719" s="12">
        <v>234699</v>
      </c>
    </row>
    <row r="1720" spans="1:29" x14ac:dyDescent="0.2">
      <c r="A1720" s="8"/>
      <c r="B1720" s="6" t="s">
        <v>48</v>
      </c>
      <c r="C1720" s="7" t="s">
        <v>49</v>
      </c>
      <c r="D1720" s="12">
        <v>41784</v>
      </c>
      <c r="E1720" s="12">
        <v>3922</v>
      </c>
      <c r="F1720" s="12">
        <v>1211</v>
      </c>
      <c r="G1720" s="12">
        <v>96</v>
      </c>
      <c r="H1720" s="12">
        <v>7476</v>
      </c>
      <c r="I1720" s="12">
        <v>749</v>
      </c>
      <c r="J1720" s="12">
        <v>7763</v>
      </c>
      <c r="K1720" s="12">
        <v>553</v>
      </c>
      <c r="L1720" s="12">
        <v>1159</v>
      </c>
      <c r="M1720" s="12">
        <v>105</v>
      </c>
      <c r="N1720" s="12">
        <v>11706</v>
      </c>
      <c r="O1720" s="12">
        <v>1161</v>
      </c>
      <c r="P1720" s="12">
        <v>1931</v>
      </c>
      <c r="Q1720" s="12">
        <v>195</v>
      </c>
      <c r="R1720" s="12">
        <v>0</v>
      </c>
      <c r="S1720" s="12">
        <v>0</v>
      </c>
      <c r="T1720" s="12">
        <v>2598</v>
      </c>
      <c r="U1720" s="12">
        <v>282</v>
      </c>
      <c r="V1720" s="12">
        <v>0</v>
      </c>
      <c r="W1720" s="12">
        <v>0</v>
      </c>
      <c r="X1720" s="12">
        <v>7666</v>
      </c>
      <c r="Y1720" s="12">
        <v>753</v>
      </c>
      <c r="Z1720" s="12">
        <v>274</v>
      </c>
      <c r="AA1720" s="12">
        <v>28</v>
      </c>
      <c r="AB1720" s="12">
        <v>0</v>
      </c>
      <c r="AC1720" s="12">
        <v>0</v>
      </c>
    </row>
    <row r="1721" spans="1:29" x14ac:dyDescent="0.2">
      <c r="A1721" s="8"/>
      <c r="B1721" s="9"/>
      <c r="C1721" s="7" t="s">
        <v>362</v>
      </c>
      <c r="D1721" s="12">
        <v>442706</v>
      </c>
      <c r="E1721" s="12">
        <v>43546</v>
      </c>
      <c r="F1721" s="12">
        <v>45691</v>
      </c>
      <c r="G1721" s="12">
        <v>4655</v>
      </c>
      <c r="H1721" s="12">
        <v>39201</v>
      </c>
      <c r="I1721" s="12">
        <v>3934</v>
      </c>
      <c r="J1721" s="12">
        <v>19731</v>
      </c>
      <c r="K1721" s="12">
        <v>1896</v>
      </c>
      <c r="L1721" s="12">
        <v>29782</v>
      </c>
      <c r="M1721" s="12">
        <v>2688</v>
      </c>
      <c r="N1721" s="12">
        <v>74178</v>
      </c>
      <c r="O1721" s="12">
        <v>7387</v>
      </c>
      <c r="P1721" s="12">
        <v>55345</v>
      </c>
      <c r="Q1721" s="12">
        <v>5366</v>
      </c>
      <c r="R1721" s="12">
        <v>0</v>
      </c>
      <c r="S1721" s="12">
        <v>0</v>
      </c>
      <c r="T1721" s="12">
        <v>60031</v>
      </c>
      <c r="U1721" s="12">
        <v>5683</v>
      </c>
      <c r="V1721" s="12">
        <v>13823</v>
      </c>
      <c r="W1721" s="12">
        <v>1488</v>
      </c>
      <c r="X1721" s="12">
        <v>37909</v>
      </c>
      <c r="Y1721" s="12">
        <v>3589</v>
      </c>
      <c r="Z1721" s="12">
        <v>67015</v>
      </c>
      <c r="AA1721" s="12">
        <v>6860</v>
      </c>
      <c r="AB1721" s="12">
        <v>0</v>
      </c>
      <c r="AC1721" s="12">
        <v>0</v>
      </c>
    </row>
    <row r="1722" spans="1:29" x14ac:dyDescent="0.2">
      <c r="A1722" s="8"/>
      <c r="B1722" s="7" t="s">
        <v>76</v>
      </c>
      <c r="C1722" s="7" t="s">
        <v>77</v>
      </c>
      <c r="D1722" s="12">
        <v>55967</v>
      </c>
      <c r="E1722" s="12">
        <v>153643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16980</v>
      </c>
      <c r="W1722" s="12">
        <v>43943</v>
      </c>
      <c r="X1722" s="12">
        <v>8307</v>
      </c>
      <c r="Y1722" s="12">
        <v>22015</v>
      </c>
      <c r="Z1722" s="12">
        <v>15334</v>
      </c>
      <c r="AA1722" s="12">
        <v>43940</v>
      </c>
      <c r="AB1722" s="12">
        <v>15346</v>
      </c>
      <c r="AC1722" s="12">
        <v>43745</v>
      </c>
    </row>
    <row r="1723" spans="1:29" x14ac:dyDescent="0.2">
      <c r="A1723" s="8"/>
      <c r="B1723" s="7" t="s">
        <v>50</v>
      </c>
      <c r="C1723" s="7" t="s">
        <v>51</v>
      </c>
      <c r="D1723" s="12">
        <v>1439781</v>
      </c>
      <c r="E1723" s="12">
        <v>71196</v>
      </c>
      <c r="F1723" s="12">
        <v>0</v>
      </c>
      <c r="G1723" s="12">
        <v>0</v>
      </c>
      <c r="H1723" s="12">
        <v>284432</v>
      </c>
      <c r="I1723" s="12">
        <v>15223</v>
      </c>
      <c r="J1723" s="12">
        <v>0</v>
      </c>
      <c r="K1723" s="12">
        <v>0</v>
      </c>
      <c r="L1723" s="12">
        <v>176649</v>
      </c>
      <c r="M1723" s="12">
        <v>10172</v>
      </c>
      <c r="N1723" s="12">
        <v>0</v>
      </c>
      <c r="O1723" s="12">
        <v>0</v>
      </c>
      <c r="P1723" s="12">
        <v>0</v>
      </c>
      <c r="Q1723" s="12">
        <v>0</v>
      </c>
      <c r="R1723" s="12">
        <v>206702</v>
      </c>
      <c r="S1723" s="12">
        <v>7432</v>
      </c>
      <c r="T1723" s="12">
        <v>426505</v>
      </c>
      <c r="U1723" s="12">
        <v>21881</v>
      </c>
      <c r="V1723" s="12">
        <v>0</v>
      </c>
      <c r="W1723" s="12">
        <v>0</v>
      </c>
      <c r="X1723" s="12">
        <v>0</v>
      </c>
      <c r="Y1723" s="12">
        <v>0</v>
      </c>
      <c r="Z1723" s="12">
        <v>345493</v>
      </c>
      <c r="AA1723" s="12">
        <v>16488</v>
      </c>
      <c r="AB1723" s="12">
        <v>0</v>
      </c>
      <c r="AC1723" s="12">
        <v>0</v>
      </c>
    </row>
    <row r="1724" spans="1:29" x14ac:dyDescent="0.2">
      <c r="A1724" s="8"/>
      <c r="B1724" s="7" t="s">
        <v>363</v>
      </c>
      <c r="C1724" s="7" t="s">
        <v>367</v>
      </c>
      <c r="D1724" s="12">
        <v>298862</v>
      </c>
      <c r="E1724" s="12">
        <v>76357</v>
      </c>
      <c r="F1724" s="12">
        <v>0</v>
      </c>
      <c r="G1724" s="12">
        <v>0</v>
      </c>
      <c r="H1724" s="12">
        <v>0</v>
      </c>
      <c r="I1724" s="12">
        <v>0</v>
      </c>
      <c r="J1724" s="12">
        <v>33784</v>
      </c>
      <c r="K1724" s="12">
        <v>7365</v>
      </c>
      <c r="L1724" s="12">
        <v>65176</v>
      </c>
      <c r="M1724" s="12">
        <v>16874</v>
      </c>
      <c r="N1724" s="12">
        <v>69824</v>
      </c>
      <c r="O1724" s="12">
        <v>19980</v>
      </c>
      <c r="P1724" s="12">
        <v>43081</v>
      </c>
      <c r="Q1724" s="12">
        <v>11138</v>
      </c>
      <c r="R1724" s="12">
        <v>86997</v>
      </c>
      <c r="S1724" s="12">
        <v>21000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0</v>
      </c>
      <c r="AC1724" s="12">
        <v>0</v>
      </c>
    </row>
    <row r="1725" spans="1:29" x14ac:dyDescent="0.2">
      <c r="A1725" s="8"/>
      <c r="B1725" s="6" t="s">
        <v>54</v>
      </c>
      <c r="C1725" s="7" t="s">
        <v>78</v>
      </c>
      <c r="D1725" s="12">
        <v>4322191</v>
      </c>
      <c r="E1725" s="12">
        <v>4232872</v>
      </c>
      <c r="F1725" s="12">
        <v>342022</v>
      </c>
      <c r="G1725" s="12">
        <v>343091</v>
      </c>
      <c r="H1725" s="12">
        <v>448314</v>
      </c>
      <c r="I1725" s="12">
        <v>452713</v>
      </c>
      <c r="J1725" s="12">
        <v>391430</v>
      </c>
      <c r="K1725" s="12">
        <v>392998</v>
      </c>
      <c r="L1725" s="12">
        <v>501249</v>
      </c>
      <c r="M1725" s="12">
        <v>493848</v>
      </c>
      <c r="N1725" s="12">
        <v>487851</v>
      </c>
      <c r="O1725" s="12">
        <v>464557</v>
      </c>
      <c r="P1725" s="12">
        <v>445710</v>
      </c>
      <c r="Q1725" s="12">
        <v>430071</v>
      </c>
      <c r="R1725" s="12">
        <v>457148</v>
      </c>
      <c r="S1725" s="12">
        <v>458425</v>
      </c>
      <c r="T1725" s="12">
        <v>356980</v>
      </c>
      <c r="U1725" s="12">
        <v>339915</v>
      </c>
      <c r="V1725" s="12">
        <v>290534</v>
      </c>
      <c r="W1725" s="12">
        <v>279490</v>
      </c>
      <c r="X1725" s="12">
        <v>293472</v>
      </c>
      <c r="Y1725" s="12">
        <v>280118</v>
      </c>
      <c r="Z1725" s="12">
        <v>169154</v>
      </c>
      <c r="AA1725" s="12">
        <v>163960</v>
      </c>
      <c r="AB1725" s="12">
        <v>138327</v>
      </c>
      <c r="AC1725" s="12">
        <v>133686</v>
      </c>
    </row>
    <row r="1726" spans="1:29" x14ac:dyDescent="0.2">
      <c r="A1726" s="8"/>
      <c r="B1726" s="8"/>
      <c r="C1726" s="7" t="s">
        <v>55</v>
      </c>
      <c r="D1726" s="12">
        <v>5568881</v>
      </c>
      <c r="E1726" s="12">
        <v>1712899</v>
      </c>
      <c r="F1726" s="12">
        <v>476501</v>
      </c>
      <c r="G1726" s="12">
        <v>111282</v>
      </c>
      <c r="H1726" s="12">
        <v>440515</v>
      </c>
      <c r="I1726" s="12">
        <v>144458</v>
      </c>
      <c r="J1726" s="12">
        <v>365228</v>
      </c>
      <c r="K1726" s="12">
        <v>110827</v>
      </c>
      <c r="L1726" s="12">
        <v>661395</v>
      </c>
      <c r="M1726" s="12">
        <v>201080</v>
      </c>
      <c r="N1726" s="12">
        <v>433979</v>
      </c>
      <c r="O1726" s="12">
        <v>139351</v>
      </c>
      <c r="P1726" s="12">
        <v>705872</v>
      </c>
      <c r="Q1726" s="12">
        <v>210668</v>
      </c>
      <c r="R1726" s="12">
        <v>452206</v>
      </c>
      <c r="S1726" s="12">
        <v>160394</v>
      </c>
      <c r="T1726" s="12">
        <v>423907</v>
      </c>
      <c r="U1726" s="12">
        <v>132283</v>
      </c>
      <c r="V1726" s="12">
        <v>490066</v>
      </c>
      <c r="W1726" s="12">
        <v>176738</v>
      </c>
      <c r="X1726" s="12">
        <v>418383</v>
      </c>
      <c r="Y1726" s="12">
        <v>131890</v>
      </c>
      <c r="Z1726" s="12">
        <v>370865</v>
      </c>
      <c r="AA1726" s="12">
        <v>100552</v>
      </c>
      <c r="AB1726" s="12">
        <v>329964</v>
      </c>
      <c r="AC1726" s="12">
        <v>93376</v>
      </c>
    </row>
    <row r="1727" spans="1:29" x14ac:dyDescent="0.2">
      <c r="A1727" s="10"/>
      <c r="B1727" s="10"/>
      <c r="C1727" s="7" t="s">
        <v>219</v>
      </c>
      <c r="D1727" s="12">
        <v>6643</v>
      </c>
      <c r="E1727" s="12">
        <v>359</v>
      </c>
      <c r="F1727" s="12">
        <v>26</v>
      </c>
      <c r="G1727" s="12">
        <v>4</v>
      </c>
      <c r="H1727" s="12">
        <v>0</v>
      </c>
      <c r="I1727" s="12">
        <v>0</v>
      </c>
      <c r="J1727" s="12">
        <v>0</v>
      </c>
      <c r="K1727" s="12">
        <v>0</v>
      </c>
      <c r="L1727" s="12">
        <v>119</v>
      </c>
      <c r="M1727" s="12">
        <v>5</v>
      </c>
      <c r="N1727" s="12">
        <v>174</v>
      </c>
      <c r="O1727" s="12">
        <v>20</v>
      </c>
      <c r="P1727" s="12">
        <v>419</v>
      </c>
      <c r="Q1727" s="12">
        <v>16</v>
      </c>
      <c r="R1727" s="12">
        <v>3553</v>
      </c>
      <c r="S1727" s="12">
        <v>161</v>
      </c>
      <c r="T1727" s="12">
        <v>1942</v>
      </c>
      <c r="U1727" s="12">
        <v>109</v>
      </c>
      <c r="V1727" s="12">
        <v>80</v>
      </c>
      <c r="W1727" s="12">
        <v>5</v>
      </c>
      <c r="X1727" s="12">
        <v>330</v>
      </c>
      <c r="Y1727" s="12">
        <v>39</v>
      </c>
      <c r="Z1727" s="12">
        <v>0</v>
      </c>
      <c r="AA1727" s="12">
        <v>0</v>
      </c>
      <c r="AB1727" s="12">
        <v>0</v>
      </c>
      <c r="AC1727" s="12">
        <v>0</v>
      </c>
    </row>
    <row r="1728" spans="1:29" x14ac:dyDescent="0.2">
      <c r="A1728" s="8"/>
      <c r="B1728" s="9"/>
      <c r="C1728" s="7" t="s">
        <v>220</v>
      </c>
      <c r="D1728" s="12">
        <v>337</v>
      </c>
      <c r="E1728" s="12">
        <v>17</v>
      </c>
      <c r="F1728" s="12">
        <v>0</v>
      </c>
      <c r="G1728" s="12">
        <v>0</v>
      </c>
      <c r="H1728" s="12">
        <v>337</v>
      </c>
      <c r="I1728" s="12">
        <v>17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B1728" s="12">
        <v>0</v>
      </c>
      <c r="AC1728" s="12">
        <v>0</v>
      </c>
    </row>
    <row r="1729" spans="1:29" x14ac:dyDescent="0.2">
      <c r="A1729" s="8"/>
      <c r="B1729" s="6" t="s">
        <v>676</v>
      </c>
      <c r="C1729" s="7" t="s">
        <v>677</v>
      </c>
      <c r="D1729" s="12">
        <v>113100</v>
      </c>
      <c r="E1729" s="12">
        <v>8102</v>
      </c>
      <c r="F1729" s="12">
        <v>0</v>
      </c>
      <c r="G1729" s="12">
        <v>0</v>
      </c>
      <c r="H1729" s="12">
        <v>0</v>
      </c>
      <c r="I1729" s="12">
        <v>0</v>
      </c>
      <c r="J1729" s="12">
        <v>113100</v>
      </c>
      <c r="K1729" s="12">
        <v>8102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B1729" s="12">
        <v>0</v>
      </c>
      <c r="AC1729" s="12">
        <v>0</v>
      </c>
    </row>
    <row r="1730" spans="1:29" x14ac:dyDescent="0.2">
      <c r="A1730" s="8"/>
      <c r="B1730" s="8"/>
      <c r="C1730" s="7" t="s">
        <v>926</v>
      </c>
      <c r="D1730" s="12">
        <v>26500</v>
      </c>
      <c r="E1730" s="12">
        <v>2220</v>
      </c>
      <c r="F1730" s="12">
        <v>0</v>
      </c>
      <c r="G1730" s="12">
        <v>0</v>
      </c>
      <c r="H1730" s="12">
        <v>0</v>
      </c>
      <c r="I1730" s="12">
        <v>0</v>
      </c>
      <c r="J1730" s="12">
        <v>2500</v>
      </c>
      <c r="K1730" s="12">
        <v>303</v>
      </c>
      <c r="L1730" s="12">
        <v>0</v>
      </c>
      <c r="M1730" s="12">
        <v>0</v>
      </c>
      <c r="N1730" s="12">
        <v>0</v>
      </c>
      <c r="O1730" s="12">
        <v>0</v>
      </c>
      <c r="P1730" s="12">
        <v>24000</v>
      </c>
      <c r="Q1730" s="12">
        <v>1917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12">
        <v>0</v>
      </c>
      <c r="AB1730" s="12">
        <v>0</v>
      </c>
      <c r="AC1730" s="12">
        <v>0</v>
      </c>
    </row>
    <row r="1731" spans="1:29" x14ac:dyDescent="0.2">
      <c r="A1731" s="8"/>
      <c r="B1731" s="8"/>
      <c r="C1731" s="7" t="s">
        <v>971</v>
      </c>
      <c r="D1731" s="12">
        <v>10000</v>
      </c>
      <c r="E1731" s="12">
        <v>3865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v>10000</v>
      </c>
      <c r="AA1731" s="12">
        <v>3865</v>
      </c>
      <c r="AB1731" s="12">
        <v>0</v>
      </c>
      <c r="AC1731" s="12">
        <v>0</v>
      </c>
    </row>
    <row r="1732" spans="1:29" x14ac:dyDescent="0.2">
      <c r="A1732" s="8"/>
      <c r="B1732" s="9"/>
      <c r="C1732" s="7" t="s">
        <v>678</v>
      </c>
      <c r="D1732" s="12">
        <v>47105</v>
      </c>
      <c r="E1732" s="12">
        <v>59533</v>
      </c>
      <c r="F1732" s="12">
        <v>0</v>
      </c>
      <c r="G1732" s="12">
        <v>0</v>
      </c>
      <c r="H1732" s="12">
        <v>0</v>
      </c>
      <c r="I1732" s="12">
        <v>0</v>
      </c>
      <c r="J1732" s="12">
        <v>16315</v>
      </c>
      <c r="K1732" s="12">
        <v>20000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v>0</v>
      </c>
      <c r="R1732" s="12">
        <v>15992</v>
      </c>
      <c r="S1732" s="12">
        <v>19699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14798</v>
      </c>
      <c r="AA1732" s="12">
        <v>19834</v>
      </c>
      <c r="AB1732" s="12">
        <v>0</v>
      </c>
      <c r="AC1732" s="12">
        <v>0</v>
      </c>
    </row>
    <row r="1733" spans="1:29" x14ac:dyDescent="0.2">
      <c r="A1733" s="8"/>
      <c r="B1733" s="6" t="s">
        <v>56</v>
      </c>
      <c r="C1733" s="7" t="s">
        <v>133</v>
      </c>
      <c r="D1733" s="12">
        <v>446465</v>
      </c>
      <c r="E1733" s="12">
        <v>63477</v>
      </c>
      <c r="F1733" s="12">
        <v>0</v>
      </c>
      <c r="G1733" s="12">
        <v>0</v>
      </c>
      <c r="H1733" s="12">
        <v>74341</v>
      </c>
      <c r="I1733" s="12">
        <v>9909</v>
      </c>
      <c r="J1733" s="12">
        <v>78814</v>
      </c>
      <c r="K1733" s="12">
        <v>11044</v>
      </c>
      <c r="L1733" s="12">
        <v>148559</v>
      </c>
      <c r="M1733" s="12">
        <v>20817</v>
      </c>
      <c r="N1733" s="12">
        <v>105343</v>
      </c>
      <c r="O1733" s="12">
        <v>14619</v>
      </c>
      <c r="P1733" s="12">
        <v>39408</v>
      </c>
      <c r="Q1733" s="12">
        <v>7088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0</v>
      </c>
      <c r="AA1733" s="12">
        <v>0</v>
      </c>
      <c r="AB1733" s="12">
        <v>0</v>
      </c>
      <c r="AC1733" s="12">
        <v>0</v>
      </c>
    </row>
    <row r="1734" spans="1:29" x14ac:dyDescent="0.2">
      <c r="A1734" s="8"/>
      <c r="B1734" s="8"/>
      <c r="C1734" s="7" t="s">
        <v>463</v>
      </c>
      <c r="D1734" s="12">
        <v>789430</v>
      </c>
      <c r="E1734" s="12">
        <v>103068</v>
      </c>
      <c r="F1734" s="12">
        <v>22015</v>
      </c>
      <c r="G1734" s="12">
        <v>3256</v>
      </c>
      <c r="H1734" s="12">
        <v>0</v>
      </c>
      <c r="I1734" s="12">
        <v>0</v>
      </c>
      <c r="J1734" s="12">
        <v>0</v>
      </c>
      <c r="K1734" s="12">
        <v>0</v>
      </c>
      <c r="L1734" s="12">
        <v>0</v>
      </c>
      <c r="M1734" s="12">
        <v>0</v>
      </c>
      <c r="N1734" s="12">
        <v>285816</v>
      </c>
      <c r="O1734" s="12">
        <v>34621</v>
      </c>
      <c r="P1734" s="12">
        <v>222404</v>
      </c>
      <c r="Q1734" s="12">
        <v>27139</v>
      </c>
      <c r="R1734" s="12">
        <v>163252</v>
      </c>
      <c r="S1734" s="12">
        <v>23589</v>
      </c>
      <c r="T1734" s="12">
        <v>95943</v>
      </c>
      <c r="U1734" s="12">
        <v>14463</v>
      </c>
      <c r="V1734" s="12">
        <v>0</v>
      </c>
      <c r="W1734" s="12">
        <v>0</v>
      </c>
      <c r="X1734" s="12">
        <v>0</v>
      </c>
      <c r="Y1734" s="12">
        <v>0</v>
      </c>
      <c r="Z1734" s="12">
        <v>0</v>
      </c>
      <c r="AA1734" s="12">
        <v>0</v>
      </c>
      <c r="AB1734" s="12">
        <v>0</v>
      </c>
      <c r="AC1734" s="12">
        <v>0</v>
      </c>
    </row>
    <row r="1735" spans="1:29" x14ac:dyDescent="0.2">
      <c r="A1735" s="8"/>
      <c r="B1735" s="8"/>
      <c r="C1735" s="7" t="s">
        <v>370</v>
      </c>
      <c r="D1735" s="12">
        <v>428</v>
      </c>
      <c r="E1735" s="12">
        <v>25</v>
      </c>
      <c r="F1735" s="12">
        <v>0</v>
      </c>
      <c r="G1735" s="12">
        <v>0</v>
      </c>
      <c r="H1735" s="12">
        <v>428</v>
      </c>
      <c r="I1735" s="12">
        <v>25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</row>
    <row r="1736" spans="1:29" x14ac:dyDescent="0.2">
      <c r="A1736" s="8"/>
      <c r="B1736" s="8"/>
      <c r="C1736" s="7" t="s">
        <v>720</v>
      </c>
      <c r="D1736" s="12">
        <v>59214</v>
      </c>
      <c r="E1736" s="12">
        <v>10032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4754</v>
      </c>
      <c r="M1736" s="12">
        <v>684</v>
      </c>
      <c r="N1736" s="12">
        <v>0</v>
      </c>
      <c r="O1736" s="12">
        <v>0</v>
      </c>
      <c r="P1736" s="12">
        <v>54460</v>
      </c>
      <c r="Q1736" s="12">
        <v>9348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</row>
    <row r="1737" spans="1:29" x14ac:dyDescent="0.2">
      <c r="A1737" s="8"/>
      <c r="B1737" s="9"/>
      <c r="C1737" s="7" t="s">
        <v>721</v>
      </c>
      <c r="D1737" s="12">
        <v>83375</v>
      </c>
      <c r="E1737" s="12">
        <v>13022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46339</v>
      </c>
      <c r="M1737" s="12">
        <v>6665</v>
      </c>
      <c r="N1737" s="12">
        <v>0</v>
      </c>
      <c r="O1737" s="12">
        <v>0</v>
      </c>
      <c r="P1737" s="12">
        <v>37036</v>
      </c>
      <c r="Q1737" s="12">
        <v>6357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v>0</v>
      </c>
      <c r="AA1737" s="12">
        <v>0</v>
      </c>
      <c r="AB1737" s="12">
        <v>0</v>
      </c>
      <c r="AC1737" s="12">
        <v>0</v>
      </c>
    </row>
    <row r="1738" spans="1:29" x14ac:dyDescent="0.2">
      <c r="A1738" s="8"/>
      <c r="B1738" s="7" t="s">
        <v>175</v>
      </c>
      <c r="C1738" s="7" t="s">
        <v>371</v>
      </c>
      <c r="D1738" s="12">
        <v>267570</v>
      </c>
      <c r="E1738" s="12">
        <v>33808</v>
      </c>
      <c r="F1738" s="12">
        <v>17040</v>
      </c>
      <c r="G1738" s="12">
        <v>2731</v>
      </c>
      <c r="H1738" s="12">
        <v>66845</v>
      </c>
      <c r="I1738" s="12">
        <v>10038</v>
      </c>
      <c r="J1738" s="12">
        <v>0</v>
      </c>
      <c r="K1738" s="12">
        <v>0</v>
      </c>
      <c r="L1738" s="12">
        <v>0</v>
      </c>
      <c r="M1738" s="12">
        <v>0</v>
      </c>
      <c r="N1738" s="12">
        <v>34379</v>
      </c>
      <c r="O1738" s="12">
        <v>3678</v>
      </c>
      <c r="P1738" s="12">
        <v>34540</v>
      </c>
      <c r="Q1738" s="12">
        <v>3374</v>
      </c>
      <c r="R1738" s="12">
        <v>0</v>
      </c>
      <c r="S1738" s="12">
        <v>0</v>
      </c>
      <c r="T1738" s="12">
        <v>34950</v>
      </c>
      <c r="U1738" s="12">
        <v>3968</v>
      </c>
      <c r="V1738" s="12">
        <v>0</v>
      </c>
      <c r="W1738" s="12">
        <v>0</v>
      </c>
      <c r="X1738" s="12">
        <v>0</v>
      </c>
      <c r="Y1738" s="12">
        <v>0</v>
      </c>
      <c r="Z1738" s="12">
        <v>37268</v>
      </c>
      <c r="AA1738" s="12">
        <v>4416</v>
      </c>
      <c r="AB1738" s="12">
        <v>42548</v>
      </c>
      <c r="AC1738" s="12">
        <v>5603</v>
      </c>
    </row>
    <row r="1739" spans="1:29" x14ac:dyDescent="0.2">
      <c r="A1739" s="8"/>
      <c r="B1739" s="6" t="s">
        <v>82</v>
      </c>
      <c r="C1739" s="7" t="s">
        <v>464</v>
      </c>
      <c r="D1739" s="12">
        <v>1483573</v>
      </c>
      <c r="E1739" s="12">
        <v>928798</v>
      </c>
      <c r="F1739" s="12">
        <v>131535</v>
      </c>
      <c r="G1739" s="12">
        <v>81506</v>
      </c>
      <c r="H1739" s="12">
        <v>190765</v>
      </c>
      <c r="I1739" s="12">
        <v>121387</v>
      </c>
      <c r="J1739" s="12">
        <v>66320</v>
      </c>
      <c r="K1739" s="12">
        <v>40496</v>
      </c>
      <c r="L1739" s="12">
        <v>191120</v>
      </c>
      <c r="M1739" s="12">
        <v>120026</v>
      </c>
      <c r="N1739" s="12">
        <v>128855</v>
      </c>
      <c r="O1739" s="12">
        <v>81117</v>
      </c>
      <c r="P1739" s="12">
        <v>97843</v>
      </c>
      <c r="Q1739" s="12">
        <v>60909</v>
      </c>
      <c r="R1739" s="12">
        <v>128642</v>
      </c>
      <c r="S1739" s="12">
        <v>80690</v>
      </c>
      <c r="T1739" s="12">
        <v>161157</v>
      </c>
      <c r="U1739" s="12">
        <v>101278</v>
      </c>
      <c r="V1739" s="12">
        <v>127687</v>
      </c>
      <c r="W1739" s="12">
        <v>79757</v>
      </c>
      <c r="X1739" s="12">
        <v>161166</v>
      </c>
      <c r="Y1739" s="12">
        <v>101152</v>
      </c>
      <c r="Z1739" s="12">
        <v>0</v>
      </c>
      <c r="AA1739" s="12">
        <v>0</v>
      </c>
      <c r="AB1739" s="12">
        <v>98483</v>
      </c>
      <c r="AC1739" s="12">
        <v>60480</v>
      </c>
    </row>
    <row r="1740" spans="1:29" x14ac:dyDescent="0.2">
      <c r="A1740" s="8"/>
      <c r="B1740" s="8"/>
      <c r="C1740" s="7" t="s">
        <v>372</v>
      </c>
      <c r="D1740" s="12">
        <v>840</v>
      </c>
      <c r="E1740" s="12">
        <v>687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210</v>
      </c>
      <c r="Q1740" s="12">
        <v>272</v>
      </c>
      <c r="R1740" s="12">
        <v>630</v>
      </c>
      <c r="S1740" s="12">
        <v>415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0</v>
      </c>
      <c r="Z1740" s="12">
        <v>0</v>
      </c>
      <c r="AA1740" s="12">
        <v>0</v>
      </c>
      <c r="AB1740" s="12">
        <v>0</v>
      </c>
      <c r="AC1740" s="12">
        <v>0</v>
      </c>
    </row>
    <row r="1741" spans="1:29" x14ac:dyDescent="0.2">
      <c r="A1741" s="8"/>
      <c r="B1741" s="8"/>
      <c r="C1741" s="7" t="s">
        <v>149</v>
      </c>
      <c r="D1741" s="12">
        <v>1061234</v>
      </c>
      <c r="E1741" s="12">
        <v>854280</v>
      </c>
      <c r="F1741" s="12">
        <v>0</v>
      </c>
      <c r="G1741" s="12">
        <v>0</v>
      </c>
      <c r="H1741" s="12">
        <v>331725</v>
      </c>
      <c r="I1741" s="12">
        <v>305100</v>
      </c>
      <c r="J1741" s="12">
        <v>0</v>
      </c>
      <c r="K1741" s="12">
        <v>0</v>
      </c>
      <c r="L1741" s="12">
        <v>0</v>
      </c>
      <c r="M1741" s="12">
        <v>0</v>
      </c>
      <c r="N1741" s="12">
        <v>141492</v>
      </c>
      <c r="O1741" s="12">
        <v>122040</v>
      </c>
      <c r="P1741" s="12">
        <v>48608</v>
      </c>
      <c r="Q1741" s="12">
        <v>40680</v>
      </c>
      <c r="R1741" s="12">
        <v>106146</v>
      </c>
      <c r="S1741" s="12">
        <v>81360</v>
      </c>
      <c r="T1741" s="12">
        <v>0</v>
      </c>
      <c r="U1741" s="12">
        <v>0</v>
      </c>
      <c r="V1741" s="12">
        <v>0</v>
      </c>
      <c r="W1741" s="12">
        <v>0</v>
      </c>
      <c r="X1741" s="12">
        <v>88692</v>
      </c>
      <c r="Y1741" s="12">
        <v>61020</v>
      </c>
      <c r="Z1741" s="12">
        <v>230904</v>
      </c>
      <c r="AA1741" s="12">
        <v>162720</v>
      </c>
      <c r="AB1741" s="12">
        <v>113667</v>
      </c>
      <c r="AC1741" s="12">
        <v>81360</v>
      </c>
    </row>
    <row r="1742" spans="1:29" x14ac:dyDescent="0.2">
      <c r="A1742" s="8"/>
      <c r="B1742" s="8"/>
      <c r="C1742" s="7" t="s">
        <v>83</v>
      </c>
      <c r="D1742" s="12">
        <v>3687263</v>
      </c>
      <c r="E1742" s="12">
        <v>1051631</v>
      </c>
      <c r="F1742" s="12">
        <v>378408</v>
      </c>
      <c r="G1742" s="12">
        <v>111800</v>
      </c>
      <c r="H1742" s="12">
        <v>202883</v>
      </c>
      <c r="I1742" s="12">
        <v>59212</v>
      </c>
      <c r="J1742" s="12">
        <v>178178</v>
      </c>
      <c r="K1742" s="12">
        <v>50349</v>
      </c>
      <c r="L1742" s="12">
        <v>380921</v>
      </c>
      <c r="M1742" s="12">
        <v>103802</v>
      </c>
      <c r="N1742" s="12">
        <v>286283</v>
      </c>
      <c r="O1742" s="12">
        <v>80586</v>
      </c>
      <c r="P1742" s="12">
        <v>314846</v>
      </c>
      <c r="Q1742" s="12">
        <v>104494</v>
      </c>
      <c r="R1742" s="12">
        <v>279740</v>
      </c>
      <c r="S1742" s="12">
        <v>79476</v>
      </c>
      <c r="T1742" s="12">
        <v>288971</v>
      </c>
      <c r="U1742" s="12">
        <v>82170</v>
      </c>
      <c r="V1742" s="12">
        <v>531695</v>
      </c>
      <c r="W1742" s="12">
        <v>145282</v>
      </c>
      <c r="X1742" s="12">
        <v>150520</v>
      </c>
      <c r="Y1742" s="12">
        <v>50324</v>
      </c>
      <c r="Z1742" s="12">
        <v>340312</v>
      </c>
      <c r="AA1742" s="12">
        <v>92243</v>
      </c>
      <c r="AB1742" s="12">
        <v>354506</v>
      </c>
      <c r="AC1742" s="12">
        <v>91893</v>
      </c>
    </row>
    <row r="1743" spans="1:29" x14ac:dyDescent="0.2">
      <c r="A1743" s="8"/>
      <c r="B1743" s="8"/>
      <c r="C1743" s="7" t="s">
        <v>225</v>
      </c>
      <c r="D1743" s="12">
        <v>537827</v>
      </c>
      <c r="E1743" s="12">
        <v>40563</v>
      </c>
      <c r="F1743" s="12">
        <v>4170</v>
      </c>
      <c r="G1743" s="12">
        <v>292</v>
      </c>
      <c r="H1743" s="12">
        <v>75620</v>
      </c>
      <c r="I1743" s="12">
        <v>6306</v>
      </c>
      <c r="J1743" s="12">
        <v>72220</v>
      </c>
      <c r="K1743" s="12">
        <v>4602</v>
      </c>
      <c r="L1743" s="12">
        <v>0</v>
      </c>
      <c r="M1743" s="12">
        <v>0</v>
      </c>
      <c r="N1743" s="12">
        <v>154628</v>
      </c>
      <c r="O1743" s="12">
        <v>12436</v>
      </c>
      <c r="P1743" s="12">
        <v>39057</v>
      </c>
      <c r="Q1743" s="12">
        <v>2958</v>
      </c>
      <c r="R1743" s="12">
        <v>20692</v>
      </c>
      <c r="S1743" s="12">
        <v>1463</v>
      </c>
      <c r="T1743" s="12">
        <v>0</v>
      </c>
      <c r="U1743" s="12">
        <v>0</v>
      </c>
      <c r="V1743" s="12">
        <v>11643</v>
      </c>
      <c r="W1743" s="12">
        <v>895</v>
      </c>
      <c r="X1743" s="12">
        <v>61206</v>
      </c>
      <c r="Y1743" s="12">
        <v>4430</v>
      </c>
      <c r="Z1743" s="12">
        <v>50191</v>
      </c>
      <c r="AA1743" s="12">
        <v>3692</v>
      </c>
      <c r="AB1743" s="12">
        <v>48400</v>
      </c>
      <c r="AC1743" s="12">
        <v>3489</v>
      </c>
    </row>
    <row r="1744" spans="1:29" x14ac:dyDescent="0.2">
      <c r="A1744" s="8"/>
      <c r="B1744" s="8"/>
      <c r="C1744" s="7" t="s">
        <v>927</v>
      </c>
      <c r="D1744" s="12">
        <v>30</v>
      </c>
      <c r="E1744" s="12">
        <v>12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30</v>
      </c>
      <c r="S1744" s="12">
        <v>12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v>0</v>
      </c>
      <c r="AA1744" s="12">
        <v>0</v>
      </c>
      <c r="AB1744" s="12">
        <v>0</v>
      </c>
      <c r="AC1744" s="12">
        <v>0</v>
      </c>
    </row>
    <row r="1745" spans="1:29" x14ac:dyDescent="0.2">
      <c r="A1745" s="8"/>
      <c r="B1745" s="8"/>
      <c r="C1745" s="7" t="s">
        <v>375</v>
      </c>
      <c r="D1745" s="12">
        <v>1155735</v>
      </c>
      <c r="E1745" s="12">
        <v>478869</v>
      </c>
      <c r="F1745" s="12">
        <v>0</v>
      </c>
      <c r="G1745" s="12">
        <v>0</v>
      </c>
      <c r="H1745" s="12">
        <v>50983</v>
      </c>
      <c r="I1745" s="12">
        <v>21394</v>
      </c>
      <c r="J1745" s="12">
        <v>0</v>
      </c>
      <c r="K1745" s="12">
        <v>0</v>
      </c>
      <c r="L1745" s="12">
        <v>127050</v>
      </c>
      <c r="M1745" s="12">
        <v>53650</v>
      </c>
      <c r="N1745" s="12">
        <v>24750</v>
      </c>
      <c r="O1745" s="12">
        <v>10610</v>
      </c>
      <c r="P1745" s="12">
        <v>49500</v>
      </c>
      <c r="Q1745" s="12">
        <v>21220</v>
      </c>
      <c r="R1745" s="12">
        <v>98828</v>
      </c>
      <c r="S1745" s="12">
        <v>42405</v>
      </c>
      <c r="T1745" s="12">
        <v>100529</v>
      </c>
      <c r="U1745" s="12">
        <v>42001</v>
      </c>
      <c r="V1745" s="12">
        <v>99825</v>
      </c>
      <c r="W1745" s="12">
        <v>40765</v>
      </c>
      <c r="X1745" s="12">
        <v>24750</v>
      </c>
      <c r="Y1745" s="12">
        <v>10100</v>
      </c>
      <c r="Z1745" s="12">
        <v>276843</v>
      </c>
      <c r="AA1745" s="12">
        <v>115101</v>
      </c>
      <c r="AB1745" s="12">
        <v>302677</v>
      </c>
      <c r="AC1745" s="12">
        <v>121623</v>
      </c>
    </row>
    <row r="1746" spans="1:29" x14ac:dyDescent="0.2">
      <c r="A1746" s="8"/>
      <c r="B1746" s="8"/>
      <c r="C1746" s="7" t="s">
        <v>84</v>
      </c>
      <c r="D1746" s="12">
        <v>2476056</v>
      </c>
      <c r="E1746" s="12">
        <v>845129</v>
      </c>
      <c r="F1746" s="12">
        <v>253317</v>
      </c>
      <c r="G1746" s="12">
        <v>92848</v>
      </c>
      <c r="H1746" s="12">
        <v>248304</v>
      </c>
      <c r="I1746" s="12">
        <v>76726</v>
      </c>
      <c r="J1746" s="12">
        <v>132045</v>
      </c>
      <c r="K1746" s="12">
        <v>47333</v>
      </c>
      <c r="L1746" s="12">
        <v>208331</v>
      </c>
      <c r="M1746" s="12">
        <v>72817</v>
      </c>
      <c r="N1746" s="12">
        <v>195201</v>
      </c>
      <c r="O1746" s="12">
        <v>66669</v>
      </c>
      <c r="P1746" s="12">
        <v>221323</v>
      </c>
      <c r="Q1746" s="12">
        <v>77468</v>
      </c>
      <c r="R1746" s="12">
        <v>310985</v>
      </c>
      <c r="S1746" s="12">
        <v>102348</v>
      </c>
      <c r="T1746" s="12">
        <v>201014</v>
      </c>
      <c r="U1746" s="12">
        <v>70677</v>
      </c>
      <c r="V1746" s="12">
        <v>259803</v>
      </c>
      <c r="W1746" s="12">
        <v>94055</v>
      </c>
      <c r="X1746" s="12">
        <v>199267</v>
      </c>
      <c r="Y1746" s="12">
        <v>63468</v>
      </c>
      <c r="Z1746" s="12">
        <v>116148</v>
      </c>
      <c r="AA1746" s="12">
        <v>39782</v>
      </c>
      <c r="AB1746" s="12">
        <v>130318</v>
      </c>
      <c r="AC1746" s="12">
        <v>40938</v>
      </c>
    </row>
    <row r="1747" spans="1:29" x14ac:dyDescent="0.2">
      <c r="A1747" s="8"/>
      <c r="B1747" s="8"/>
      <c r="C1747" s="7" t="s">
        <v>86</v>
      </c>
      <c r="D1747" s="12">
        <v>643247</v>
      </c>
      <c r="E1747" s="12">
        <v>229043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76438</v>
      </c>
      <c r="Q1747" s="12">
        <v>27296</v>
      </c>
      <c r="R1747" s="12">
        <v>222838</v>
      </c>
      <c r="S1747" s="12">
        <v>78915</v>
      </c>
      <c r="T1747" s="12">
        <v>0</v>
      </c>
      <c r="U1747" s="12">
        <v>0</v>
      </c>
      <c r="V1747" s="12">
        <v>152876</v>
      </c>
      <c r="W1747" s="12">
        <v>54592</v>
      </c>
      <c r="X1747" s="12">
        <v>114657</v>
      </c>
      <c r="Y1747" s="12">
        <v>40944</v>
      </c>
      <c r="Z1747" s="12">
        <v>0</v>
      </c>
      <c r="AA1747" s="12">
        <v>0</v>
      </c>
      <c r="AB1747" s="12">
        <v>76438</v>
      </c>
      <c r="AC1747" s="12">
        <v>27296</v>
      </c>
    </row>
    <row r="1748" spans="1:29" x14ac:dyDescent="0.2">
      <c r="A1748" s="8"/>
      <c r="B1748" s="8"/>
      <c r="C1748" s="7" t="s">
        <v>89</v>
      </c>
      <c r="D1748" s="12">
        <v>1015625</v>
      </c>
      <c r="E1748" s="12">
        <v>221033</v>
      </c>
      <c r="F1748" s="12">
        <v>50912</v>
      </c>
      <c r="G1748" s="12">
        <v>11341</v>
      </c>
      <c r="H1748" s="12">
        <v>59986</v>
      </c>
      <c r="I1748" s="12">
        <v>12046</v>
      </c>
      <c r="J1748" s="12">
        <v>99185</v>
      </c>
      <c r="K1748" s="12">
        <v>18572</v>
      </c>
      <c r="L1748" s="12">
        <v>91245</v>
      </c>
      <c r="M1748" s="12">
        <v>16992</v>
      </c>
      <c r="N1748" s="12">
        <v>91717</v>
      </c>
      <c r="O1748" s="12">
        <v>19149</v>
      </c>
      <c r="P1748" s="12">
        <v>66765</v>
      </c>
      <c r="Q1748" s="12">
        <v>12831</v>
      </c>
      <c r="R1748" s="12">
        <v>103169</v>
      </c>
      <c r="S1748" s="12">
        <v>20410</v>
      </c>
      <c r="T1748" s="12">
        <v>204672</v>
      </c>
      <c r="U1748" s="12">
        <v>54711</v>
      </c>
      <c r="V1748" s="12">
        <v>77588</v>
      </c>
      <c r="W1748" s="12">
        <v>18331</v>
      </c>
      <c r="X1748" s="12">
        <v>57441</v>
      </c>
      <c r="Y1748" s="12">
        <v>12477</v>
      </c>
      <c r="Z1748" s="12">
        <v>62515</v>
      </c>
      <c r="AA1748" s="12">
        <v>12053</v>
      </c>
      <c r="AB1748" s="12">
        <v>50430</v>
      </c>
      <c r="AC1748" s="12">
        <v>12120</v>
      </c>
    </row>
    <row r="1749" spans="1:29" x14ac:dyDescent="0.2">
      <c r="A1749" s="8"/>
      <c r="B1749" s="8"/>
      <c r="C1749" s="7" t="s">
        <v>90</v>
      </c>
      <c r="D1749" s="12">
        <v>79059</v>
      </c>
      <c r="E1749" s="12">
        <v>24515</v>
      </c>
      <c r="F1749" s="12">
        <v>1006</v>
      </c>
      <c r="G1749" s="12">
        <v>222</v>
      </c>
      <c r="H1749" s="12">
        <v>714</v>
      </c>
      <c r="I1749" s="12">
        <v>139</v>
      </c>
      <c r="J1749" s="12">
        <v>2303</v>
      </c>
      <c r="K1749" s="12">
        <v>431</v>
      </c>
      <c r="L1749" s="12">
        <v>6520</v>
      </c>
      <c r="M1749" s="12">
        <v>1165</v>
      </c>
      <c r="N1749" s="12">
        <v>38518</v>
      </c>
      <c r="O1749" s="12">
        <v>15611</v>
      </c>
      <c r="P1749" s="12">
        <v>827</v>
      </c>
      <c r="Q1749" s="12">
        <v>157</v>
      </c>
      <c r="R1749" s="12">
        <v>15388</v>
      </c>
      <c r="S1749" s="12">
        <v>3174</v>
      </c>
      <c r="T1749" s="12">
        <v>4377</v>
      </c>
      <c r="U1749" s="12">
        <v>1661</v>
      </c>
      <c r="V1749" s="12">
        <v>51</v>
      </c>
      <c r="W1749" s="12">
        <v>12</v>
      </c>
      <c r="X1749" s="12">
        <v>1804</v>
      </c>
      <c r="Y1749" s="12">
        <v>390</v>
      </c>
      <c r="Z1749" s="12">
        <v>4988</v>
      </c>
      <c r="AA1749" s="12">
        <v>945</v>
      </c>
      <c r="AB1749" s="12">
        <v>2563</v>
      </c>
      <c r="AC1749" s="12">
        <v>608</v>
      </c>
    </row>
    <row r="1750" spans="1:29" x14ac:dyDescent="0.2">
      <c r="A1750" s="8"/>
      <c r="B1750" s="8"/>
      <c r="C1750" s="7" t="s">
        <v>134</v>
      </c>
      <c r="D1750" s="12">
        <v>302</v>
      </c>
      <c r="E1750" s="12">
        <v>12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146</v>
      </c>
      <c r="W1750" s="12">
        <v>6</v>
      </c>
      <c r="X1750" s="12">
        <v>156</v>
      </c>
      <c r="Y1750" s="12">
        <v>6</v>
      </c>
      <c r="Z1750" s="12">
        <v>0</v>
      </c>
      <c r="AA1750" s="12">
        <v>0</v>
      </c>
      <c r="AB1750" s="12">
        <v>0</v>
      </c>
      <c r="AC1750" s="12">
        <v>0</v>
      </c>
    </row>
    <row r="1751" spans="1:29" x14ac:dyDescent="0.2">
      <c r="A1751" s="8"/>
      <c r="B1751" s="8"/>
      <c r="C1751" s="7" t="s">
        <v>431</v>
      </c>
      <c r="D1751" s="12">
        <v>307027</v>
      </c>
      <c r="E1751" s="12">
        <v>610479</v>
      </c>
      <c r="F1751" s="12">
        <v>10416</v>
      </c>
      <c r="G1751" s="12">
        <v>16240</v>
      </c>
      <c r="H1751" s="12">
        <v>30000</v>
      </c>
      <c r="I1751" s="12">
        <v>46822</v>
      </c>
      <c r="J1751" s="12">
        <v>58064</v>
      </c>
      <c r="K1751" s="12">
        <v>92360</v>
      </c>
      <c r="L1751" s="12">
        <v>18616</v>
      </c>
      <c r="M1751" s="12">
        <v>29940</v>
      </c>
      <c r="N1751" s="12">
        <v>33273</v>
      </c>
      <c r="O1751" s="12">
        <v>52843</v>
      </c>
      <c r="P1751" s="12">
        <v>4580</v>
      </c>
      <c r="Q1751" s="12">
        <v>9830</v>
      </c>
      <c r="R1751" s="12">
        <v>9821</v>
      </c>
      <c r="S1751" s="12">
        <v>16074</v>
      </c>
      <c r="T1751" s="12">
        <v>14008</v>
      </c>
      <c r="U1751" s="12">
        <v>17918</v>
      </c>
      <c r="V1751" s="12">
        <v>45948</v>
      </c>
      <c r="W1751" s="12">
        <v>106032</v>
      </c>
      <c r="X1751" s="12">
        <v>57594</v>
      </c>
      <c r="Y1751" s="12">
        <v>153786</v>
      </c>
      <c r="Z1751" s="12">
        <v>18872</v>
      </c>
      <c r="AA1751" s="12">
        <v>52332</v>
      </c>
      <c r="AB1751" s="12">
        <v>5835</v>
      </c>
      <c r="AC1751" s="12">
        <v>16302</v>
      </c>
    </row>
    <row r="1752" spans="1:29" x14ac:dyDescent="0.2">
      <c r="A1752" s="8"/>
      <c r="B1752" s="8"/>
      <c r="C1752" s="7" t="s">
        <v>589</v>
      </c>
      <c r="D1752" s="12">
        <v>321</v>
      </c>
      <c r="E1752" s="12">
        <v>19</v>
      </c>
      <c r="F1752" s="12">
        <v>0</v>
      </c>
      <c r="G1752" s="12">
        <v>0</v>
      </c>
      <c r="H1752" s="12">
        <v>321</v>
      </c>
      <c r="I1752" s="12">
        <v>19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0</v>
      </c>
      <c r="AA1752" s="12">
        <v>0</v>
      </c>
      <c r="AB1752" s="12">
        <v>0</v>
      </c>
      <c r="AC1752" s="12">
        <v>0</v>
      </c>
    </row>
    <row r="1753" spans="1:29" x14ac:dyDescent="0.2">
      <c r="A1753" s="8"/>
      <c r="B1753" s="8"/>
      <c r="C1753" s="7" t="s">
        <v>664</v>
      </c>
      <c r="D1753" s="12">
        <v>24627</v>
      </c>
      <c r="E1753" s="12">
        <v>5273</v>
      </c>
      <c r="F1753" s="12">
        <v>0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v>0</v>
      </c>
      <c r="Z1753" s="12">
        <v>0</v>
      </c>
      <c r="AA1753" s="12">
        <v>0</v>
      </c>
      <c r="AB1753" s="12">
        <v>24627</v>
      </c>
      <c r="AC1753" s="12">
        <v>5273</v>
      </c>
    </row>
    <row r="1754" spans="1:29" x14ac:dyDescent="0.2">
      <c r="A1754" s="8"/>
      <c r="B1754" s="9"/>
      <c r="C1754" s="7" t="s">
        <v>377</v>
      </c>
      <c r="D1754" s="12">
        <v>111</v>
      </c>
      <c r="E1754" s="12">
        <v>7</v>
      </c>
      <c r="F1754" s="12">
        <v>0</v>
      </c>
      <c r="G1754" s="12">
        <v>0</v>
      </c>
      <c r="H1754" s="12">
        <v>111</v>
      </c>
      <c r="I1754" s="12">
        <v>7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2">
        <v>0</v>
      </c>
      <c r="Z1754" s="12">
        <v>0</v>
      </c>
      <c r="AA1754" s="12">
        <v>0</v>
      </c>
      <c r="AB1754" s="12">
        <v>0</v>
      </c>
      <c r="AC1754" s="12">
        <v>0</v>
      </c>
    </row>
    <row r="1755" spans="1:29" x14ac:dyDescent="0.2">
      <c r="A1755" s="8"/>
      <c r="B1755" s="6" t="s">
        <v>150</v>
      </c>
      <c r="C1755" s="7" t="s">
        <v>378</v>
      </c>
      <c r="D1755" s="12">
        <v>17314</v>
      </c>
      <c r="E1755" s="12">
        <v>666</v>
      </c>
      <c r="F1755" s="12">
        <v>0</v>
      </c>
      <c r="G1755" s="12">
        <v>0</v>
      </c>
      <c r="H1755" s="12">
        <v>6963</v>
      </c>
      <c r="I1755" s="12">
        <v>409</v>
      </c>
      <c r="J1755" s="12">
        <v>10351</v>
      </c>
      <c r="K1755" s="12">
        <v>257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2">
        <v>0</v>
      </c>
      <c r="Z1755" s="12">
        <v>0</v>
      </c>
      <c r="AA1755" s="12">
        <v>0</v>
      </c>
      <c r="AB1755" s="12">
        <v>0</v>
      </c>
      <c r="AC1755" s="12">
        <v>0</v>
      </c>
    </row>
    <row r="1756" spans="1:29" x14ac:dyDescent="0.2">
      <c r="A1756" s="8"/>
      <c r="B1756" s="8"/>
      <c r="C1756" s="7" t="s">
        <v>465</v>
      </c>
      <c r="D1756" s="12">
        <v>45285</v>
      </c>
      <c r="E1756" s="12">
        <v>4779</v>
      </c>
      <c r="F1756" s="12">
        <v>8072</v>
      </c>
      <c r="G1756" s="12">
        <v>866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24279</v>
      </c>
      <c r="O1756" s="12">
        <v>2491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12934</v>
      </c>
      <c r="Y1756" s="12">
        <v>1422</v>
      </c>
      <c r="Z1756" s="12">
        <v>0</v>
      </c>
      <c r="AA1756" s="12">
        <v>0</v>
      </c>
      <c r="AB1756" s="12">
        <v>0</v>
      </c>
      <c r="AC1756" s="12">
        <v>0</v>
      </c>
    </row>
    <row r="1757" spans="1:29" x14ac:dyDescent="0.2">
      <c r="A1757" s="8"/>
      <c r="B1757" s="8"/>
      <c r="C1757" s="7" t="s">
        <v>928</v>
      </c>
      <c r="D1757" s="12">
        <v>311289</v>
      </c>
      <c r="E1757" s="12">
        <v>38701</v>
      </c>
      <c r="F1757" s="12">
        <v>0</v>
      </c>
      <c r="G1757" s="12">
        <v>0</v>
      </c>
      <c r="H1757" s="12">
        <v>0</v>
      </c>
      <c r="I1757" s="12">
        <v>0</v>
      </c>
      <c r="J1757" s="12">
        <v>16247</v>
      </c>
      <c r="K1757" s="12">
        <v>2244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52429</v>
      </c>
      <c r="U1757" s="12">
        <v>5615</v>
      </c>
      <c r="V1757" s="12">
        <v>67693</v>
      </c>
      <c r="W1757" s="12">
        <v>8604</v>
      </c>
      <c r="X1757" s="12">
        <v>32637</v>
      </c>
      <c r="Y1757" s="12">
        <v>4424</v>
      </c>
      <c r="Z1757" s="12">
        <v>142283</v>
      </c>
      <c r="AA1757" s="12">
        <v>17814</v>
      </c>
      <c r="AB1757" s="12">
        <v>0</v>
      </c>
      <c r="AC1757" s="12">
        <v>0</v>
      </c>
    </row>
    <row r="1758" spans="1:29" x14ac:dyDescent="0.2">
      <c r="A1758" s="8"/>
      <c r="B1758" s="8"/>
      <c r="C1758" s="7" t="s">
        <v>679</v>
      </c>
      <c r="D1758" s="12">
        <v>23402</v>
      </c>
      <c r="E1758" s="12">
        <v>2231</v>
      </c>
      <c r="F1758" s="12">
        <v>0</v>
      </c>
      <c r="G1758" s="12">
        <v>0</v>
      </c>
      <c r="H1758" s="12">
        <v>0</v>
      </c>
      <c r="I1758" s="12">
        <v>0</v>
      </c>
      <c r="J1758" s="12">
        <v>7135</v>
      </c>
      <c r="K1758" s="12">
        <v>694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16267</v>
      </c>
      <c r="S1758" s="12">
        <v>1537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0</v>
      </c>
      <c r="AA1758" s="12">
        <v>0</v>
      </c>
      <c r="AB1758" s="12">
        <v>0</v>
      </c>
      <c r="AC1758" s="12">
        <v>0</v>
      </c>
    </row>
    <row r="1759" spans="1:29" x14ac:dyDescent="0.2">
      <c r="A1759" s="8"/>
      <c r="B1759" s="8"/>
      <c r="C1759" s="7" t="s">
        <v>972</v>
      </c>
      <c r="D1759" s="12">
        <v>186596</v>
      </c>
      <c r="E1759" s="12">
        <v>24831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0</v>
      </c>
      <c r="Y1759" s="12">
        <v>0</v>
      </c>
      <c r="Z1759" s="12">
        <v>112682</v>
      </c>
      <c r="AA1759" s="12">
        <v>14630</v>
      </c>
      <c r="AB1759" s="12">
        <v>73914</v>
      </c>
      <c r="AC1759" s="12">
        <v>10201</v>
      </c>
    </row>
    <row r="1760" spans="1:29" x14ac:dyDescent="0.2">
      <c r="A1760" s="8"/>
      <c r="B1760" s="8"/>
      <c r="C1760" s="7" t="s">
        <v>466</v>
      </c>
      <c r="D1760" s="12">
        <v>659816</v>
      </c>
      <c r="E1760" s="12">
        <v>74083</v>
      </c>
      <c r="F1760" s="12">
        <v>310934</v>
      </c>
      <c r="G1760" s="12">
        <v>38415</v>
      </c>
      <c r="H1760" s="12">
        <v>219303</v>
      </c>
      <c r="I1760" s="12">
        <v>22268</v>
      </c>
      <c r="J1760" s="12">
        <v>0</v>
      </c>
      <c r="K1760" s="12">
        <v>0</v>
      </c>
      <c r="L1760" s="12">
        <v>0</v>
      </c>
      <c r="M1760" s="12">
        <v>0</v>
      </c>
      <c r="N1760" s="12">
        <v>29860</v>
      </c>
      <c r="O1760" s="12">
        <v>3123</v>
      </c>
      <c r="P1760" s="12">
        <v>0</v>
      </c>
      <c r="Q1760" s="12">
        <v>0</v>
      </c>
      <c r="R1760" s="12">
        <v>99719</v>
      </c>
      <c r="S1760" s="12">
        <v>10277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0</v>
      </c>
      <c r="AA1760" s="12">
        <v>0</v>
      </c>
      <c r="AB1760" s="12">
        <v>0</v>
      </c>
      <c r="AC1760" s="12">
        <v>0</v>
      </c>
    </row>
    <row r="1761" spans="1:29" x14ac:dyDescent="0.2">
      <c r="A1761" s="8"/>
      <c r="B1761" s="8"/>
      <c r="C1761" s="7" t="s">
        <v>467</v>
      </c>
      <c r="D1761" s="12">
        <v>1991163</v>
      </c>
      <c r="E1761" s="12">
        <v>222452</v>
      </c>
      <c r="F1761" s="12">
        <v>48189</v>
      </c>
      <c r="G1761" s="12">
        <v>4854</v>
      </c>
      <c r="H1761" s="12">
        <v>38390</v>
      </c>
      <c r="I1761" s="12">
        <v>3482</v>
      </c>
      <c r="J1761" s="12">
        <v>62118</v>
      </c>
      <c r="K1761" s="12">
        <v>8879</v>
      </c>
      <c r="L1761" s="12">
        <v>63131</v>
      </c>
      <c r="M1761" s="12">
        <v>6038</v>
      </c>
      <c r="N1761" s="12">
        <v>324092</v>
      </c>
      <c r="O1761" s="12">
        <v>35785</v>
      </c>
      <c r="P1761" s="12">
        <v>23262</v>
      </c>
      <c r="Q1761" s="12">
        <v>2840</v>
      </c>
      <c r="R1761" s="12">
        <v>56281</v>
      </c>
      <c r="S1761" s="12">
        <v>5800</v>
      </c>
      <c r="T1761" s="12">
        <v>289010</v>
      </c>
      <c r="U1761" s="12">
        <v>30624</v>
      </c>
      <c r="V1761" s="12">
        <v>213852</v>
      </c>
      <c r="W1761" s="12">
        <v>21889</v>
      </c>
      <c r="X1761" s="12">
        <v>220499</v>
      </c>
      <c r="Y1761" s="12">
        <v>22191</v>
      </c>
      <c r="Z1761" s="12">
        <v>481268</v>
      </c>
      <c r="AA1761" s="12">
        <v>50769</v>
      </c>
      <c r="AB1761" s="12">
        <v>171071</v>
      </c>
      <c r="AC1761" s="12">
        <v>29301</v>
      </c>
    </row>
    <row r="1762" spans="1:29" x14ac:dyDescent="0.2">
      <c r="A1762" s="8"/>
      <c r="B1762" s="8"/>
      <c r="C1762" s="7" t="s">
        <v>762</v>
      </c>
      <c r="D1762" s="12">
        <v>78173</v>
      </c>
      <c r="E1762" s="12">
        <v>9334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78173</v>
      </c>
      <c r="Q1762" s="12">
        <v>9334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0</v>
      </c>
      <c r="AC1762" s="12">
        <v>0</v>
      </c>
    </row>
    <row r="1763" spans="1:29" x14ac:dyDescent="0.2">
      <c r="A1763" s="8"/>
      <c r="B1763" s="8"/>
      <c r="C1763" s="7" t="s">
        <v>468</v>
      </c>
      <c r="D1763" s="12">
        <v>525397</v>
      </c>
      <c r="E1763" s="12">
        <v>59841</v>
      </c>
      <c r="F1763" s="12">
        <v>99080</v>
      </c>
      <c r="G1763" s="12">
        <v>12908</v>
      </c>
      <c r="H1763" s="12">
        <v>41790</v>
      </c>
      <c r="I1763" s="12">
        <v>3790</v>
      </c>
      <c r="J1763" s="12">
        <v>179328</v>
      </c>
      <c r="K1763" s="12">
        <v>22984</v>
      </c>
      <c r="L1763" s="12">
        <v>6873</v>
      </c>
      <c r="M1763" s="12">
        <v>657</v>
      </c>
      <c r="N1763" s="12">
        <v>80539</v>
      </c>
      <c r="O1763" s="12">
        <v>7977</v>
      </c>
      <c r="P1763" s="12">
        <v>87482</v>
      </c>
      <c r="Q1763" s="12">
        <v>8322</v>
      </c>
      <c r="R1763" s="12">
        <v>14196</v>
      </c>
      <c r="S1763" s="12">
        <v>1341</v>
      </c>
      <c r="T1763" s="12">
        <v>0</v>
      </c>
      <c r="U1763" s="12">
        <v>0</v>
      </c>
      <c r="V1763" s="12">
        <v>15859</v>
      </c>
      <c r="W1763" s="12">
        <v>1849</v>
      </c>
      <c r="X1763" s="12">
        <v>0</v>
      </c>
      <c r="Y1763" s="12">
        <v>0</v>
      </c>
      <c r="Z1763" s="12">
        <v>0</v>
      </c>
      <c r="AA1763" s="12">
        <v>0</v>
      </c>
      <c r="AB1763" s="12">
        <v>250</v>
      </c>
      <c r="AC1763" s="12">
        <v>13</v>
      </c>
    </row>
    <row r="1764" spans="1:29" x14ac:dyDescent="0.2">
      <c r="A1764" s="10"/>
      <c r="B1764" s="10"/>
      <c r="C1764" s="7" t="s">
        <v>227</v>
      </c>
      <c r="D1764" s="12">
        <v>402929</v>
      </c>
      <c r="E1764" s="12">
        <v>39896</v>
      </c>
      <c r="F1764" s="12">
        <v>0</v>
      </c>
      <c r="G1764" s="12">
        <v>0</v>
      </c>
      <c r="H1764" s="12">
        <v>0</v>
      </c>
      <c r="I1764" s="12">
        <v>0</v>
      </c>
      <c r="J1764" s="12">
        <v>47649</v>
      </c>
      <c r="K1764" s="12">
        <v>4495</v>
      </c>
      <c r="L1764" s="12">
        <v>0</v>
      </c>
      <c r="M1764" s="12">
        <v>0</v>
      </c>
      <c r="N1764" s="12">
        <v>62179</v>
      </c>
      <c r="O1764" s="12">
        <v>6059</v>
      </c>
      <c r="P1764" s="12">
        <v>21188</v>
      </c>
      <c r="Q1764" s="12">
        <v>2003</v>
      </c>
      <c r="R1764" s="12">
        <v>109884</v>
      </c>
      <c r="S1764" s="12">
        <v>10734</v>
      </c>
      <c r="T1764" s="12">
        <v>37828</v>
      </c>
      <c r="U1764" s="12">
        <v>3845</v>
      </c>
      <c r="V1764" s="12">
        <v>50754</v>
      </c>
      <c r="W1764" s="12">
        <v>5078</v>
      </c>
      <c r="X1764" s="12">
        <v>0</v>
      </c>
      <c r="Y1764" s="12">
        <v>0</v>
      </c>
      <c r="Z1764" s="12">
        <v>73447</v>
      </c>
      <c r="AA1764" s="12">
        <v>7682</v>
      </c>
      <c r="AB1764" s="12">
        <v>0</v>
      </c>
      <c r="AC1764" s="12">
        <v>0</v>
      </c>
    </row>
    <row r="1765" spans="1:29" x14ac:dyDescent="0.2">
      <c r="A1765" s="8"/>
      <c r="B1765" s="8"/>
      <c r="C1765" s="7" t="s">
        <v>973</v>
      </c>
      <c r="D1765" s="12">
        <v>57581</v>
      </c>
      <c r="E1765" s="12">
        <v>7745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24657</v>
      </c>
      <c r="AA1765" s="12">
        <v>3201</v>
      </c>
      <c r="AB1765" s="12">
        <v>32924</v>
      </c>
      <c r="AC1765" s="12">
        <v>4544</v>
      </c>
    </row>
    <row r="1766" spans="1:29" x14ac:dyDescent="0.2">
      <c r="A1766" s="8"/>
      <c r="B1766" s="8"/>
      <c r="C1766" s="7" t="s">
        <v>790</v>
      </c>
      <c r="D1766" s="12">
        <v>59269</v>
      </c>
      <c r="E1766" s="12">
        <v>5393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59269</v>
      </c>
      <c r="W1766" s="12">
        <v>5393</v>
      </c>
      <c r="X1766" s="12">
        <v>0</v>
      </c>
      <c r="Y1766" s="12">
        <v>0</v>
      </c>
      <c r="Z1766" s="12">
        <v>0</v>
      </c>
      <c r="AA1766" s="12">
        <v>0</v>
      </c>
      <c r="AB1766" s="12">
        <v>0</v>
      </c>
      <c r="AC1766" s="12">
        <v>0</v>
      </c>
    </row>
    <row r="1767" spans="1:29" x14ac:dyDescent="0.2">
      <c r="A1767" s="8"/>
      <c r="B1767" s="8"/>
      <c r="C1767" s="7" t="s">
        <v>791</v>
      </c>
      <c r="D1767" s="12">
        <v>5370</v>
      </c>
      <c r="E1767" s="12">
        <v>2864</v>
      </c>
      <c r="F1767" s="12">
        <v>0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5370</v>
      </c>
      <c r="W1767" s="12">
        <v>2864</v>
      </c>
      <c r="X1767" s="12">
        <v>0</v>
      </c>
      <c r="Y1767" s="12">
        <v>0</v>
      </c>
      <c r="Z1767" s="12">
        <v>0</v>
      </c>
      <c r="AA1767" s="12">
        <v>0</v>
      </c>
      <c r="AB1767" s="12">
        <v>0</v>
      </c>
      <c r="AC1767" s="12">
        <v>0</v>
      </c>
    </row>
    <row r="1768" spans="1:29" x14ac:dyDescent="0.2">
      <c r="A1768" s="8"/>
      <c r="B1768" s="8"/>
      <c r="C1768" s="7" t="s">
        <v>725</v>
      </c>
      <c r="D1768" s="12">
        <v>11269</v>
      </c>
      <c r="E1768" s="12">
        <v>1326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3302</v>
      </c>
      <c r="W1768" s="12">
        <v>379</v>
      </c>
      <c r="X1768" s="12">
        <v>7967</v>
      </c>
      <c r="Y1768" s="12">
        <v>947</v>
      </c>
      <c r="Z1768" s="12">
        <v>0</v>
      </c>
      <c r="AA1768" s="12">
        <v>0</v>
      </c>
      <c r="AB1768" s="12">
        <v>0</v>
      </c>
      <c r="AC1768" s="12">
        <v>0</v>
      </c>
    </row>
    <row r="1769" spans="1:29" x14ac:dyDescent="0.2">
      <c r="A1769" s="8"/>
      <c r="B1769" s="8"/>
      <c r="C1769" s="7" t="s">
        <v>432</v>
      </c>
      <c r="D1769" s="12">
        <v>339031</v>
      </c>
      <c r="E1769" s="12">
        <v>49762</v>
      </c>
      <c r="F1769" s="12">
        <v>0</v>
      </c>
      <c r="G1769" s="12">
        <v>0</v>
      </c>
      <c r="H1769" s="12">
        <v>38475</v>
      </c>
      <c r="I1769" s="12">
        <v>8659</v>
      </c>
      <c r="J1769" s="12">
        <v>71789</v>
      </c>
      <c r="K1769" s="12">
        <v>10164</v>
      </c>
      <c r="L1769" s="12">
        <v>0</v>
      </c>
      <c r="M1769" s="12">
        <v>0</v>
      </c>
      <c r="N1769" s="12">
        <v>47958</v>
      </c>
      <c r="O1769" s="12">
        <v>8454</v>
      </c>
      <c r="P1769" s="12">
        <v>13917</v>
      </c>
      <c r="Q1769" s="12">
        <v>1325</v>
      </c>
      <c r="R1769" s="12">
        <v>26756</v>
      </c>
      <c r="S1769" s="12">
        <v>3538</v>
      </c>
      <c r="T1769" s="12">
        <v>38638</v>
      </c>
      <c r="U1769" s="12">
        <v>4245</v>
      </c>
      <c r="V1769" s="12">
        <v>20548</v>
      </c>
      <c r="W1769" s="12">
        <v>2383</v>
      </c>
      <c r="X1769" s="12">
        <v>72164</v>
      </c>
      <c r="Y1769" s="12">
        <v>9781</v>
      </c>
      <c r="Z1769" s="12">
        <v>0</v>
      </c>
      <c r="AA1769" s="12">
        <v>0</v>
      </c>
      <c r="AB1769" s="12">
        <v>8786</v>
      </c>
      <c r="AC1769" s="12">
        <v>1213</v>
      </c>
    </row>
    <row r="1770" spans="1:29" x14ac:dyDescent="0.2">
      <c r="A1770" s="8"/>
      <c r="B1770" s="8"/>
      <c r="C1770" s="7" t="s">
        <v>590</v>
      </c>
      <c r="D1770" s="12">
        <v>154806</v>
      </c>
      <c r="E1770" s="12">
        <v>18270</v>
      </c>
      <c r="F1770" s="12">
        <v>0</v>
      </c>
      <c r="G1770" s="12">
        <v>0</v>
      </c>
      <c r="H1770" s="12">
        <v>19552</v>
      </c>
      <c r="I1770" s="12">
        <v>2563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99514</v>
      </c>
      <c r="Q1770" s="12">
        <v>11562</v>
      </c>
      <c r="R1770" s="12">
        <v>0</v>
      </c>
      <c r="S1770" s="12">
        <v>0</v>
      </c>
      <c r="T1770" s="12">
        <v>35740</v>
      </c>
      <c r="U1770" s="12">
        <v>4145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0</v>
      </c>
      <c r="AC1770" s="12">
        <v>0</v>
      </c>
    </row>
    <row r="1771" spans="1:29" x14ac:dyDescent="0.2">
      <c r="A1771" s="8"/>
      <c r="B1771" s="8"/>
      <c r="C1771" s="7" t="s">
        <v>591</v>
      </c>
      <c r="D1771" s="12">
        <v>328905</v>
      </c>
      <c r="E1771" s="12">
        <v>34908</v>
      </c>
      <c r="F1771" s="12">
        <v>0</v>
      </c>
      <c r="G1771" s="12">
        <v>0</v>
      </c>
      <c r="H1771" s="12">
        <v>3508</v>
      </c>
      <c r="I1771" s="12">
        <v>320</v>
      </c>
      <c r="J1771" s="12">
        <v>248468</v>
      </c>
      <c r="K1771" s="12">
        <v>27378</v>
      </c>
      <c r="L1771" s="12">
        <v>0</v>
      </c>
      <c r="M1771" s="12">
        <v>0</v>
      </c>
      <c r="N1771" s="12">
        <v>19096</v>
      </c>
      <c r="O1771" s="12">
        <v>1704</v>
      </c>
      <c r="P1771" s="12">
        <v>57833</v>
      </c>
      <c r="Q1771" s="12">
        <v>5506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2">
        <v>0</v>
      </c>
      <c r="Z1771" s="12">
        <v>0</v>
      </c>
      <c r="AA1771" s="12">
        <v>0</v>
      </c>
      <c r="AB1771" s="12">
        <v>0</v>
      </c>
      <c r="AC1771" s="12">
        <v>0</v>
      </c>
    </row>
    <row r="1772" spans="1:29" x14ac:dyDescent="0.2">
      <c r="A1772" s="8"/>
      <c r="B1772" s="8"/>
      <c r="C1772" s="7" t="s">
        <v>520</v>
      </c>
      <c r="D1772" s="12">
        <v>587995</v>
      </c>
      <c r="E1772" s="12">
        <v>55658</v>
      </c>
      <c r="F1772" s="12">
        <v>0</v>
      </c>
      <c r="G1772" s="12">
        <v>0</v>
      </c>
      <c r="H1772" s="12">
        <v>78878</v>
      </c>
      <c r="I1772" s="12">
        <v>9368</v>
      </c>
      <c r="J1772" s="12">
        <v>26326</v>
      </c>
      <c r="K1772" s="12">
        <v>3730</v>
      </c>
      <c r="L1772" s="12">
        <v>0</v>
      </c>
      <c r="M1772" s="12">
        <v>0</v>
      </c>
      <c r="N1772" s="12">
        <v>10219</v>
      </c>
      <c r="O1772" s="12">
        <v>1319</v>
      </c>
      <c r="P1772" s="12">
        <v>61293</v>
      </c>
      <c r="Q1772" s="12">
        <v>7224</v>
      </c>
      <c r="R1772" s="12">
        <v>135437</v>
      </c>
      <c r="S1772" s="12">
        <v>17430</v>
      </c>
      <c r="T1772" s="12">
        <v>0</v>
      </c>
      <c r="U1772" s="12">
        <v>0</v>
      </c>
      <c r="V1772" s="12">
        <v>974</v>
      </c>
      <c r="W1772" s="12">
        <v>112</v>
      </c>
      <c r="X1772" s="12">
        <v>30128</v>
      </c>
      <c r="Y1772" s="12">
        <v>2755</v>
      </c>
      <c r="Z1772" s="12">
        <v>105764</v>
      </c>
      <c r="AA1772" s="12">
        <v>13715</v>
      </c>
      <c r="AB1772" s="12">
        <v>138976</v>
      </c>
      <c r="AC1772" s="12">
        <v>5</v>
      </c>
    </row>
    <row r="1773" spans="1:29" x14ac:dyDescent="0.2">
      <c r="A1773" s="8"/>
      <c r="B1773" s="8"/>
      <c r="C1773" s="7" t="s">
        <v>592</v>
      </c>
      <c r="D1773" s="12">
        <v>810780</v>
      </c>
      <c r="E1773" s="12">
        <v>89358</v>
      </c>
      <c r="F1773" s="12">
        <v>0</v>
      </c>
      <c r="G1773" s="12">
        <v>0</v>
      </c>
      <c r="H1773" s="12">
        <v>72090</v>
      </c>
      <c r="I1773" s="12">
        <v>7323</v>
      </c>
      <c r="J1773" s="12">
        <v>155856</v>
      </c>
      <c r="K1773" s="12">
        <v>16088</v>
      </c>
      <c r="L1773" s="12">
        <v>10234</v>
      </c>
      <c r="M1773" s="12">
        <v>963</v>
      </c>
      <c r="N1773" s="12">
        <v>21796</v>
      </c>
      <c r="O1773" s="12">
        <v>3842</v>
      </c>
      <c r="P1773" s="12">
        <v>95903</v>
      </c>
      <c r="Q1773" s="12">
        <v>10356</v>
      </c>
      <c r="R1773" s="12">
        <v>87760</v>
      </c>
      <c r="S1773" s="12">
        <v>11604</v>
      </c>
      <c r="T1773" s="12">
        <v>287856</v>
      </c>
      <c r="U1773" s="12">
        <v>31085</v>
      </c>
      <c r="V1773" s="12">
        <v>71467</v>
      </c>
      <c r="W1773" s="12">
        <v>7382</v>
      </c>
      <c r="X1773" s="12">
        <v>7818</v>
      </c>
      <c r="Y1773" s="12">
        <v>715</v>
      </c>
      <c r="Z1773" s="12">
        <v>0</v>
      </c>
      <c r="AA1773" s="12">
        <v>0</v>
      </c>
      <c r="AB1773" s="12">
        <v>0</v>
      </c>
      <c r="AC1773" s="12">
        <v>0</v>
      </c>
    </row>
    <row r="1774" spans="1:29" x14ac:dyDescent="0.2">
      <c r="A1774" s="8"/>
      <c r="B1774" s="8"/>
      <c r="C1774" s="7" t="s">
        <v>469</v>
      </c>
      <c r="D1774" s="12">
        <v>922383</v>
      </c>
      <c r="E1774" s="12">
        <v>98002</v>
      </c>
      <c r="F1774" s="12">
        <v>25165</v>
      </c>
      <c r="G1774" s="12">
        <v>3030</v>
      </c>
      <c r="H1774" s="12">
        <v>228941</v>
      </c>
      <c r="I1774" s="12">
        <v>23127</v>
      </c>
      <c r="J1774" s="12">
        <v>0</v>
      </c>
      <c r="K1774" s="12">
        <v>0</v>
      </c>
      <c r="L1774" s="12">
        <v>0</v>
      </c>
      <c r="M1774" s="12">
        <v>0</v>
      </c>
      <c r="N1774" s="12">
        <v>86770</v>
      </c>
      <c r="O1774" s="12">
        <v>8903</v>
      </c>
      <c r="P1774" s="12">
        <v>0</v>
      </c>
      <c r="Q1774" s="12">
        <v>0</v>
      </c>
      <c r="R1774" s="12">
        <v>161876</v>
      </c>
      <c r="S1774" s="12">
        <v>17494</v>
      </c>
      <c r="T1774" s="12">
        <v>0</v>
      </c>
      <c r="U1774" s="12">
        <v>0</v>
      </c>
      <c r="V1774" s="12">
        <v>139214</v>
      </c>
      <c r="W1774" s="12">
        <v>14154</v>
      </c>
      <c r="X1774" s="12">
        <v>280417</v>
      </c>
      <c r="Y1774" s="12">
        <v>31294</v>
      </c>
      <c r="Z1774" s="12">
        <v>0</v>
      </c>
      <c r="AA1774" s="12">
        <v>0</v>
      </c>
      <c r="AB1774" s="12">
        <v>0</v>
      </c>
      <c r="AC1774" s="12">
        <v>0</v>
      </c>
    </row>
    <row r="1775" spans="1:29" x14ac:dyDescent="0.2">
      <c r="A1775" s="8"/>
      <c r="B1775" s="8"/>
      <c r="C1775" s="7" t="s">
        <v>470</v>
      </c>
      <c r="D1775" s="12">
        <v>1538243</v>
      </c>
      <c r="E1775" s="12">
        <v>162756</v>
      </c>
      <c r="F1775" s="12">
        <v>195081</v>
      </c>
      <c r="G1775" s="12">
        <v>20930</v>
      </c>
      <c r="H1775" s="12">
        <v>221445</v>
      </c>
      <c r="I1775" s="12">
        <v>22242</v>
      </c>
      <c r="J1775" s="12">
        <v>196201</v>
      </c>
      <c r="K1775" s="12">
        <v>21607</v>
      </c>
      <c r="L1775" s="12">
        <v>217537</v>
      </c>
      <c r="M1775" s="12">
        <v>22525</v>
      </c>
      <c r="N1775" s="12">
        <v>181111</v>
      </c>
      <c r="O1775" s="12">
        <v>18671</v>
      </c>
      <c r="P1775" s="12">
        <v>150845</v>
      </c>
      <c r="Q1775" s="12">
        <v>15684</v>
      </c>
      <c r="R1775" s="12">
        <v>167919</v>
      </c>
      <c r="S1775" s="12">
        <v>17949</v>
      </c>
      <c r="T1775" s="12">
        <v>8340</v>
      </c>
      <c r="U1775" s="12">
        <v>931</v>
      </c>
      <c r="V1775" s="12">
        <v>19094</v>
      </c>
      <c r="W1775" s="12">
        <v>1941</v>
      </c>
      <c r="X1775" s="12">
        <v>180670</v>
      </c>
      <c r="Y1775" s="12">
        <v>20276</v>
      </c>
      <c r="Z1775" s="12">
        <v>0</v>
      </c>
      <c r="AA1775" s="12">
        <v>0</v>
      </c>
      <c r="AB1775" s="12">
        <v>0</v>
      </c>
      <c r="AC1775" s="12">
        <v>0</v>
      </c>
    </row>
    <row r="1776" spans="1:29" x14ac:dyDescent="0.2">
      <c r="A1776" s="8"/>
      <c r="B1776" s="8"/>
      <c r="C1776" s="7" t="s">
        <v>929</v>
      </c>
      <c r="D1776" s="12">
        <v>333</v>
      </c>
      <c r="E1776" s="12">
        <v>38</v>
      </c>
      <c r="F1776" s="12">
        <v>0</v>
      </c>
      <c r="G1776" s="12">
        <v>0</v>
      </c>
      <c r="H1776" s="12">
        <v>333</v>
      </c>
      <c r="I1776" s="12">
        <v>38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0</v>
      </c>
      <c r="Z1776" s="12">
        <v>0</v>
      </c>
      <c r="AA1776" s="12">
        <v>0</v>
      </c>
      <c r="AB1776" s="12">
        <v>0</v>
      </c>
      <c r="AC1776" s="12">
        <v>0</v>
      </c>
    </row>
    <row r="1777" spans="1:29" x14ac:dyDescent="0.2">
      <c r="A1777" s="8"/>
      <c r="B1777" s="8"/>
      <c r="C1777" s="7" t="s">
        <v>930</v>
      </c>
      <c r="D1777" s="12">
        <v>12724</v>
      </c>
      <c r="E1777" s="12">
        <v>1510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12724</v>
      </c>
      <c r="Q1777" s="12">
        <v>1510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v>0</v>
      </c>
      <c r="Z1777" s="12">
        <v>0</v>
      </c>
      <c r="AA1777" s="12">
        <v>0</v>
      </c>
      <c r="AB1777" s="12">
        <v>0</v>
      </c>
      <c r="AC1777" s="12">
        <v>0</v>
      </c>
    </row>
    <row r="1778" spans="1:29" x14ac:dyDescent="0.2">
      <c r="A1778" s="8"/>
      <c r="B1778" s="8"/>
      <c r="C1778" s="7" t="s">
        <v>637</v>
      </c>
      <c r="D1778" s="12">
        <v>59180</v>
      </c>
      <c r="E1778" s="12">
        <v>6848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23476</v>
      </c>
      <c r="Q1778" s="12">
        <v>2688</v>
      </c>
      <c r="R1778" s="12">
        <v>0</v>
      </c>
      <c r="S1778" s="12">
        <v>0</v>
      </c>
      <c r="T1778" s="12">
        <v>35704</v>
      </c>
      <c r="U1778" s="12">
        <v>4160</v>
      </c>
      <c r="V1778" s="12">
        <v>0</v>
      </c>
      <c r="W1778" s="12">
        <v>0</v>
      </c>
      <c r="X1778" s="12">
        <v>0</v>
      </c>
      <c r="Y1778" s="12">
        <v>0</v>
      </c>
      <c r="Z1778" s="12">
        <v>0</v>
      </c>
      <c r="AA1778" s="12">
        <v>0</v>
      </c>
      <c r="AB1778" s="12">
        <v>0</v>
      </c>
      <c r="AC1778" s="12">
        <v>0</v>
      </c>
    </row>
    <row r="1779" spans="1:29" x14ac:dyDescent="0.2">
      <c r="A1779" s="8"/>
      <c r="B1779" s="8"/>
      <c r="C1779" s="7" t="s">
        <v>593</v>
      </c>
      <c r="D1779" s="12">
        <v>200193</v>
      </c>
      <c r="E1779" s="12">
        <v>20196</v>
      </c>
      <c r="F1779" s="12">
        <v>0</v>
      </c>
      <c r="G1779" s="12">
        <v>0</v>
      </c>
      <c r="H1779" s="12">
        <v>200193</v>
      </c>
      <c r="I1779" s="12">
        <v>20196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0</v>
      </c>
      <c r="AC1779" s="12">
        <v>0</v>
      </c>
    </row>
    <row r="1780" spans="1:29" x14ac:dyDescent="0.2">
      <c r="A1780" s="8"/>
      <c r="B1780" s="8"/>
      <c r="C1780" s="7" t="s">
        <v>931</v>
      </c>
      <c r="D1780" s="12">
        <v>7108</v>
      </c>
      <c r="E1780" s="12">
        <v>832</v>
      </c>
      <c r="F1780" s="12">
        <v>0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602</v>
      </c>
      <c r="Q1780" s="12">
        <v>85</v>
      </c>
      <c r="R1780" s="12">
        <v>0</v>
      </c>
      <c r="S1780" s="12">
        <v>0</v>
      </c>
      <c r="T1780" s="12">
        <v>0</v>
      </c>
      <c r="U1780" s="12">
        <v>0</v>
      </c>
      <c r="V1780" s="12">
        <v>6506</v>
      </c>
      <c r="W1780" s="12">
        <v>747</v>
      </c>
      <c r="X1780" s="12">
        <v>0</v>
      </c>
      <c r="Y1780" s="12">
        <v>0</v>
      </c>
      <c r="Z1780" s="12">
        <v>0</v>
      </c>
      <c r="AA1780" s="12">
        <v>0</v>
      </c>
      <c r="AB1780" s="12">
        <v>0</v>
      </c>
      <c r="AC1780" s="12">
        <v>0</v>
      </c>
    </row>
    <row r="1781" spans="1:29" x14ac:dyDescent="0.2">
      <c r="A1781" s="8"/>
      <c r="B1781" s="8"/>
      <c r="C1781" s="7" t="s">
        <v>932</v>
      </c>
      <c r="D1781" s="12">
        <v>2128</v>
      </c>
      <c r="E1781" s="12">
        <v>244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2128</v>
      </c>
      <c r="W1781" s="12">
        <v>244</v>
      </c>
      <c r="X1781" s="12">
        <v>0</v>
      </c>
      <c r="Y1781" s="12">
        <v>0</v>
      </c>
      <c r="Z1781" s="12">
        <v>0</v>
      </c>
      <c r="AA1781" s="12">
        <v>0</v>
      </c>
      <c r="AB1781" s="12">
        <v>0</v>
      </c>
      <c r="AC1781" s="12">
        <v>0</v>
      </c>
    </row>
    <row r="1782" spans="1:29" x14ac:dyDescent="0.2">
      <c r="A1782" s="8"/>
      <c r="B1782" s="8"/>
      <c r="C1782" s="7" t="s">
        <v>229</v>
      </c>
      <c r="D1782" s="12">
        <v>1181</v>
      </c>
      <c r="E1782" s="12">
        <v>70</v>
      </c>
      <c r="F1782" s="12">
        <v>0</v>
      </c>
      <c r="G1782" s="12">
        <v>0</v>
      </c>
      <c r="H1782" s="12">
        <v>1181</v>
      </c>
      <c r="I1782" s="12">
        <v>70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0</v>
      </c>
      <c r="AA1782" s="12">
        <v>0</v>
      </c>
      <c r="AB1782" s="12">
        <v>0</v>
      </c>
      <c r="AC1782" s="12">
        <v>0</v>
      </c>
    </row>
    <row r="1783" spans="1:29" x14ac:dyDescent="0.2">
      <c r="A1783" s="8"/>
      <c r="B1783" s="8"/>
      <c r="C1783" s="7" t="s">
        <v>379</v>
      </c>
      <c r="D1783" s="12">
        <v>38</v>
      </c>
      <c r="E1783" s="12">
        <v>2</v>
      </c>
      <c r="F1783" s="12">
        <v>0</v>
      </c>
      <c r="G1783" s="12">
        <v>0</v>
      </c>
      <c r="H1783" s="12">
        <v>38</v>
      </c>
      <c r="I1783" s="12">
        <v>2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2">
        <v>0</v>
      </c>
      <c r="Z1783" s="12">
        <v>0</v>
      </c>
      <c r="AA1783" s="12">
        <v>0</v>
      </c>
      <c r="AB1783" s="12">
        <v>0</v>
      </c>
      <c r="AC1783" s="12">
        <v>0</v>
      </c>
    </row>
    <row r="1784" spans="1:29" x14ac:dyDescent="0.2">
      <c r="A1784" s="8"/>
      <c r="B1784" s="8"/>
      <c r="C1784" s="7" t="s">
        <v>230</v>
      </c>
      <c r="D1784" s="12">
        <v>4313</v>
      </c>
      <c r="E1784" s="12">
        <v>253</v>
      </c>
      <c r="F1784" s="12">
        <v>0</v>
      </c>
      <c r="G1784" s="12">
        <v>0</v>
      </c>
      <c r="H1784" s="12">
        <v>4313</v>
      </c>
      <c r="I1784" s="12">
        <v>253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v>0</v>
      </c>
      <c r="Z1784" s="12">
        <v>0</v>
      </c>
      <c r="AA1784" s="12">
        <v>0</v>
      </c>
      <c r="AB1784" s="12">
        <v>0</v>
      </c>
      <c r="AC1784" s="12">
        <v>0</v>
      </c>
    </row>
    <row r="1785" spans="1:29" x14ac:dyDescent="0.2">
      <c r="A1785" s="8"/>
      <c r="B1785" s="8"/>
      <c r="C1785" s="7" t="s">
        <v>995</v>
      </c>
      <c r="D1785" s="12">
        <v>44135</v>
      </c>
      <c r="E1785" s="12">
        <v>21042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0</v>
      </c>
      <c r="AA1785" s="12">
        <v>0</v>
      </c>
      <c r="AB1785" s="12">
        <v>44135</v>
      </c>
      <c r="AC1785" s="12">
        <v>21042</v>
      </c>
    </row>
    <row r="1786" spans="1:29" x14ac:dyDescent="0.2">
      <c r="A1786" s="8"/>
      <c r="B1786" s="8"/>
      <c r="C1786" s="7" t="s">
        <v>680</v>
      </c>
      <c r="D1786" s="12">
        <v>649803</v>
      </c>
      <c r="E1786" s="12">
        <v>65077</v>
      </c>
      <c r="F1786" s="12">
        <v>0</v>
      </c>
      <c r="G1786" s="12">
        <v>0</v>
      </c>
      <c r="H1786" s="12">
        <v>0</v>
      </c>
      <c r="I1786" s="12">
        <v>0</v>
      </c>
      <c r="J1786" s="12">
        <v>81549</v>
      </c>
      <c r="K1786" s="12">
        <v>7693</v>
      </c>
      <c r="L1786" s="12">
        <v>4376</v>
      </c>
      <c r="M1786" s="12">
        <v>446</v>
      </c>
      <c r="N1786" s="12">
        <v>179576</v>
      </c>
      <c r="O1786" s="12">
        <v>17090</v>
      </c>
      <c r="P1786" s="12">
        <v>27606</v>
      </c>
      <c r="Q1786" s="12">
        <v>2817</v>
      </c>
      <c r="R1786" s="12">
        <v>109872</v>
      </c>
      <c r="S1786" s="12">
        <v>11142</v>
      </c>
      <c r="T1786" s="12">
        <v>79318</v>
      </c>
      <c r="U1786" s="12">
        <v>8298</v>
      </c>
      <c r="V1786" s="12">
        <v>54890</v>
      </c>
      <c r="W1786" s="12">
        <v>5818</v>
      </c>
      <c r="X1786" s="12">
        <v>24379</v>
      </c>
      <c r="Y1786" s="12">
        <v>2680</v>
      </c>
      <c r="Z1786" s="12">
        <v>88237</v>
      </c>
      <c r="AA1786" s="12">
        <v>9093</v>
      </c>
      <c r="AB1786" s="12">
        <v>0</v>
      </c>
      <c r="AC1786" s="12">
        <v>0</v>
      </c>
    </row>
    <row r="1787" spans="1:29" x14ac:dyDescent="0.2">
      <c r="A1787" s="8"/>
      <c r="B1787" s="8"/>
      <c r="C1787" s="7" t="s">
        <v>594</v>
      </c>
      <c r="D1787" s="12">
        <v>4618</v>
      </c>
      <c r="E1787" s="12">
        <v>419</v>
      </c>
      <c r="F1787" s="12">
        <v>0</v>
      </c>
      <c r="G1787" s="12">
        <v>0</v>
      </c>
      <c r="H1787" s="12">
        <v>4618</v>
      </c>
      <c r="I1787" s="12">
        <v>419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12">
        <v>0</v>
      </c>
      <c r="AC1787" s="12">
        <v>0</v>
      </c>
    </row>
    <row r="1788" spans="1:29" x14ac:dyDescent="0.2">
      <c r="A1788" s="8"/>
      <c r="B1788" s="8"/>
      <c r="C1788" s="7" t="s">
        <v>974</v>
      </c>
      <c r="D1788" s="12">
        <v>11498</v>
      </c>
      <c r="E1788" s="12">
        <v>1460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736</v>
      </c>
      <c r="AA1788" s="12">
        <v>48</v>
      </c>
      <c r="AB1788" s="12">
        <v>10762</v>
      </c>
      <c r="AC1788" s="12">
        <v>1412</v>
      </c>
    </row>
    <row r="1789" spans="1:29" x14ac:dyDescent="0.2">
      <c r="A1789" s="8"/>
      <c r="B1789" s="8"/>
      <c r="C1789" s="7" t="s">
        <v>595</v>
      </c>
      <c r="D1789" s="12">
        <v>7226</v>
      </c>
      <c r="E1789" s="12">
        <v>734</v>
      </c>
      <c r="F1789" s="12">
        <v>0</v>
      </c>
      <c r="G1789" s="12">
        <v>0</v>
      </c>
      <c r="H1789" s="12">
        <v>7226</v>
      </c>
      <c r="I1789" s="12">
        <v>734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0</v>
      </c>
      <c r="AC1789" s="12">
        <v>0</v>
      </c>
    </row>
    <row r="1790" spans="1:29" x14ac:dyDescent="0.2">
      <c r="A1790" s="8"/>
      <c r="B1790" s="8"/>
      <c r="C1790" s="7" t="s">
        <v>575</v>
      </c>
      <c r="D1790" s="12">
        <v>104231</v>
      </c>
      <c r="E1790" s="12">
        <v>10039</v>
      </c>
      <c r="F1790" s="12">
        <v>0</v>
      </c>
      <c r="G1790" s="12">
        <v>0</v>
      </c>
      <c r="H1790" s="12">
        <v>65505</v>
      </c>
      <c r="I1790" s="12">
        <v>6235</v>
      </c>
      <c r="J1790" s="12">
        <v>38726</v>
      </c>
      <c r="K1790" s="12">
        <v>3804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</row>
    <row r="1791" spans="1:29" x14ac:dyDescent="0.2">
      <c r="A1791" s="8"/>
      <c r="B1791" s="8"/>
      <c r="C1791" s="7" t="s">
        <v>480</v>
      </c>
      <c r="D1791" s="12">
        <v>55968</v>
      </c>
      <c r="E1791" s="12">
        <v>6389</v>
      </c>
      <c r="F1791" s="12">
        <v>0</v>
      </c>
      <c r="G1791" s="12">
        <v>0</v>
      </c>
      <c r="H1791" s="12">
        <v>4061</v>
      </c>
      <c r="I1791" s="12">
        <v>468</v>
      </c>
      <c r="J1791" s="12">
        <v>0</v>
      </c>
      <c r="K1791" s="12">
        <v>0</v>
      </c>
      <c r="L1791" s="12">
        <v>0</v>
      </c>
      <c r="M1791" s="12">
        <v>0</v>
      </c>
      <c r="N1791" s="12">
        <v>12986</v>
      </c>
      <c r="O1791" s="12">
        <v>1159</v>
      </c>
      <c r="P1791" s="12">
        <v>0</v>
      </c>
      <c r="Q1791" s="12">
        <v>0</v>
      </c>
      <c r="R1791" s="12">
        <v>14311</v>
      </c>
      <c r="S1791" s="12">
        <v>1892</v>
      </c>
      <c r="T1791" s="12">
        <v>0</v>
      </c>
      <c r="U1791" s="12">
        <v>0</v>
      </c>
      <c r="V1791" s="12">
        <v>24610</v>
      </c>
      <c r="W1791" s="12">
        <v>2870</v>
      </c>
      <c r="X1791" s="12">
        <v>0</v>
      </c>
      <c r="Y1791" s="12">
        <v>0</v>
      </c>
      <c r="Z1791" s="12">
        <v>0</v>
      </c>
      <c r="AA1791" s="12">
        <v>0</v>
      </c>
      <c r="AB1791" s="12">
        <v>0</v>
      </c>
      <c r="AC1791" s="12">
        <v>0</v>
      </c>
    </row>
    <row r="1792" spans="1:29" x14ac:dyDescent="0.2">
      <c r="A1792" s="8"/>
      <c r="B1792" s="8"/>
      <c r="C1792" s="7" t="s">
        <v>434</v>
      </c>
      <c r="D1792" s="12">
        <v>40</v>
      </c>
      <c r="E1792" s="12">
        <v>3</v>
      </c>
      <c r="F1792" s="12">
        <v>0</v>
      </c>
      <c r="G1792" s="12">
        <v>0</v>
      </c>
      <c r="H1792" s="12">
        <v>0</v>
      </c>
      <c r="I1792" s="12">
        <v>0</v>
      </c>
      <c r="J1792" s="12">
        <v>40</v>
      </c>
      <c r="K1792" s="12">
        <v>3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12">
        <v>0</v>
      </c>
      <c r="AB1792" s="12">
        <v>0</v>
      </c>
      <c r="AC1792" s="12">
        <v>0</v>
      </c>
    </row>
    <row r="1793" spans="1:29" x14ac:dyDescent="0.2">
      <c r="A1793" s="8"/>
      <c r="B1793" s="8"/>
      <c r="C1793" s="7" t="s">
        <v>471</v>
      </c>
      <c r="D1793" s="12">
        <v>48913</v>
      </c>
      <c r="E1793" s="12">
        <v>4871</v>
      </c>
      <c r="F1793" s="12">
        <v>2532</v>
      </c>
      <c r="G1793" s="12">
        <v>272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30842</v>
      </c>
      <c r="O1793" s="12">
        <v>2752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15539</v>
      </c>
      <c r="Y1793" s="12">
        <v>1847</v>
      </c>
      <c r="Z1793" s="12">
        <v>0</v>
      </c>
      <c r="AA1793" s="12">
        <v>0</v>
      </c>
      <c r="AB1793" s="12">
        <v>0</v>
      </c>
      <c r="AC1793" s="12">
        <v>0</v>
      </c>
    </row>
    <row r="1794" spans="1:29" x14ac:dyDescent="0.2">
      <c r="A1794" s="8"/>
      <c r="B1794" s="8"/>
      <c r="C1794" s="7" t="s">
        <v>596</v>
      </c>
      <c r="D1794" s="12">
        <v>516168</v>
      </c>
      <c r="E1794" s="12">
        <v>54803</v>
      </c>
      <c r="F1794" s="12">
        <v>0</v>
      </c>
      <c r="G1794" s="12">
        <v>0</v>
      </c>
      <c r="H1794" s="12">
        <v>69641</v>
      </c>
      <c r="I1794" s="12">
        <v>6690</v>
      </c>
      <c r="J1794" s="12">
        <v>38737</v>
      </c>
      <c r="K1794" s="12">
        <v>3925</v>
      </c>
      <c r="L1794" s="12">
        <v>15424</v>
      </c>
      <c r="M1794" s="12">
        <v>1794</v>
      </c>
      <c r="N1794" s="12">
        <v>113225</v>
      </c>
      <c r="O1794" s="12">
        <v>10599</v>
      </c>
      <c r="P1794" s="12">
        <v>45239</v>
      </c>
      <c r="Q1794" s="12">
        <v>4885</v>
      </c>
      <c r="R1794" s="12">
        <v>20884</v>
      </c>
      <c r="S1794" s="12">
        <v>2432</v>
      </c>
      <c r="T1794" s="12">
        <v>46158</v>
      </c>
      <c r="U1794" s="12">
        <v>4944</v>
      </c>
      <c r="V1794" s="12">
        <v>143053</v>
      </c>
      <c r="W1794" s="12">
        <v>16307</v>
      </c>
      <c r="X1794" s="12">
        <v>23807</v>
      </c>
      <c r="Y1794" s="12">
        <v>3227</v>
      </c>
      <c r="Z1794" s="12">
        <v>0</v>
      </c>
      <c r="AA1794" s="12">
        <v>0</v>
      </c>
      <c r="AB1794" s="12">
        <v>0</v>
      </c>
      <c r="AC1794" s="12">
        <v>0</v>
      </c>
    </row>
    <row r="1795" spans="1:29" x14ac:dyDescent="0.2">
      <c r="A1795" s="8"/>
      <c r="B1795" s="8"/>
      <c r="C1795" s="7" t="s">
        <v>597</v>
      </c>
      <c r="D1795" s="12">
        <v>72482</v>
      </c>
      <c r="E1795" s="12">
        <v>7233</v>
      </c>
      <c r="F1795" s="12">
        <v>0</v>
      </c>
      <c r="G1795" s="12">
        <v>0</v>
      </c>
      <c r="H1795" s="12">
        <v>13952</v>
      </c>
      <c r="I1795" s="12">
        <v>1403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45411</v>
      </c>
      <c r="Q1795" s="12">
        <v>4323</v>
      </c>
      <c r="R1795" s="12">
        <v>0</v>
      </c>
      <c r="S1795" s="12">
        <v>0</v>
      </c>
      <c r="T1795" s="12">
        <v>0</v>
      </c>
      <c r="U1795" s="12">
        <v>0</v>
      </c>
      <c r="V1795" s="12">
        <v>13119</v>
      </c>
      <c r="W1795" s="12">
        <v>1507</v>
      </c>
      <c r="X1795" s="12">
        <v>0</v>
      </c>
      <c r="Y1795" s="12">
        <v>0</v>
      </c>
      <c r="Z1795" s="12">
        <v>0</v>
      </c>
      <c r="AA1795" s="12">
        <v>0</v>
      </c>
      <c r="AB1795" s="12">
        <v>0</v>
      </c>
      <c r="AC1795" s="12">
        <v>0</v>
      </c>
    </row>
    <row r="1796" spans="1:29" x14ac:dyDescent="0.2">
      <c r="A1796" s="8"/>
      <c r="B1796" s="8"/>
      <c r="C1796" s="7" t="s">
        <v>763</v>
      </c>
      <c r="D1796" s="12">
        <v>45829</v>
      </c>
      <c r="E1796" s="12">
        <v>4640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45829</v>
      </c>
      <c r="Q1796" s="12">
        <v>4640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0</v>
      </c>
      <c r="AA1796" s="12">
        <v>0</v>
      </c>
      <c r="AB1796" s="12">
        <v>0</v>
      </c>
      <c r="AC1796" s="12">
        <v>0</v>
      </c>
    </row>
    <row r="1797" spans="1:29" x14ac:dyDescent="0.2">
      <c r="A1797" s="8"/>
      <c r="B1797" s="8"/>
      <c r="C1797" s="7" t="s">
        <v>435</v>
      </c>
      <c r="D1797" s="12">
        <v>1167453</v>
      </c>
      <c r="E1797" s="12">
        <v>123345</v>
      </c>
      <c r="F1797" s="12">
        <v>152382</v>
      </c>
      <c r="G1797" s="12">
        <v>18155</v>
      </c>
      <c r="H1797" s="12">
        <v>141155</v>
      </c>
      <c r="I1797" s="12">
        <v>14581</v>
      </c>
      <c r="J1797" s="12">
        <v>82126</v>
      </c>
      <c r="K1797" s="12">
        <v>8680</v>
      </c>
      <c r="L1797" s="12">
        <v>0</v>
      </c>
      <c r="M1797" s="12">
        <v>0</v>
      </c>
      <c r="N1797" s="12">
        <v>195183</v>
      </c>
      <c r="O1797" s="12">
        <v>23537</v>
      </c>
      <c r="P1797" s="12">
        <v>213474</v>
      </c>
      <c r="Q1797" s="12">
        <v>25111</v>
      </c>
      <c r="R1797" s="12">
        <v>0</v>
      </c>
      <c r="S1797" s="12">
        <v>0</v>
      </c>
      <c r="T1797" s="12">
        <v>189668</v>
      </c>
      <c r="U1797" s="12">
        <v>20561</v>
      </c>
      <c r="V1797" s="12">
        <v>0</v>
      </c>
      <c r="W1797" s="12">
        <v>0</v>
      </c>
      <c r="X1797" s="12">
        <v>107658</v>
      </c>
      <c r="Y1797" s="12">
        <v>9843</v>
      </c>
      <c r="Z1797" s="12">
        <v>6787</v>
      </c>
      <c r="AA1797" s="12">
        <v>880</v>
      </c>
      <c r="AB1797" s="12">
        <v>79020</v>
      </c>
      <c r="AC1797" s="12">
        <v>1997</v>
      </c>
    </row>
    <row r="1798" spans="1:29" x14ac:dyDescent="0.2">
      <c r="A1798" s="8"/>
      <c r="B1798" s="8"/>
      <c r="C1798" s="7" t="s">
        <v>975</v>
      </c>
      <c r="D1798" s="12">
        <v>198362</v>
      </c>
      <c r="E1798" s="12">
        <v>24489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v>78489</v>
      </c>
      <c r="AA1798" s="12">
        <v>8921</v>
      </c>
      <c r="AB1798" s="12">
        <v>119873</v>
      </c>
      <c r="AC1798" s="12">
        <v>15568</v>
      </c>
    </row>
    <row r="1799" spans="1:29" x14ac:dyDescent="0.2">
      <c r="A1799" s="8"/>
      <c r="B1799" s="8"/>
      <c r="C1799" s="7" t="s">
        <v>933</v>
      </c>
      <c r="D1799" s="12">
        <v>9021</v>
      </c>
      <c r="E1799" s="12">
        <v>1280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9021</v>
      </c>
      <c r="Q1799" s="12">
        <v>1280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12">
        <v>0</v>
      </c>
      <c r="AB1799" s="12">
        <v>0</v>
      </c>
      <c r="AC1799" s="12">
        <v>0</v>
      </c>
    </row>
    <row r="1800" spans="1:29" x14ac:dyDescent="0.2">
      <c r="A1800" s="8"/>
      <c r="B1800" s="8"/>
      <c r="C1800" s="7" t="s">
        <v>598</v>
      </c>
      <c r="D1800" s="12">
        <v>179316</v>
      </c>
      <c r="E1800" s="12">
        <v>22584</v>
      </c>
      <c r="F1800" s="12">
        <v>0</v>
      </c>
      <c r="G1800" s="12">
        <v>0</v>
      </c>
      <c r="H1800" s="12">
        <v>35511</v>
      </c>
      <c r="I1800" s="12">
        <v>4462</v>
      </c>
      <c r="J1800" s="12">
        <v>0</v>
      </c>
      <c r="K1800" s="12">
        <v>0</v>
      </c>
      <c r="L1800" s="12">
        <v>26862</v>
      </c>
      <c r="M1800" s="12">
        <v>3381</v>
      </c>
      <c r="N1800" s="12">
        <v>24446</v>
      </c>
      <c r="O1800" s="12">
        <v>3311</v>
      </c>
      <c r="P1800" s="12">
        <v>30571</v>
      </c>
      <c r="Q1800" s="12">
        <v>4338</v>
      </c>
      <c r="R1800" s="12">
        <v>0</v>
      </c>
      <c r="S1800" s="12">
        <v>0</v>
      </c>
      <c r="T1800" s="12">
        <v>58434</v>
      </c>
      <c r="U1800" s="12">
        <v>6691</v>
      </c>
      <c r="V1800" s="12">
        <v>3492</v>
      </c>
      <c r="W1800" s="12">
        <v>401</v>
      </c>
      <c r="X1800" s="12">
        <v>0</v>
      </c>
      <c r="Y1800" s="12">
        <v>0</v>
      </c>
      <c r="Z1800" s="12">
        <v>0</v>
      </c>
      <c r="AA1800" s="12">
        <v>0</v>
      </c>
      <c r="AB1800" s="12">
        <v>0</v>
      </c>
      <c r="AC1800" s="12">
        <v>0</v>
      </c>
    </row>
    <row r="1801" spans="1:29" x14ac:dyDescent="0.2">
      <c r="A1801" s="10"/>
      <c r="B1801" s="10"/>
      <c r="C1801" s="7" t="s">
        <v>585</v>
      </c>
      <c r="D1801" s="12">
        <v>255612</v>
      </c>
      <c r="E1801" s="12">
        <v>32419</v>
      </c>
      <c r="F1801" s="12">
        <v>0</v>
      </c>
      <c r="G1801" s="12">
        <v>0</v>
      </c>
      <c r="H1801" s="12">
        <v>25894</v>
      </c>
      <c r="I1801" s="12">
        <v>2481</v>
      </c>
      <c r="J1801" s="12">
        <v>125074</v>
      </c>
      <c r="K1801" s="12">
        <v>15748</v>
      </c>
      <c r="L1801" s="12">
        <v>0</v>
      </c>
      <c r="M1801" s="12">
        <v>0</v>
      </c>
      <c r="N1801" s="12">
        <v>67980</v>
      </c>
      <c r="O1801" s="12">
        <v>9753</v>
      </c>
      <c r="P1801" s="12">
        <v>0</v>
      </c>
      <c r="Q1801" s="12">
        <v>0</v>
      </c>
      <c r="R1801" s="12">
        <v>14893</v>
      </c>
      <c r="S1801" s="12">
        <v>1969</v>
      </c>
      <c r="T1801" s="12">
        <v>12865</v>
      </c>
      <c r="U1801" s="12">
        <v>1378</v>
      </c>
      <c r="V1801" s="12">
        <v>6213</v>
      </c>
      <c r="W1801" s="12">
        <v>725</v>
      </c>
      <c r="X1801" s="12">
        <v>2693</v>
      </c>
      <c r="Y1801" s="12">
        <v>365</v>
      </c>
      <c r="Z1801" s="12">
        <v>0</v>
      </c>
      <c r="AA1801" s="12">
        <v>0</v>
      </c>
      <c r="AB1801" s="12">
        <v>0</v>
      </c>
      <c r="AC1801" s="12">
        <v>0</v>
      </c>
    </row>
    <row r="1802" spans="1:29" x14ac:dyDescent="0.2">
      <c r="A1802" s="8"/>
      <c r="B1802" s="8"/>
      <c r="C1802" s="7" t="s">
        <v>632</v>
      </c>
      <c r="D1802" s="12">
        <v>66181</v>
      </c>
      <c r="E1802" s="12">
        <v>6048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0</v>
      </c>
      <c r="L1802" s="12">
        <v>10998</v>
      </c>
      <c r="M1802" s="12">
        <v>1030</v>
      </c>
      <c r="N1802" s="12">
        <v>0</v>
      </c>
      <c r="O1802" s="12">
        <v>0</v>
      </c>
      <c r="P1802" s="12">
        <v>9549</v>
      </c>
      <c r="Q1802" s="12">
        <v>909</v>
      </c>
      <c r="R1802" s="12">
        <v>0</v>
      </c>
      <c r="S1802" s="12">
        <v>0</v>
      </c>
      <c r="T1802" s="12">
        <v>0</v>
      </c>
      <c r="U1802" s="12">
        <v>0</v>
      </c>
      <c r="V1802" s="12">
        <v>6751</v>
      </c>
      <c r="W1802" s="12">
        <v>787</v>
      </c>
      <c r="X1802" s="12">
        <v>0</v>
      </c>
      <c r="Y1802" s="12">
        <v>0</v>
      </c>
      <c r="Z1802" s="12">
        <v>0</v>
      </c>
      <c r="AA1802" s="12">
        <v>0</v>
      </c>
      <c r="AB1802" s="12">
        <v>38883</v>
      </c>
      <c r="AC1802" s="12">
        <v>3322</v>
      </c>
    </row>
    <row r="1803" spans="1:29" x14ac:dyDescent="0.2">
      <c r="A1803" s="8"/>
      <c r="B1803" s="8"/>
      <c r="C1803" s="7" t="s">
        <v>847</v>
      </c>
      <c r="D1803" s="12">
        <v>2583</v>
      </c>
      <c r="E1803" s="12">
        <v>80</v>
      </c>
      <c r="F1803" s="12">
        <v>0</v>
      </c>
      <c r="G1803" s="12">
        <v>0</v>
      </c>
      <c r="H1803" s="12">
        <v>0</v>
      </c>
      <c r="I1803" s="12">
        <v>0</v>
      </c>
      <c r="J1803" s="12">
        <v>2583</v>
      </c>
      <c r="K1803" s="12">
        <v>80</v>
      </c>
      <c r="L1803" s="12">
        <v>0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12">
        <v>0</v>
      </c>
      <c r="AB1803" s="12">
        <v>0</v>
      </c>
      <c r="AC1803" s="12">
        <v>0</v>
      </c>
    </row>
    <row r="1804" spans="1:29" x14ac:dyDescent="0.2">
      <c r="A1804" s="8"/>
      <c r="B1804" s="8"/>
      <c r="C1804" s="7" t="s">
        <v>231</v>
      </c>
      <c r="D1804" s="12">
        <v>20135</v>
      </c>
      <c r="E1804" s="12">
        <v>16576</v>
      </c>
      <c r="F1804" s="12">
        <v>0</v>
      </c>
      <c r="G1804" s="12">
        <v>0</v>
      </c>
      <c r="H1804" s="12">
        <v>20135</v>
      </c>
      <c r="I1804" s="12">
        <v>16576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12">
        <v>0</v>
      </c>
    </row>
    <row r="1805" spans="1:29" x14ac:dyDescent="0.2">
      <c r="A1805" s="8"/>
      <c r="B1805" s="8"/>
      <c r="C1805" s="7" t="s">
        <v>934</v>
      </c>
      <c r="D1805" s="12">
        <v>324</v>
      </c>
      <c r="E1805" s="12">
        <v>38</v>
      </c>
      <c r="F1805" s="12">
        <v>0</v>
      </c>
      <c r="G1805" s="12">
        <v>0</v>
      </c>
      <c r="H1805" s="12">
        <v>0</v>
      </c>
      <c r="I1805" s="12">
        <v>0</v>
      </c>
      <c r="J1805" s="12">
        <v>324</v>
      </c>
      <c r="K1805" s="12">
        <v>38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0</v>
      </c>
      <c r="Z1805" s="12">
        <v>0</v>
      </c>
      <c r="AA1805" s="12">
        <v>0</v>
      </c>
      <c r="AB1805" s="12">
        <v>0</v>
      </c>
      <c r="AC1805" s="12">
        <v>0</v>
      </c>
    </row>
    <row r="1806" spans="1:29" x14ac:dyDescent="0.2">
      <c r="A1806" s="8"/>
      <c r="B1806" s="8"/>
      <c r="C1806" s="7" t="s">
        <v>792</v>
      </c>
      <c r="D1806" s="12">
        <v>1113</v>
      </c>
      <c r="E1806" s="12">
        <v>193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1113</v>
      </c>
      <c r="W1806" s="12">
        <v>193</v>
      </c>
      <c r="X1806" s="12">
        <v>0</v>
      </c>
      <c r="Y1806" s="12">
        <v>0</v>
      </c>
      <c r="Z1806" s="12">
        <v>0</v>
      </c>
      <c r="AA1806" s="12">
        <v>0</v>
      </c>
      <c r="AB1806" s="12">
        <v>0</v>
      </c>
      <c r="AC1806" s="12">
        <v>0</v>
      </c>
    </row>
    <row r="1807" spans="1:29" x14ac:dyDescent="0.2">
      <c r="A1807" s="8"/>
      <c r="B1807" s="8"/>
      <c r="C1807" s="7" t="s">
        <v>151</v>
      </c>
      <c r="D1807" s="12">
        <v>1352740</v>
      </c>
      <c r="E1807" s="12">
        <v>55291</v>
      </c>
      <c r="F1807" s="12">
        <v>4744</v>
      </c>
      <c r="G1807" s="12">
        <v>182</v>
      </c>
      <c r="H1807" s="12">
        <v>70796</v>
      </c>
      <c r="I1807" s="12">
        <v>2799</v>
      </c>
      <c r="J1807" s="12">
        <v>86888</v>
      </c>
      <c r="K1807" s="12">
        <v>3561</v>
      </c>
      <c r="L1807" s="12">
        <v>41630</v>
      </c>
      <c r="M1807" s="12">
        <v>1659</v>
      </c>
      <c r="N1807" s="12">
        <v>127356</v>
      </c>
      <c r="O1807" s="12">
        <v>5026</v>
      </c>
      <c r="P1807" s="12">
        <v>75827</v>
      </c>
      <c r="Q1807" s="12">
        <v>3342</v>
      </c>
      <c r="R1807" s="12">
        <v>335685</v>
      </c>
      <c r="S1807" s="12">
        <v>14949</v>
      </c>
      <c r="T1807" s="12">
        <v>63222</v>
      </c>
      <c r="U1807" s="12">
        <v>2466</v>
      </c>
      <c r="V1807" s="12">
        <v>176501</v>
      </c>
      <c r="W1807" s="12">
        <v>6753</v>
      </c>
      <c r="X1807" s="12">
        <v>156330</v>
      </c>
      <c r="Y1807" s="12">
        <v>5825</v>
      </c>
      <c r="Z1807" s="12">
        <v>149974</v>
      </c>
      <c r="AA1807" s="12">
        <v>6342</v>
      </c>
      <c r="AB1807" s="12">
        <v>63787</v>
      </c>
      <c r="AC1807" s="12">
        <v>2387</v>
      </c>
    </row>
    <row r="1808" spans="1:29" x14ac:dyDescent="0.2">
      <c r="A1808" s="8"/>
      <c r="B1808" s="8"/>
      <c r="C1808" s="7" t="s">
        <v>232</v>
      </c>
      <c r="D1808" s="12">
        <v>133957</v>
      </c>
      <c r="E1808" s="12">
        <v>10446</v>
      </c>
      <c r="F1808" s="12">
        <v>640</v>
      </c>
      <c r="G1808" s="12">
        <v>42</v>
      </c>
      <c r="H1808" s="12">
        <v>1451</v>
      </c>
      <c r="I1808" s="12">
        <v>87</v>
      </c>
      <c r="J1808" s="12">
        <v>22778</v>
      </c>
      <c r="K1808" s="12">
        <v>2483</v>
      </c>
      <c r="L1808" s="12">
        <v>0</v>
      </c>
      <c r="M1808" s="12">
        <v>0</v>
      </c>
      <c r="N1808" s="12">
        <v>10551</v>
      </c>
      <c r="O1808" s="12">
        <v>1087</v>
      </c>
      <c r="P1808" s="12">
        <v>47474</v>
      </c>
      <c r="Q1808" s="12">
        <v>2960</v>
      </c>
      <c r="R1808" s="12">
        <v>27161</v>
      </c>
      <c r="S1808" s="12">
        <v>1476</v>
      </c>
      <c r="T1808" s="12">
        <v>0</v>
      </c>
      <c r="U1808" s="12">
        <v>0</v>
      </c>
      <c r="V1808" s="12">
        <v>1064</v>
      </c>
      <c r="W1808" s="12">
        <v>48</v>
      </c>
      <c r="X1808" s="12">
        <v>1017</v>
      </c>
      <c r="Y1808" s="12">
        <v>33</v>
      </c>
      <c r="Z1808" s="12">
        <v>15406</v>
      </c>
      <c r="AA1808" s="12">
        <v>1647</v>
      </c>
      <c r="AB1808" s="12">
        <v>6415</v>
      </c>
      <c r="AC1808" s="12">
        <v>583</v>
      </c>
    </row>
    <row r="1809" spans="1:29" x14ac:dyDescent="0.2">
      <c r="A1809" s="8"/>
      <c r="B1809" s="8"/>
      <c r="C1809" s="7" t="s">
        <v>233</v>
      </c>
      <c r="D1809" s="12">
        <v>52157</v>
      </c>
      <c r="E1809" s="12">
        <v>983</v>
      </c>
      <c r="F1809" s="12">
        <v>947</v>
      </c>
      <c r="G1809" s="12">
        <v>11</v>
      </c>
      <c r="H1809" s="12">
        <v>5</v>
      </c>
      <c r="I1809" s="12">
        <v>1</v>
      </c>
      <c r="J1809" s="12">
        <v>3011</v>
      </c>
      <c r="K1809" s="12">
        <v>47</v>
      </c>
      <c r="L1809" s="12">
        <v>936</v>
      </c>
      <c r="M1809" s="12">
        <v>20</v>
      </c>
      <c r="N1809" s="12">
        <v>3172</v>
      </c>
      <c r="O1809" s="12">
        <v>38</v>
      </c>
      <c r="P1809" s="12">
        <v>1646</v>
      </c>
      <c r="Q1809" s="12">
        <v>26</v>
      </c>
      <c r="R1809" s="12">
        <v>2346</v>
      </c>
      <c r="S1809" s="12">
        <v>25</v>
      </c>
      <c r="T1809" s="12">
        <v>34728</v>
      </c>
      <c r="U1809" s="12">
        <v>744</v>
      </c>
      <c r="V1809" s="12">
        <v>4551</v>
      </c>
      <c r="W1809" s="12">
        <v>52</v>
      </c>
      <c r="X1809" s="12">
        <v>208</v>
      </c>
      <c r="Y1809" s="12">
        <v>5</v>
      </c>
      <c r="Z1809" s="12">
        <v>607</v>
      </c>
      <c r="AA1809" s="12">
        <v>14</v>
      </c>
      <c r="AB1809" s="12">
        <v>0</v>
      </c>
      <c r="AC1809" s="12">
        <v>0</v>
      </c>
    </row>
    <row r="1810" spans="1:29" x14ac:dyDescent="0.2">
      <c r="A1810" s="8"/>
      <c r="B1810" s="8"/>
      <c r="C1810" s="7" t="s">
        <v>234</v>
      </c>
      <c r="D1810" s="12">
        <v>5253</v>
      </c>
      <c r="E1810" s="12">
        <v>99</v>
      </c>
      <c r="F1810" s="12">
        <v>0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624</v>
      </c>
      <c r="S1810" s="12">
        <v>8</v>
      </c>
      <c r="T1810" s="12">
        <v>4515</v>
      </c>
      <c r="U1810" s="12">
        <v>90</v>
      </c>
      <c r="V1810" s="12">
        <v>114</v>
      </c>
      <c r="W1810" s="12">
        <v>1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</row>
    <row r="1811" spans="1:29" x14ac:dyDescent="0.2">
      <c r="A1811" s="8"/>
      <c r="B1811" s="8"/>
      <c r="C1811" s="7" t="s">
        <v>436</v>
      </c>
      <c r="D1811" s="12">
        <v>210</v>
      </c>
      <c r="E1811" s="12">
        <v>33</v>
      </c>
      <c r="F1811" s="12">
        <v>0</v>
      </c>
      <c r="G1811" s="12">
        <v>0</v>
      </c>
      <c r="H1811" s="12">
        <v>210</v>
      </c>
      <c r="I1811" s="12">
        <v>33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0</v>
      </c>
      <c r="R1811" s="12">
        <v>0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v>0</v>
      </c>
    </row>
    <row r="1812" spans="1:29" x14ac:dyDescent="0.2">
      <c r="A1812" s="8"/>
      <c r="B1812" s="8"/>
      <c r="C1812" s="7" t="s">
        <v>237</v>
      </c>
      <c r="D1812" s="12">
        <v>19611</v>
      </c>
      <c r="E1812" s="12">
        <v>3578</v>
      </c>
      <c r="F1812" s="12">
        <v>4256</v>
      </c>
      <c r="G1812" s="12">
        <v>905</v>
      </c>
      <c r="H1812" s="12">
        <v>12050</v>
      </c>
      <c r="I1812" s="12">
        <v>2045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788</v>
      </c>
      <c r="W1812" s="12">
        <v>108</v>
      </c>
      <c r="X1812" s="12">
        <v>0</v>
      </c>
      <c r="Y1812" s="12">
        <v>0</v>
      </c>
      <c r="Z1812" s="12">
        <v>0</v>
      </c>
      <c r="AA1812" s="12">
        <v>0</v>
      </c>
      <c r="AB1812" s="12">
        <v>2517</v>
      </c>
      <c r="AC1812" s="12">
        <v>520</v>
      </c>
    </row>
    <row r="1813" spans="1:29" x14ac:dyDescent="0.2">
      <c r="A1813" s="8"/>
      <c r="B1813" s="9"/>
      <c r="C1813" s="7" t="s">
        <v>239</v>
      </c>
      <c r="D1813" s="12">
        <v>2541</v>
      </c>
      <c r="E1813" s="12">
        <v>240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2541</v>
      </c>
      <c r="Q1813" s="12">
        <v>240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0</v>
      </c>
      <c r="AA1813" s="12">
        <v>0</v>
      </c>
      <c r="AB1813" s="12">
        <v>0</v>
      </c>
      <c r="AC1813" s="12">
        <v>0</v>
      </c>
    </row>
    <row r="1814" spans="1:29" x14ac:dyDescent="0.2">
      <c r="A1814" s="8"/>
      <c r="B1814" s="6" t="s">
        <v>91</v>
      </c>
      <c r="C1814" s="7" t="s">
        <v>935</v>
      </c>
      <c r="D1814" s="12">
        <v>6040</v>
      </c>
      <c r="E1814" s="12">
        <v>2497</v>
      </c>
      <c r="F1814" s="12">
        <v>0</v>
      </c>
      <c r="G1814" s="12">
        <v>0</v>
      </c>
      <c r="H1814" s="12">
        <v>0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6040</v>
      </c>
      <c r="S1814" s="12">
        <v>2497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12">
        <v>0</v>
      </c>
      <c r="AB1814" s="12">
        <v>0</v>
      </c>
      <c r="AC1814" s="12">
        <v>0</v>
      </c>
    </row>
    <row r="1815" spans="1:29" x14ac:dyDescent="0.2">
      <c r="A1815" s="8"/>
      <c r="B1815" s="8"/>
      <c r="C1815" s="7" t="s">
        <v>936</v>
      </c>
      <c r="D1815" s="12">
        <v>7940</v>
      </c>
      <c r="E1815" s="12">
        <v>3284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7940</v>
      </c>
      <c r="S1815" s="12">
        <v>3284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12">
        <v>0</v>
      </c>
      <c r="AC1815" s="12">
        <v>0</v>
      </c>
    </row>
    <row r="1816" spans="1:29" x14ac:dyDescent="0.2">
      <c r="A1816" s="8"/>
      <c r="B1816" s="9"/>
      <c r="C1816" s="7" t="s">
        <v>820</v>
      </c>
      <c r="D1816" s="12">
        <v>21600</v>
      </c>
      <c r="E1816" s="12">
        <v>3914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6218</v>
      </c>
      <c r="M1816" s="12">
        <v>924</v>
      </c>
      <c r="N1816" s="12">
        <v>1675</v>
      </c>
      <c r="O1816" s="12">
        <v>294</v>
      </c>
      <c r="P1816" s="12">
        <v>179</v>
      </c>
      <c r="Q1816" s="12">
        <v>33</v>
      </c>
      <c r="R1816" s="12">
        <v>8025</v>
      </c>
      <c r="S1816" s="12">
        <v>1573</v>
      </c>
      <c r="T1816" s="12">
        <v>4733</v>
      </c>
      <c r="U1816" s="12">
        <v>949</v>
      </c>
      <c r="V1816" s="12">
        <v>438</v>
      </c>
      <c r="W1816" s="12">
        <v>83</v>
      </c>
      <c r="X1816" s="12">
        <v>188</v>
      </c>
      <c r="Y1816" s="12">
        <v>33</v>
      </c>
      <c r="Z1816" s="12">
        <v>144</v>
      </c>
      <c r="AA1816" s="12">
        <v>25</v>
      </c>
      <c r="AB1816" s="12">
        <v>0</v>
      </c>
      <c r="AC1816" s="12">
        <v>0</v>
      </c>
    </row>
    <row r="1817" spans="1:29" x14ac:dyDescent="0.2">
      <c r="A1817" s="8"/>
      <c r="B1817" s="6" t="s">
        <v>96</v>
      </c>
      <c r="C1817" s="7" t="s">
        <v>482</v>
      </c>
      <c r="D1817" s="12">
        <v>51561</v>
      </c>
      <c r="E1817" s="12">
        <v>54324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51561</v>
      </c>
      <c r="S1817" s="12">
        <v>54324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12">
        <v>0</v>
      </c>
      <c r="AB1817" s="12">
        <v>0</v>
      </c>
      <c r="AC1817" s="12">
        <v>0</v>
      </c>
    </row>
    <row r="1818" spans="1:29" x14ac:dyDescent="0.2">
      <c r="A1818" s="8"/>
      <c r="B1818" s="8"/>
      <c r="C1818" s="7" t="s">
        <v>156</v>
      </c>
      <c r="D1818" s="12">
        <v>641368</v>
      </c>
      <c r="E1818" s="12">
        <v>275252</v>
      </c>
      <c r="F1818" s="12">
        <v>15684</v>
      </c>
      <c r="G1818" s="12">
        <v>7860</v>
      </c>
      <c r="H1818" s="12">
        <v>3697</v>
      </c>
      <c r="I1818" s="12">
        <v>730</v>
      </c>
      <c r="J1818" s="12">
        <v>22029</v>
      </c>
      <c r="K1818" s="12">
        <v>7975</v>
      </c>
      <c r="L1818" s="12">
        <v>0</v>
      </c>
      <c r="M1818" s="12">
        <v>0</v>
      </c>
      <c r="N1818" s="12">
        <v>31737</v>
      </c>
      <c r="O1818" s="12">
        <v>10009</v>
      </c>
      <c r="P1818" s="12">
        <v>19134</v>
      </c>
      <c r="Q1818" s="12">
        <v>5060</v>
      </c>
      <c r="R1818" s="12">
        <v>16450</v>
      </c>
      <c r="S1818" s="12">
        <v>6635</v>
      </c>
      <c r="T1818" s="12">
        <v>42159</v>
      </c>
      <c r="U1818" s="12">
        <v>18076</v>
      </c>
      <c r="V1818" s="12">
        <v>66411</v>
      </c>
      <c r="W1818" s="12">
        <v>24520</v>
      </c>
      <c r="X1818" s="12">
        <v>128576</v>
      </c>
      <c r="Y1818" s="12">
        <v>60501</v>
      </c>
      <c r="Z1818" s="12">
        <v>197117</v>
      </c>
      <c r="AA1818" s="12">
        <v>89482</v>
      </c>
      <c r="AB1818" s="12">
        <v>98374</v>
      </c>
      <c r="AC1818" s="12">
        <v>44404</v>
      </c>
    </row>
    <row r="1819" spans="1:29" x14ac:dyDescent="0.2">
      <c r="A1819" s="8"/>
      <c r="B1819" s="8"/>
      <c r="C1819" s="7" t="s">
        <v>120</v>
      </c>
      <c r="D1819" s="12">
        <v>2350179</v>
      </c>
      <c r="E1819" s="12">
        <v>451506</v>
      </c>
      <c r="F1819" s="12">
        <v>302150</v>
      </c>
      <c r="G1819" s="12">
        <v>56916</v>
      </c>
      <c r="H1819" s="12">
        <v>265350</v>
      </c>
      <c r="I1819" s="12">
        <v>51105</v>
      </c>
      <c r="J1819" s="12">
        <v>88002</v>
      </c>
      <c r="K1819" s="12">
        <v>17035</v>
      </c>
      <c r="L1819" s="12">
        <v>264007</v>
      </c>
      <c r="M1819" s="12">
        <v>51105</v>
      </c>
      <c r="N1819" s="12">
        <v>440010</v>
      </c>
      <c r="O1819" s="12">
        <v>85175</v>
      </c>
      <c r="P1819" s="12">
        <v>172062</v>
      </c>
      <c r="Q1819" s="12">
        <v>33091</v>
      </c>
      <c r="R1819" s="12">
        <v>0</v>
      </c>
      <c r="S1819" s="12">
        <v>0</v>
      </c>
      <c r="T1819" s="12">
        <v>0</v>
      </c>
      <c r="U1819" s="12">
        <v>0</v>
      </c>
      <c r="V1819" s="12">
        <v>176004</v>
      </c>
      <c r="W1819" s="12">
        <v>34070</v>
      </c>
      <c r="X1819" s="12">
        <v>188188</v>
      </c>
      <c r="Y1819" s="12">
        <v>36610</v>
      </c>
      <c r="Z1819" s="12">
        <v>264006</v>
      </c>
      <c r="AA1819" s="12">
        <v>51105</v>
      </c>
      <c r="AB1819" s="12">
        <v>190400</v>
      </c>
      <c r="AC1819" s="12">
        <v>35294</v>
      </c>
    </row>
    <row r="1820" spans="1:29" x14ac:dyDescent="0.2">
      <c r="A1820" s="8"/>
      <c r="B1820" s="9"/>
      <c r="C1820" s="7" t="s">
        <v>98</v>
      </c>
      <c r="D1820" s="12">
        <v>59656</v>
      </c>
      <c r="E1820" s="12">
        <v>42349</v>
      </c>
      <c r="F1820" s="12">
        <v>0</v>
      </c>
      <c r="G1820" s="12">
        <v>0</v>
      </c>
      <c r="H1820" s="12">
        <v>59656</v>
      </c>
      <c r="I1820" s="12">
        <v>42349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2">
        <v>0</v>
      </c>
      <c r="AB1820" s="12">
        <v>0</v>
      </c>
      <c r="AC1820" s="12">
        <v>0</v>
      </c>
    </row>
    <row r="1821" spans="1:29" x14ac:dyDescent="0.2">
      <c r="A1821" s="8"/>
      <c r="B1821" s="7" t="s">
        <v>382</v>
      </c>
      <c r="C1821" s="7" t="s">
        <v>383</v>
      </c>
      <c r="D1821" s="12">
        <v>40549</v>
      </c>
      <c r="E1821" s="12">
        <v>255</v>
      </c>
      <c r="F1821" s="12">
        <v>0</v>
      </c>
      <c r="G1821" s="12">
        <v>0</v>
      </c>
      <c r="H1821" s="12">
        <v>0</v>
      </c>
      <c r="I1821" s="12">
        <v>0</v>
      </c>
      <c r="J1821" s="12">
        <v>17200</v>
      </c>
      <c r="K1821" s="12">
        <v>115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7400</v>
      </c>
      <c r="U1821" s="12">
        <v>46</v>
      </c>
      <c r="V1821" s="12">
        <v>0</v>
      </c>
      <c r="W1821" s="12">
        <v>0</v>
      </c>
      <c r="X1821" s="12">
        <v>7400</v>
      </c>
      <c r="Y1821" s="12">
        <v>47</v>
      </c>
      <c r="Z1821" s="12">
        <v>8549</v>
      </c>
      <c r="AA1821" s="12">
        <v>47</v>
      </c>
      <c r="AB1821" s="12">
        <v>0</v>
      </c>
      <c r="AC1821" s="12">
        <v>0</v>
      </c>
    </row>
    <row r="1822" spans="1:29" x14ac:dyDescent="0.2">
      <c r="A1822" s="8"/>
      <c r="B1822" s="6" t="s">
        <v>192</v>
      </c>
      <c r="C1822" s="7" t="s">
        <v>599</v>
      </c>
      <c r="D1822" s="12">
        <v>242797</v>
      </c>
      <c r="E1822" s="12">
        <v>454397</v>
      </c>
      <c r="F1822" s="12">
        <v>0</v>
      </c>
      <c r="G1822" s="12">
        <v>0</v>
      </c>
      <c r="H1822" s="12">
        <v>9748</v>
      </c>
      <c r="I1822" s="12">
        <v>20925</v>
      </c>
      <c r="J1822" s="12">
        <v>21344</v>
      </c>
      <c r="K1822" s="12">
        <v>42154</v>
      </c>
      <c r="L1822" s="12">
        <v>0</v>
      </c>
      <c r="M1822" s="12">
        <v>0</v>
      </c>
      <c r="N1822" s="12">
        <v>20585</v>
      </c>
      <c r="O1822" s="12">
        <v>40905</v>
      </c>
      <c r="P1822" s="12">
        <v>0</v>
      </c>
      <c r="Q1822" s="12">
        <v>0</v>
      </c>
      <c r="R1822" s="12">
        <v>20835</v>
      </c>
      <c r="S1822" s="12">
        <v>41293</v>
      </c>
      <c r="T1822" s="12">
        <v>31320</v>
      </c>
      <c r="U1822" s="12">
        <v>61975</v>
      </c>
      <c r="V1822" s="12">
        <v>35624</v>
      </c>
      <c r="W1822" s="12">
        <v>62146</v>
      </c>
      <c r="X1822" s="12">
        <v>11427</v>
      </c>
      <c r="Y1822" s="12">
        <v>20501</v>
      </c>
      <c r="Z1822" s="12">
        <v>23162</v>
      </c>
      <c r="AA1822" s="12">
        <v>41464</v>
      </c>
      <c r="AB1822" s="12">
        <v>68752</v>
      </c>
      <c r="AC1822" s="12">
        <v>123034</v>
      </c>
    </row>
    <row r="1823" spans="1:29" x14ac:dyDescent="0.2">
      <c r="A1823" s="8"/>
      <c r="B1823" s="9"/>
      <c r="C1823" s="7" t="s">
        <v>937</v>
      </c>
      <c r="D1823" s="12">
        <v>27968</v>
      </c>
      <c r="E1823" s="12">
        <v>9907</v>
      </c>
      <c r="F1823" s="12">
        <v>0</v>
      </c>
      <c r="G1823" s="12">
        <v>0</v>
      </c>
      <c r="H1823" s="12">
        <v>27968</v>
      </c>
      <c r="I1823" s="12">
        <v>9907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12">
        <v>0</v>
      </c>
      <c r="AC1823" s="12">
        <v>0</v>
      </c>
    </row>
    <row r="1824" spans="1:29" x14ac:dyDescent="0.2">
      <c r="A1824" s="8"/>
      <c r="B1824" s="6" t="s">
        <v>600</v>
      </c>
      <c r="C1824" s="7" t="s">
        <v>601</v>
      </c>
      <c r="D1824" s="12">
        <v>240252</v>
      </c>
      <c r="E1824" s="12">
        <v>40502</v>
      </c>
      <c r="F1824" s="12">
        <v>0</v>
      </c>
      <c r="G1824" s="12">
        <v>0</v>
      </c>
      <c r="H1824" s="12">
        <v>7245</v>
      </c>
      <c r="I1824" s="12">
        <v>1619</v>
      </c>
      <c r="J1824" s="12">
        <v>21758</v>
      </c>
      <c r="K1824" s="12">
        <v>3220</v>
      </c>
      <c r="L1824" s="12">
        <v>31938</v>
      </c>
      <c r="M1824" s="12">
        <v>4958</v>
      </c>
      <c r="N1824" s="12">
        <v>27490</v>
      </c>
      <c r="O1824" s="12">
        <v>4601</v>
      </c>
      <c r="P1824" s="12">
        <v>8267</v>
      </c>
      <c r="Q1824" s="12">
        <v>1228</v>
      </c>
      <c r="R1824" s="12">
        <v>17799</v>
      </c>
      <c r="S1824" s="12">
        <v>4255</v>
      </c>
      <c r="T1824" s="12">
        <v>9341</v>
      </c>
      <c r="U1824" s="12">
        <v>1456</v>
      </c>
      <c r="V1824" s="12">
        <v>20887</v>
      </c>
      <c r="W1824" s="12">
        <v>3102</v>
      </c>
      <c r="X1824" s="12">
        <v>36842</v>
      </c>
      <c r="Y1824" s="12">
        <v>5012</v>
      </c>
      <c r="Z1824" s="12">
        <v>34764</v>
      </c>
      <c r="AA1824" s="12">
        <v>6889</v>
      </c>
      <c r="AB1824" s="12">
        <v>23921</v>
      </c>
      <c r="AC1824" s="12">
        <v>4162</v>
      </c>
    </row>
    <row r="1825" spans="1:29" x14ac:dyDescent="0.2">
      <c r="A1825" s="8"/>
      <c r="B1825" s="9"/>
      <c r="C1825" s="7" t="s">
        <v>793</v>
      </c>
      <c r="D1825" s="12">
        <v>5540</v>
      </c>
      <c r="E1825" s="12">
        <v>1631</v>
      </c>
      <c r="F1825" s="12">
        <v>0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0</v>
      </c>
      <c r="M1825" s="12">
        <v>0</v>
      </c>
      <c r="N1825" s="12">
        <v>0</v>
      </c>
      <c r="O1825" s="12">
        <v>0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0</v>
      </c>
      <c r="V1825" s="12">
        <v>5540</v>
      </c>
      <c r="W1825" s="12">
        <v>1631</v>
      </c>
      <c r="X1825" s="12">
        <v>0</v>
      </c>
      <c r="Y1825" s="12">
        <v>0</v>
      </c>
      <c r="Z1825" s="12">
        <v>0</v>
      </c>
      <c r="AA1825" s="12">
        <v>0</v>
      </c>
      <c r="AB1825" s="12">
        <v>0</v>
      </c>
      <c r="AC1825" s="12">
        <v>0</v>
      </c>
    </row>
    <row r="1826" spans="1:29" x14ac:dyDescent="0.2">
      <c r="A1826" s="8"/>
      <c r="B1826" s="6" t="s">
        <v>99</v>
      </c>
      <c r="C1826" s="7" t="s">
        <v>387</v>
      </c>
      <c r="D1826" s="12">
        <v>16009</v>
      </c>
      <c r="E1826" s="12">
        <v>7796</v>
      </c>
      <c r="F1826" s="12">
        <v>0</v>
      </c>
      <c r="G1826" s="12">
        <v>0</v>
      </c>
      <c r="H1826" s="12">
        <v>0</v>
      </c>
      <c r="I1826" s="12">
        <v>0</v>
      </c>
      <c r="J1826" s="12">
        <v>520</v>
      </c>
      <c r="K1826" s="12">
        <v>200</v>
      </c>
      <c r="L1826" s="12">
        <v>0</v>
      </c>
      <c r="M1826" s="12">
        <v>0</v>
      </c>
      <c r="N1826" s="12">
        <v>520</v>
      </c>
      <c r="O1826" s="12">
        <v>200</v>
      </c>
      <c r="P1826" s="12">
        <v>520</v>
      </c>
      <c r="Q1826" s="12">
        <v>221</v>
      </c>
      <c r="R1826" s="12">
        <v>4678</v>
      </c>
      <c r="S1826" s="12">
        <v>2155</v>
      </c>
      <c r="T1826" s="12">
        <v>5925</v>
      </c>
      <c r="U1826" s="12">
        <v>3060</v>
      </c>
      <c r="V1826" s="12">
        <v>2079</v>
      </c>
      <c r="W1826" s="12">
        <v>1100</v>
      </c>
      <c r="X1826" s="12">
        <v>1767</v>
      </c>
      <c r="Y1826" s="12">
        <v>860</v>
      </c>
      <c r="Z1826" s="12">
        <v>0</v>
      </c>
      <c r="AA1826" s="12">
        <v>0</v>
      </c>
      <c r="AB1826" s="12">
        <v>0</v>
      </c>
      <c r="AC1826" s="12">
        <v>0</v>
      </c>
    </row>
    <row r="1827" spans="1:29" x14ac:dyDescent="0.2">
      <c r="A1827" s="8"/>
      <c r="B1827" s="9"/>
      <c r="C1827" s="7" t="s">
        <v>246</v>
      </c>
      <c r="D1827" s="12">
        <v>61152</v>
      </c>
      <c r="E1827" s="12">
        <v>22963</v>
      </c>
      <c r="F1827" s="12">
        <v>1728</v>
      </c>
      <c r="G1827" s="12">
        <v>400</v>
      </c>
      <c r="H1827" s="12">
        <v>4620</v>
      </c>
      <c r="I1827" s="12">
        <v>1200</v>
      </c>
      <c r="J1827" s="12">
        <v>14490</v>
      </c>
      <c r="K1827" s="12">
        <v>4000</v>
      </c>
      <c r="L1827" s="12">
        <v>0</v>
      </c>
      <c r="M1827" s="12">
        <v>0</v>
      </c>
      <c r="N1827" s="12">
        <v>4938</v>
      </c>
      <c r="O1827" s="12">
        <v>1400</v>
      </c>
      <c r="P1827" s="12">
        <v>7052</v>
      </c>
      <c r="Q1827" s="12">
        <v>3882</v>
      </c>
      <c r="R1827" s="12">
        <v>9916</v>
      </c>
      <c r="S1827" s="12">
        <v>5505</v>
      </c>
      <c r="T1827" s="12">
        <v>6956</v>
      </c>
      <c r="U1827" s="12">
        <v>2400</v>
      </c>
      <c r="V1827" s="12">
        <v>2424</v>
      </c>
      <c r="W1827" s="12">
        <v>1200</v>
      </c>
      <c r="X1827" s="12">
        <v>6876</v>
      </c>
      <c r="Y1827" s="12">
        <v>2000</v>
      </c>
      <c r="Z1827" s="12">
        <v>1164</v>
      </c>
      <c r="AA1827" s="12">
        <v>400</v>
      </c>
      <c r="AB1827" s="12">
        <v>988</v>
      </c>
      <c r="AC1827" s="12">
        <v>576</v>
      </c>
    </row>
    <row r="1828" spans="1:29" x14ac:dyDescent="0.2">
      <c r="A1828" s="8"/>
      <c r="B1828" s="7" t="s">
        <v>157</v>
      </c>
      <c r="C1828" s="7" t="s">
        <v>472</v>
      </c>
      <c r="D1828" s="12">
        <v>24723</v>
      </c>
      <c r="E1828" s="12">
        <v>4607</v>
      </c>
      <c r="F1828" s="12">
        <v>1173</v>
      </c>
      <c r="G1828" s="12">
        <v>34</v>
      </c>
      <c r="H1828" s="12">
        <v>0</v>
      </c>
      <c r="I1828" s="12">
        <v>0</v>
      </c>
      <c r="J1828" s="12">
        <v>2794</v>
      </c>
      <c r="K1828" s="12">
        <v>828</v>
      </c>
      <c r="L1828" s="12">
        <v>4341</v>
      </c>
      <c r="M1828" s="12">
        <v>723</v>
      </c>
      <c r="N1828" s="12">
        <v>0</v>
      </c>
      <c r="O1828" s="12">
        <v>0</v>
      </c>
      <c r="P1828" s="12">
        <v>2182</v>
      </c>
      <c r="Q1828" s="12">
        <v>324</v>
      </c>
      <c r="R1828" s="12">
        <v>4383</v>
      </c>
      <c r="S1828" s="12">
        <v>931</v>
      </c>
      <c r="T1828" s="12">
        <v>1144</v>
      </c>
      <c r="U1828" s="12">
        <v>166</v>
      </c>
      <c r="V1828" s="12">
        <v>0</v>
      </c>
      <c r="W1828" s="12">
        <v>0</v>
      </c>
      <c r="X1828" s="12">
        <v>5438</v>
      </c>
      <c r="Y1828" s="12">
        <v>1114</v>
      </c>
      <c r="Z1828" s="12">
        <v>2183</v>
      </c>
      <c r="AA1828" s="12">
        <v>251</v>
      </c>
      <c r="AB1828" s="12">
        <v>1085</v>
      </c>
      <c r="AC1828" s="12">
        <v>236</v>
      </c>
    </row>
    <row r="1829" spans="1:29" x14ac:dyDescent="0.2">
      <c r="A1829" s="8"/>
      <c r="B1829" s="6" t="s">
        <v>102</v>
      </c>
      <c r="C1829" s="7" t="s">
        <v>103</v>
      </c>
      <c r="D1829" s="12">
        <v>1881168</v>
      </c>
      <c r="E1829" s="12">
        <v>2041200</v>
      </c>
      <c r="F1829" s="12">
        <v>378396</v>
      </c>
      <c r="G1829" s="12">
        <v>408240</v>
      </c>
      <c r="H1829" s="12">
        <v>84088</v>
      </c>
      <c r="I1829" s="12">
        <v>90720</v>
      </c>
      <c r="J1829" s="12">
        <v>273286</v>
      </c>
      <c r="K1829" s="12">
        <v>294840</v>
      </c>
      <c r="L1829" s="12">
        <v>231242</v>
      </c>
      <c r="M1829" s="12">
        <v>249480</v>
      </c>
      <c r="N1829" s="12">
        <v>251076</v>
      </c>
      <c r="O1829" s="12">
        <v>272160</v>
      </c>
      <c r="P1829" s="12">
        <v>208692</v>
      </c>
      <c r="Q1829" s="12">
        <v>226800</v>
      </c>
      <c r="R1829" s="12">
        <v>82616</v>
      </c>
      <c r="S1829" s="12">
        <v>90720</v>
      </c>
      <c r="T1829" s="12">
        <v>82616</v>
      </c>
      <c r="U1829" s="12">
        <v>90720</v>
      </c>
      <c r="V1829" s="12">
        <v>103270</v>
      </c>
      <c r="W1829" s="12">
        <v>113400</v>
      </c>
      <c r="X1829" s="12">
        <v>103270</v>
      </c>
      <c r="Y1829" s="12">
        <v>113400</v>
      </c>
      <c r="Z1829" s="12">
        <v>82616</v>
      </c>
      <c r="AA1829" s="12">
        <v>90720</v>
      </c>
      <c r="AB1829" s="12">
        <v>0</v>
      </c>
      <c r="AC1829" s="12">
        <v>0</v>
      </c>
    </row>
    <row r="1830" spans="1:29" x14ac:dyDescent="0.2">
      <c r="A1830" s="8"/>
      <c r="B1830" s="8"/>
      <c r="C1830" s="7" t="s">
        <v>473</v>
      </c>
      <c r="D1830" s="12">
        <v>1550563</v>
      </c>
      <c r="E1830" s="12">
        <v>702523</v>
      </c>
      <c r="F1830" s="12">
        <v>115315</v>
      </c>
      <c r="G1830" s="12">
        <v>46862</v>
      </c>
      <c r="H1830" s="12">
        <v>121276</v>
      </c>
      <c r="I1830" s="12">
        <v>56845</v>
      </c>
      <c r="J1830" s="12">
        <v>156247</v>
      </c>
      <c r="K1830" s="12">
        <v>70665</v>
      </c>
      <c r="L1830" s="12">
        <v>85725</v>
      </c>
      <c r="M1830" s="12">
        <v>37683</v>
      </c>
      <c r="N1830" s="12">
        <v>114722</v>
      </c>
      <c r="O1830" s="12">
        <v>51456</v>
      </c>
      <c r="P1830" s="12">
        <v>134259</v>
      </c>
      <c r="Q1830" s="12">
        <v>61582</v>
      </c>
      <c r="R1830" s="12">
        <v>163287</v>
      </c>
      <c r="S1830" s="12">
        <v>72586</v>
      </c>
      <c r="T1830" s="12">
        <v>87812</v>
      </c>
      <c r="U1830" s="12">
        <v>43907</v>
      </c>
      <c r="V1830" s="12">
        <v>105114</v>
      </c>
      <c r="W1830" s="12">
        <v>45798</v>
      </c>
      <c r="X1830" s="12">
        <v>128268</v>
      </c>
      <c r="Y1830" s="12">
        <v>58702</v>
      </c>
      <c r="Z1830" s="12">
        <v>143201</v>
      </c>
      <c r="AA1830" s="12">
        <v>66914</v>
      </c>
      <c r="AB1830" s="12">
        <v>195337</v>
      </c>
      <c r="AC1830" s="12">
        <v>89523</v>
      </c>
    </row>
    <row r="1831" spans="1:29" x14ac:dyDescent="0.2">
      <c r="A1831" s="8"/>
      <c r="B1831" s="8"/>
      <c r="C1831" s="7" t="s">
        <v>185</v>
      </c>
      <c r="D1831" s="12">
        <v>529643</v>
      </c>
      <c r="E1831" s="12">
        <v>428961</v>
      </c>
      <c r="F1831" s="12">
        <v>0</v>
      </c>
      <c r="G1831" s="12">
        <v>0</v>
      </c>
      <c r="H1831" s="12">
        <v>0</v>
      </c>
      <c r="I1831" s="12">
        <v>0</v>
      </c>
      <c r="J1831" s="12">
        <v>20126</v>
      </c>
      <c r="K1831" s="12">
        <v>17040</v>
      </c>
      <c r="L1831" s="12">
        <v>20124</v>
      </c>
      <c r="M1831" s="12">
        <v>17040</v>
      </c>
      <c r="N1831" s="12">
        <v>26643</v>
      </c>
      <c r="O1831" s="12">
        <v>20000</v>
      </c>
      <c r="P1831" s="12">
        <v>40250</v>
      </c>
      <c r="Q1831" s="12">
        <v>34080</v>
      </c>
      <c r="R1831" s="12">
        <v>42250</v>
      </c>
      <c r="S1831" s="12">
        <v>34081</v>
      </c>
      <c r="T1831" s="12">
        <v>126750</v>
      </c>
      <c r="U1831" s="12">
        <v>102240</v>
      </c>
      <c r="V1831" s="12">
        <v>84500</v>
      </c>
      <c r="W1831" s="12">
        <v>68160</v>
      </c>
      <c r="X1831" s="12">
        <v>84500</v>
      </c>
      <c r="Y1831" s="12">
        <v>68160</v>
      </c>
      <c r="Z1831" s="12">
        <v>63375</v>
      </c>
      <c r="AA1831" s="12">
        <v>51120</v>
      </c>
      <c r="AB1831" s="12">
        <v>21125</v>
      </c>
      <c r="AC1831" s="12">
        <v>17040</v>
      </c>
    </row>
    <row r="1832" spans="1:29" x14ac:dyDescent="0.2">
      <c r="A1832" s="8"/>
      <c r="B1832" s="8"/>
      <c r="C1832" s="7" t="s">
        <v>186</v>
      </c>
      <c r="D1832" s="12">
        <v>2430233</v>
      </c>
      <c r="E1832" s="12">
        <v>1339362</v>
      </c>
      <c r="F1832" s="12">
        <v>6344</v>
      </c>
      <c r="G1832" s="12">
        <v>3257</v>
      </c>
      <c r="H1832" s="12">
        <v>181955</v>
      </c>
      <c r="I1832" s="12">
        <v>112142</v>
      </c>
      <c r="J1832" s="12">
        <v>36365</v>
      </c>
      <c r="K1832" s="12">
        <v>20350</v>
      </c>
      <c r="L1832" s="12">
        <v>158257</v>
      </c>
      <c r="M1832" s="12">
        <v>95691</v>
      </c>
      <c r="N1832" s="12">
        <v>90063</v>
      </c>
      <c r="O1832" s="12">
        <v>52138</v>
      </c>
      <c r="P1832" s="12">
        <v>138614</v>
      </c>
      <c r="Q1832" s="12">
        <v>84229</v>
      </c>
      <c r="R1832" s="12">
        <v>151691</v>
      </c>
      <c r="S1832" s="12">
        <v>91869</v>
      </c>
      <c r="T1832" s="12">
        <v>150358</v>
      </c>
      <c r="U1832" s="12">
        <v>91484</v>
      </c>
      <c r="V1832" s="12">
        <v>174779</v>
      </c>
      <c r="W1832" s="12">
        <v>102388</v>
      </c>
      <c r="X1832" s="12">
        <v>222080</v>
      </c>
      <c r="Y1832" s="12">
        <v>129239</v>
      </c>
      <c r="Z1832" s="12">
        <v>218761</v>
      </c>
      <c r="AA1832" s="12">
        <v>126913</v>
      </c>
      <c r="AB1832" s="12">
        <v>900966</v>
      </c>
      <c r="AC1832" s="12">
        <v>429662</v>
      </c>
    </row>
    <row r="1833" spans="1:29" x14ac:dyDescent="0.2">
      <c r="A1833" s="8"/>
      <c r="B1833" s="8"/>
      <c r="C1833" s="7" t="s">
        <v>187</v>
      </c>
      <c r="D1833" s="12">
        <v>4934086</v>
      </c>
      <c r="E1833" s="12">
        <v>2718219</v>
      </c>
      <c r="F1833" s="12">
        <v>411310</v>
      </c>
      <c r="G1833" s="12">
        <v>223090</v>
      </c>
      <c r="H1833" s="12">
        <v>392189</v>
      </c>
      <c r="I1833" s="12">
        <v>217549</v>
      </c>
      <c r="J1833" s="12">
        <v>326941</v>
      </c>
      <c r="K1833" s="12">
        <v>179112</v>
      </c>
      <c r="L1833" s="12">
        <v>520995</v>
      </c>
      <c r="M1833" s="12">
        <v>294859</v>
      </c>
      <c r="N1833" s="12">
        <v>414397</v>
      </c>
      <c r="O1833" s="12">
        <v>228395</v>
      </c>
      <c r="P1833" s="12">
        <v>354720</v>
      </c>
      <c r="Q1833" s="12">
        <v>188990</v>
      </c>
      <c r="R1833" s="12">
        <v>403880</v>
      </c>
      <c r="S1833" s="12">
        <v>221380</v>
      </c>
      <c r="T1833" s="12">
        <v>392695</v>
      </c>
      <c r="U1833" s="12">
        <v>216991</v>
      </c>
      <c r="V1833" s="12">
        <v>280972</v>
      </c>
      <c r="W1833" s="12">
        <v>153508</v>
      </c>
      <c r="X1833" s="12">
        <v>363214</v>
      </c>
      <c r="Y1833" s="12">
        <v>196688</v>
      </c>
      <c r="Z1833" s="12">
        <v>508391</v>
      </c>
      <c r="AA1833" s="12">
        <v>285581</v>
      </c>
      <c r="AB1833" s="12">
        <v>564382</v>
      </c>
      <c r="AC1833" s="12">
        <v>312076</v>
      </c>
    </row>
    <row r="1834" spans="1:29" x14ac:dyDescent="0.2">
      <c r="A1834" s="8"/>
      <c r="B1834" s="9"/>
      <c r="C1834" s="7" t="s">
        <v>474</v>
      </c>
      <c r="D1834" s="12">
        <v>128700</v>
      </c>
      <c r="E1834" s="12">
        <v>19200</v>
      </c>
      <c r="F1834" s="12">
        <v>32175</v>
      </c>
      <c r="G1834" s="12">
        <v>4800</v>
      </c>
      <c r="H1834" s="12">
        <v>0</v>
      </c>
      <c r="I1834" s="12">
        <v>0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0</v>
      </c>
      <c r="P1834" s="12">
        <v>32175</v>
      </c>
      <c r="Q1834" s="12">
        <v>4800</v>
      </c>
      <c r="R1834" s="12">
        <v>0</v>
      </c>
      <c r="S1834" s="12">
        <v>0</v>
      </c>
      <c r="T1834" s="12">
        <v>32175</v>
      </c>
      <c r="U1834" s="12">
        <v>4800</v>
      </c>
      <c r="V1834" s="12">
        <v>32175</v>
      </c>
      <c r="W1834" s="12">
        <v>4800</v>
      </c>
      <c r="X1834" s="12">
        <v>0</v>
      </c>
      <c r="Y1834" s="12">
        <v>0</v>
      </c>
      <c r="Z1834" s="12">
        <v>0</v>
      </c>
      <c r="AA1834" s="12">
        <v>0</v>
      </c>
      <c r="AB1834" s="12">
        <v>0</v>
      </c>
      <c r="AC1834" s="12">
        <v>0</v>
      </c>
    </row>
    <row r="1835" spans="1:29" x14ac:dyDescent="0.2">
      <c r="A1835" s="8"/>
      <c r="B1835" s="6" t="s">
        <v>105</v>
      </c>
      <c r="C1835" s="7" t="s">
        <v>938</v>
      </c>
      <c r="D1835" s="12">
        <v>713659</v>
      </c>
      <c r="E1835" s="12">
        <v>149532</v>
      </c>
      <c r="F1835" s="12">
        <v>0</v>
      </c>
      <c r="G1835" s="12">
        <v>0</v>
      </c>
      <c r="H1835" s="12">
        <v>0</v>
      </c>
      <c r="I1835" s="12">
        <v>0</v>
      </c>
      <c r="J1835" s="12">
        <v>345362</v>
      </c>
      <c r="K1835" s="12">
        <v>72971</v>
      </c>
      <c r="L1835" s="12">
        <v>0</v>
      </c>
      <c r="M1835" s="12">
        <v>0</v>
      </c>
      <c r="N1835" s="12">
        <v>190873</v>
      </c>
      <c r="O1835" s="12">
        <v>42515</v>
      </c>
      <c r="P1835" s="12">
        <v>177424</v>
      </c>
      <c r="Q1835" s="12">
        <v>34046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0</v>
      </c>
      <c r="AA1835" s="12">
        <v>0</v>
      </c>
      <c r="AB1835" s="12">
        <v>0</v>
      </c>
      <c r="AC1835" s="12">
        <v>0</v>
      </c>
    </row>
    <row r="1836" spans="1:29" x14ac:dyDescent="0.2">
      <c r="A1836" s="8"/>
      <c r="B1836" s="9"/>
      <c r="C1836" s="7" t="s">
        <v>106</v>
      </c>
      <c r="D1836" s="12">
        <v>7972269</v>
      </c>
      <c r="E1836" s="12">
        <v>4484990</v>
      </c>
      <c r="F1836" s="12">
        <v>242075</v>
      </c>
      <c r="G1836" s="12">
        <v>136159</v>
      </c>
      <c r="H1836" s="12">
        <v>708303</v>
      </c>
      <c r="I1836" s="12">
        <v>398668</v>
      </c>
      <c r="J1836" s="12">
        <v>421725</v>
      </c>
      <c r="K1836" s="12">
        <v>237686</v>
      </c>
      <c r="L1836" s="12">
        <v>800143</v>
      </c>
      <c r="M1836" s="12">
        <v>452789</v>
      </c>
      <c r="N1836" s="12">
        <v>808647</v>
      </c>
      <c r="O1836" s="12">
        <v>441759</v>
      </c>
      <c r="P1836" s="12">
        <v>806314</v>
      </c>
      <c r="Q1836" s="12">
        <v>451893</v>
      </c>
      <c r="R1836" s="12">
        <v>946617</v>
      </c>
      <c r="S1836" s="12">
        <v>531081</v>
      </c>
      <c r="T1836" s="12">
        <v>869514</v>
      </c>
      <c r="U1836" s="12">
        <v>488045</v>
      </c>
      <c r="V1836" s="12">
        <v>877510</v>
      </c>
      <c r="W1836" s="12">
        <v>479213</v>
      </c>
      <c r="X1836" s="12">
        <v>936005</v>
      </c>
      <c r="Y1836" s="12">
        <v>547086</v>
      </c>
      <c r="Z1836" s="12">
        <v>520373</v>
      </c>
      <c r="AA1836" s="12">
        <v>300261</v>
      </c>
      <c r="AB1836" s="12">
        <v>35043</v>
      </c>
      <c r="AC1836" s="12">
        <v>20350</v>
      </c>
    </row>
    <row r="1837" spans="1:29" x14ac:dyDescent="0.2">
      <c r="A1837" s="8"/>
      <c r="B1837" s="6" t="s">
        <v>31</v>
      </c>
      <c r="C1837" s="7" t="s">
        <v>789</v>
      </c>
      <c r="D1837" s="12">
        <v>240741</v>
      </c>
      <c r="E1837" s="12">
        <v>54428</v>
      </c>
      <c r="F1837" s="12">
        <v>0</v>
      </c>
      <c r="G1837" s="12">
        <v>0</v>
      </c>
      <c r="H1837" s="12">
        <v>0</v>
      </c>
      <c r="I1837" s="12">
        <v>0</v>
      </c>
      <c r="J1837" s="12">
        <v>0</v>
      </c>
      <c r="K1837" s="12">
        <v>0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240741</v>
      </c>
      <c r="Y1837" s="12">
        <v>54428</v>
      </c>
      <c r="Z1837" s="12">
        <v>0</v>
      </c>
      <c r="AA1837" s="12">
        <v>0</v>
      </c>
      <c r="AB1837" s="12">
        <v>0</v>
      </c>
      <c r="AC1837" s="12">
        <v>0</v>
      </c>
    </row>
    <row r="1838" spans="1:29" x14ac:dyDescent="0.2">
      <c r="A1838" s="10"/>
      <c r="B1838" s="10"/>
      <c r="C1838" s="7" t="s">
        <v>32</v>
      </c>
      <c r="D1838" s="12">
        <v>850371</v>
      </c>
      <c r="E1838" s="12">
        <v>1723430</v>
      </c>
      <c r="F1838" s="12">
        <v>41337</v>
      </c>
      <c r="G1838" s="12">
        <v>80356</v>
      </c>
      <c r="H1838" s="12">
        <v>41339</v>
      </c>
      <c r="I1838" s="12">
        <v>81244</v>
      </c>
      <c r="J1838" s="12">
        <v>60765</v>
      </c>
      <c r="K1838" s="12">
        <v>121224</v>
      </c>
      <c r="L1838" s="12">
        <v>183160</v>
      </c>
      <c r="M1838" s="12">
        <v>377316</v>
      </c>
      <c r="N1838" s="12">
        <v>92100</v>
      </c>
      <c r="O1838" s="12">
        <v>181986</v>
      </c>
      <c r="P1838" s="12">
        <v>55500</v>
      </c>
      <c r="Q1838" s="12">
        <v>118164</v>
      </c>
      <c r="R1838" s="12">
        <v>55500</v>
      </c>
      <c r="S1838" s="12">
        <v>118164</v>
      </c>
      <c r="T1838" s="12">
        <v>92100</v>
      </c>
      <c r="U1838" s="12">
        <v>181986</v>
      </c>
      <c r="V1838" s="12">
        <v>67700</v>
      </c>
      <c r="W1838" s="12">
        <v>139438</v>
      </c>
      <c r="X1838" s="12">
        <v>55500</v>
      </c>
      <c r="Y1838" s="12">
        <v>118164</v>
      </c>
      <c r="Z1838" s="12">
        <v>68235</v>
      </c>
      <c r="AA1838" s="12">
        <v>140502</v>
      </c>
      <c r="AB1838" s="12">
        <v>37135</v>
      </c>
      <c r="AC1838" s="12">
        <v>64886</v>
      </c>
    </row>
    <row r="1839" spans="1:29" x14ac:dyDescent="0.2">
      <c r="A1839" s="8"/>
      <c r="B1839" s="8"/>
      <c r="C1839" s="7" t="s">
        <v>729</v>
      </c>
      <c r="D1839" s="12">
        <v>571</v>
      </c>
      <c r="E1839" s="12">
        <v>196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124</v>
      </c>
      <c r="S1839" s="12">
        <v>49</v>
      </c>
      <c r="T1839" s="12">
        <v>0</v>
      </c>
      <c r="U1839" s="12">
        <v>0</v>
      </c>
      <c r="V1839" s="12">
        <v>80</v>
      </c>
      <c r="W1839" s="12">
        <v>24</v>
      </c>
      <c r="X1839" s="12">
        <v>0</v>
      </c>
      <c r="Y1839" s="12">
        <v>0</v>
      </c>
      <c r="Z1839" s="12">
        <v>0</v>
      </c>
      <c r="AA1839" s="12">
        <v>0</v>
      </c>
      <c r="AB1839" s="12">
        <v>367</v>
      </c>
      <c r="AC1839" s="12">
        <v>123</v>
      </c>
    </row>
    <row r="1840" spans="1:29" x14ac:dyDescent="0.2">
      <c r="A1840" s="8"/>
      <c r="B1840" s="8"/>
      <c r="C1840" s="7" t="s">
        <v>475</v>
      </c>
      <c r="D1840" s="12">
        <v>2307359</v>
      </c>
      <c r="E1840" s="12">
        <v>286905</v>
      </c>
      <c r="F1840" s="12">
        <v>173447</v>
      </c>
      <c r="G1840" s="12">
        <v>12500</v>
      </c>
      <c r="H1840" s="12">
        <v>221272</v>
      </c>
      <c r="I1840" s="12">
        <v>23799</v>
      </c>
      <c r="J1840" s="12">
        <v>377102</v>
      </c>
      <c r="K1840" s="12">
        <v>45632</v>
      </c>
      <c r="L1840" s="12">
        <v>161267</v>
      </c>
      <c r="M1840" s="12">
        <v>24890</v>
      </c>
      <c r="N1840" s="12">
        <v>141085</v>
      </c>
      <c r="O1840" s="12">
        <v>18499</v>
      </c>
      <c r="P1840" s="12">
        <v>222143</v>
      </c>
      <c r="Q1840" s="12">
        <v>27965</v>
      </c>
      <c r="R1840" s="12">
        <v>283048</v>
      </c>
      <c r="S1840" s="12">
        <v>36623</v>
      </c>
      <c r="T1840" s="12">
        <v>190857</v>
      </c>
      <c r="U1840" s="12">
        <v>27316</v>
      </c>
      <c r="V1840" s="12">
        <v>162143</v>
      </c>
      <c r="W1840" s="12">
        <v>19958</v>
      </c>
      <c r="X1840" s="12">
        <v>48758</v>
      </c>
      <c r="Y1840" s="12">
        <v>8760</v>
      </c>
      <c r="Z1840" s="12">
        <v>145937</v>
      </c>
      <c r="AA1840" s="12">
        <v>18375</v>
      </c>
      <c r="AB1840" s="12">
        <v>180300</v>
      </c>
      <c r="AC1840" s="12">
        <v>22588</v>
      </c>
    </row>
    <row r="1841" spans="1:29" x14ac:dyDescent="0.2">
      <c r="A1841" s="8"/>
      <c r="B1841" s="9"/>
      <c r="C1841" s="7" t="s">
        <v>722</v>
      </c>
      <c r="D1841" s="12">
        <v>78591</v>
      </c>
      <c r="E1841" s="12">
        <v>64353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0</v>
      </c>
      <c r="L1841" s="12">
        <v>26197</v>
      </c>
      <c r="M1841" s="12">
        <v>21451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26197</v>
      </c>
      <c r="U1841" s="12">
        <v>21451</v>
      </c>
      <c r="V1841" s="12">
        <v>0</v>
      </c>
      <c r="W1841" s="12">
        <v>0</v>
      </c>
      <c r="X1841" s="12">
        <v>0</v>
      </c>
      <c r="Y1841" s="12">
        <v>0</v>
      </c>
      <c r="Z1841" s="12">
        <v>26197</v>
      </c>
      <c r="AA1841" s="12">
        <v>21451</v>
      </c>
      <c r="AB1841" s="12">
        <v>0</v>
      </c>
      <c r="AC1841" s="12">
        <v>0</v>
      </c>
    </row>
    <row r="1842" spans="1:29" x14ac:dyDescent="0.2">
      <c r="A1842" s="8"/>
      <c r="B1842" s="6" t="s">
        <v>395</v>
      </c>
      <c r="C1842" s="7" t="s">
        <v>602</v>
      </c>
      <c r="D1842" s="12">
        <v>101337</v>
      </c>
      <c r="E1842" s="12">
        <v>16324</v>
      </c>
      <c r="F1842" s="12">
        <v>0</v>
      </c>
      <c r="G1842" s="12">
        <v>0</v>
      </c>
      <c r="H1842" s="12">
        <v>2804</v>
      </c>
      <c r="I1842" s="12">
        <v>389</v>
      </c>
      <c r="J1842" s="12">
        <v>0</v>
      </c>
      <c r="K1842" s="12">
        <v>0</v>
      </c>
      <c r="L1842" s="12">
        <v>12083</v>
      </c>
      <c r="M1842" s="12">
        <v>1514</v>
      </c>
      <c r="N1842" s="12">
        <v>6721</v>
      </c>
      <c r="O1842" s="12">
        <v>1228</v>
      </c>
      <c r="P1842" s="12">
        <v>17760</v>
      </c>
      <c r="Q1842" s="12">
        <v>2914</v>
      </c>
      <c r="R1842" s="12">
        <v>12807</v>
      </c>
      <c r="S1842" s="12">
        <v>2028</v>
      </c>
      <c r="T1842" s="12">
        <v>13653</v>
      </c>
      <c r="U1842" s="12">
        <v>2250</v>
      </c>
      <c r="V1842" s="12">
        <v>5640</v>
      </c>
      <c r="W1842" s="12">
        <v>831</v>
      </c>
      <c r="X1842" s="12">
        <v>4108</v>
      </c>
      <c r="Y1842" s="12">
        <v>1007</v>
      </c>
      <c r="Z1842" s="12">
        <v>10769</v>
      </c>
      <c r="AA1842" s="12">
        <v>1597</v>
      </c>
      <c r="AB1842" s="12">
        <v>14992</v>
      </c>
      <c r="AC1842" s="12">
        <v>2566</v>
      </c>
    </row>
    <row r="1843" spans="1:29" x14ac:dyDescent="0.2">
      <c r="A1843" s="8"/>
      <c r="B1843" s="9"/>
      <c r="C1843" s="7" t="s">
        <v>522</v>
      </c>
      <c r="D1843" s="12">
        <v>187295</v>
      </c>
      <c r="E1843" s="12">
        <v>88113</v>
      </c>
      <c r="F1843" s="12">
        <v>0</v>
      </c>
      <c r="G1843" s="12">
        <v>0</v>
      </c>
      <c r="H1843" s="12">
        <v>49662</v>
      </c>
      <c r="I1843" s="12">
        <v>22017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43225</v>
      </c>
      <c r="Q1843" s="12">
        <v>22032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47204</v>
      </c>
      <c r="Y1843" s="12">
        <v>22032</v>
      </c>
      <c r="Z1843" s="12">
        <v>47204</v>
      </c>
      <c r="AA1843" s="12">
        <v>22032</v>
      </c>
      <c r="AB1843" s="12">
        <v>0</v>
      </c>
      <c r="AC1843" s="12">
        <v>0</v>
      </c>
    </row>
    <row r="1844" spans="1:29" x14ac:dyDescent="0.2">
      <c r="A1844" s="8"/>
      <c r="B1844" s="6" t="s">
        <v>138</v>
      </c>
      <c r="C1844" s="7" t="s">
        <v>584</v>
      </c>
      <c r="D1844" s="12">
        <v>3680</v>
      </c>
      <c r="E1844" s="12">
        <v>14378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1840</v>
      </c>
      <c r="M1844" s="12">
        <v>7189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1840</v>
      </c>
      <c r="Y1844" s="12">
        <v>7189</v>
      </c>
      <c r="Z1844" s="12">
        <v>0</v>
      </c>
      <c r="AA1844" s="12">
        <v>0</v>
      </c>
      <c r="AB1844" s="12">
        <v>0</v>
      </c>
      <c r="AC1844" s="12">
        <v>0</v>
      </c>
    </row>
    <row r="1845" spans="1:29" x14ac:dyDescent="0.2">
      <c r="A1845" s="8"/>
      <c r="B1845" s="8"/>
      <c r="C1845" s="7" t="s">
        <v>603</v>
      </c>
      <c r="D1845" s="12">
        <v>17528</v>
      </c>
      <c r="E1845" s="12">
        <v>2800</v>
      </c>
      <c r="F1845" s="12">
        <v>0</v>
      </c>
      <c r="G1845" s="12">
        <v>0</v>
      </c>
      <c r="H1845" s="12">
        <v>5008</v>
      </c>
      <c r="I1845" s="12">
        <v>800</v>
      </c>
      <c r="J1845" s="12">
        <v>5008</v>
      </c>
      <c r="K1845" s="12">
        <v>800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7512</v>
      </c>
      <c r="U1845" s="12">
        <v>1200</v>
      </c>
      <c r="V1845" s="12">
        <v>0</v>
      </c>
      <c r="W1845" s="12">
        <v>0</v>
      </c>
      <c r="X1845" s="12">
        <v>0</v>
      </c>
      <c r="Y1845" s="12">
        <v>0</v>
      </c>
      <c r="Z1845" s="12">
        <v>0</v>
      </c>
      <c r="AA1845" s="12">
        <v>0</v>
      </c>
      <c r="AB1845" s="12">
        <v>0</v>
      </c>
      <c r="AC1845" s="12">
        <v>0</v>
      </c>
    </row>
    <row r="1846" spans="1:29" x14ac:dyDescent="0.2">
      <c r="A1846" s="8"/>
      <c r="B1846" s="8"/>
      <c r="C1846" s="7" t="s">
        <v>476</v>
      </c>
      <c r="D1846" s="12">
        <v>180500</v>
      </c>
      <c r="E1846" s="12">
        <v>467000</v>
      </c>
      <c r="F1846" s="12">
        <v>22560</v>
      </c>
      <c r="G1846" s="12">
        <v>48000</v>
      </c>
      <c r="H1846" s="12">
        <v>22560</v>
      </c>
      <c r="I1846" s="12">
        <v>48000</v>
      </c>
      <c r="J1846" s="12">
        <v>44160</v>
      </c>
      <c r="K1846" s="12">
        <v>96000</v>
      </c>
      <c r="L1846" s="12">
        <v>0</v>
      </c>
      <c r="M1846" s="12">
        <v>0</v>
      </c>
      <c r="N1846" s="12">
        <v>0</v>
      </c>
      <c r="O1846" s="12">
        <v>0</v>
      </c>
      <c r="P1846" s="12">
        <v>16100</v>
      </c>
      <c r="Q1846" s="12">
        <v>35000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v>16560</v>
      </c>
      <c r="Y1846" s="12">
        <v>48000</v>
      </c>
      <c r="Z1846" s="12">
        <v>30240</v>
      </c>
      <c r="AA1846" s="12">
        <v>96000</v>
      </c>
      <c r="AB1846" s="12">
        <v>28320</v>
      </c>
      <c r="AC1846" s="12">
        <v>96000</v>
      </c>
    </row>
    <row r="1847" spans="1:29" x14ac:dyDescent="0.2">
      <c r="A1847" s="8"/>
      <c r="B1847" s="8"/>
      <c r="C1847" s="7" t="s">
        <v>195</v>
      </c>
      <c r="D1847" s="12">
        <v>1107098</v>
      </c>
      <c r="E1847" s="12">
        <v>7406320</v>
      </c>
      <c r="F1847" s="12">
        <v>0</v>
      </c>
      <c r="G1847" s="12">
        <v>0</v>
      </c>
      <c r="H1847" s="12">
        <v>0</v>
      </c>
      <c r="I1847" s="12">
        <v>0</v>
      </c>
      <c r="J1847" s="12">
        <v>29881</v>
      </c>
      <c r="K1847" s="12">
        <v>147250</v>
      </c>
      <c r="L1847" s="12">
        <v>376600</v>
      </c>
      <c r="M1847" s="12">
        <v>2529430</v>
      </c>
      <c r="N1847" s="12">
        <v>214816</v>
      </c>
      <c r="O1847" s="12">
        <v>1392090</v>
      </c>
      <c r="P1847" s="12">
        <v>88688</v>
      </c>
      <c r="Q1847" s="12">
        <v>536460</v>
      </c>
      <c r="R1847" s="12">
        <v>166579</v>
      </c>
      <c r="S1847" s="12">
        <v>1138250</v>
      </c>
      <c r="T1847" s="12">
        <v>0</v>
      </c>
      <c r="U1847" s="12">
        <v>0</v>
      </c>
      <c r="V1847" s="12">
        <v>23011</v>
      </c>
      <c r="W1847" s="12">
        <v>144820</v>
      </c>
      <c r="X1847" s="12">
        <v>176803</v>
      </c>
      <c r="Y1847" s="12">
        <v>1324960</v>
      </c>
      <c r="Z1847" s="12">
        <v>30720</v>
      </c>
      <c r="AA1847" s="12">
        <v>193060</v>
      </c>
      <c r="AB1847" s="12">
        <v>0</v>
      </c>
      <c r="AC1847" s="12">
        <v>0</v>
      </c>
    </row>
    <row r="1848" spans="1:29" x14ac:dyDescent="0.2">
      <c r="A1848" s="8"/>
      <c r="B1848" s="8"/>
      <c r="C1848" s="7" t="s">
        <v>139</v>
      </c>
      <c r="D1848" s="12">
        <v>1095728</v>
      </c>
      <c r="E1848" s="12">
        <v>6690551</v>
      </c>
      <c r="F1848" s="12">
        <v>16170</v>
      </c>
      <c r="G1848" s="12">
        <v>118970</v>
      </c>
      <c r="H1848" s="12">
        <v>0</v>
      </c>
      <c r="I1848" s="12">
        <v>0</v>
      </c>
      <c r="J1848" s="12">
        <v>43459</v>
      </c>
      <c r="K1848" s="12">
        <v>193010</v>
      </c>
      <c r="L1848" s="12">
        <v>137894</v>
      </c>
      <c r="M1848" s="12">
        <v>865620</v>
      </c>
      <c r="N1848" s="12">
        <v>77035</v>
      </c>
      <c r="O1848" s="12">
        <v>458200</v>
      </c>
      <c r="P1848" s="12">
        <v>452706</v>
      </c>
      <c r="Q1848" s="12">
        <v>2888650</v>
      </c>
      <c r="R1848" s="12">
        <v>90444</v>
      </c>
      <c r="S1848" s="12">
        <v>566080</v>
      </c>
      <c r="T1848" s="12">
        <v>45240</v>
      </c>
      <c r="U1848" s="12">
        <v>280150</v>
      </c>
      <c r="V1848" s="12">
        <v>47285</v>
      </c>
      <c r="W1848" s="12">
        <v>168550</v>
      </c>
      <c r="X1848" s="12">
        <v>34082</v>
      </c>
      <c r="Y1848" s="12">
        <v>193950</v>
      </c>
      <c r="Z1848" s="12">
        <v>13743</v>
      </c>
      <c r="AA1848" s="12">
        <v>91420</v>
      </c>
      <c r="AB1848" s="12">
        <v>137670</v>
      </c>
      <c r="AC1848" s="12">
        <v>865951</v>
      </c>
    </row>
    <row r="1849" spans="1:29" x14ac:dyDescent="0.2">
      <c r="A1849" s="8"/>
      <c r="B1849" s="9"/>
      <c r="C1849" s="7" t="s">
        <v>249</v>
      </c>
      <c r="D1849" s="12">
        <v>3900</v>
      </c>
      <c r="E1849" s="12">
        <v>2544</v>
      </c>
      <c r="F1849" s="12">
        <v>300</v>
      </c>
      <c r="G1849" s="12">
        <v>200</v>
      </c>
      <c r="H1849" s="12">
        <v>300</v>
      </c>
      <c r="I1849" s="12">
        <v>200</v>
      </c>
      <c r="J1849" s="12">
        <v>300</v>
      </c>
      <c r="K1849" s="12">
        <v>200</v>
      </c>
      <c r="L1849" s="12">
        <v>0</v>
      </c>
      <c r="M1849" s="12">
        <v>0</v>
      </c>
      <c r="N1849" s="12">
        <v>0</v>
      </c>
      <c r="O1849" s="12">
        <v>0</v>
      </c>
      <c r="P1849" s="12">
        <v>300</v>
      </c>
      <c r="Q1849" s="12">
        <v>217</v>
      </c>
      <c r="R1849" s="12">
        <v>900</v>
      </c>
      <c r="S1849" s="12">
        <v>527</v>
      </c>
      <c r="T1849" s="12">
        <v>900</v>
      </c>
      <c r="U1849" s="12">
        <v>600</v>
      </c>
      <c r="V1849" s="12">
        <v>300</v>
      </c>
      <c r="W1849" s="12">
        <v>200</v>
      </c>
      <c r="X1849" s="12">
        <v>0</v>
      </c>
      <c r="Y1849" s="12">
        <v>0</v>
      </c>
      <c r="Z1849" s="12">
        <v>600</v>
      </c>
      <c r="AA1849" s="12">
        <v>400</v>
      </c>
      <c r="AB1849" s="12">
        <v>0</v>
      </c>
      <c r="AC1849" s="12">
        <v>0</v>
      </c>
    </row>
    <row r="1850" spans="1:29" x14ac:dyDescent="0.2">
      <c r="A1850" s="8"/>
      <c r="B1850" s="7" t="s">
        <v>160</v>
      </c>
      <c r="C1850" s="7" t="s">
        <v>196</v>
      </c>
      <c r="D1850" s="12">
        <v>67776</v>
      </c>
      <c r="E1850" s="12">
        <v>3110</v>
      </c>
      <c r="F1850" s="12">
        <v>0</v>
      </c>
      <c r="G1850" s="12">
        <v>0</v>
      </c>
      <c r="H1850" s="12">
        <v>0</v>
      </c>
      <c r="I1850" s="12">
        <v>0</v>
      </c>
      <c r="J1850" s="12">
        <v>0</v>
      </c>
      <c r="K1850" s="12">
        <v>0</v>
      </c>
      <c r="L1850" s="12">
        <v>67776</v>
      </c>
      <c r="M1850" s="12">
        <v>3110</v>
      </c>
      <c r="N1850" s="12">
        <v>0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0</v>
      </c>
      <c r="W1850" s="12">
        <v>0</v>
      </c>
      <c r="X1850" s="12">
        <v>0</v>
      </c>
      <c r="Y1850" s="12">
        <v>0</v>
      </c>
      <c r="Z1850" s="12">
        <v>0</v>
      </c>
      <c r="AA1850" s="12">
        <v>0</v>
      </c>
      <c r="AB1850" s="12">
        <v>0</v>
      </c>
      <c r="AC1850" s="12">
        <v>0</v>
      </c>
    </row>
    <row r="1851" spans="1:29" x14ac:dyDescent="0.2">
      <c r="A1851" s="8"/>
      <c r="B1851" s="7" t="s">
        <v>199</v>
      </c>
      <c r="C1851" s="7" t="s">
        <v>939</v>
      </c>
      <c r="D1851" s="12">
        <v>49888</v>
      </c>
      <c r="E1851" s="12">
        <v>733040</v>
      </c>
      <c r="F1851" s="12">
        <v>0</v>
      </c>
      <c r="G1851" s="12">
        <v>0</v>
      </c>
      <c r="H1851" s="12">
        <v>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49888</v>
      </c>
      <c r="U1851" s="12">
        <v>733040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12">
        <v>0</v>
      </c>
      <c r="AB1851" s="12">
        <v>0</v>
      </c>
      <c r="AC1851" s="12">
        <v>0</v>
      </c>
    </row>
    <row r="1852" spans="1:29" x14ac:dyDescent="0.2">
      <c r="A1852" s="8"/>
      <c r="B1852" s="7" t="s">
        <v>734</v>
      </c>
      <c r="C1852" s="7" t="s">
        <v>639</v>
      </c>
      <c r="D1852" s="12">
        <v>2267</v>
      </c>
      <c r="E1852" s="12">
        <v>7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0</v>
      </c>
      <c r="L1852" s="12">
        <v>871</v>
      </c>
      <c r="M1852" s="12">
        <v>2</v>
      </c>
      <c r="N1852" s="12">
        <v>0</v>
      </c>
      <c r="O1852" s="12">
        <v>0</v>
      </c>
      <c r="P1852" s="12">
        <v>277</v>
      </c>
      <c r="Q1852" s="12">
        <v>2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12">
        <v>0</v>
      </c>
      <c r="AB1852" s="12">
        <v>1119</v>
      </c>
      <c r="AC1852" s="12">
        <v>3</v>
      </c>
    </row>
    <row r="1853" spans="1:29" x14ac:dyDescent="0.2">
      <c r="A1853" s="8"/>
      <c r="B1853" s="6" t="s">
        <v>58</v>
      </c>
      <c r="C1853" s="7" t="s">
        <v>402</v>
      </c>
      <c r="D1853" s="12">
        <v>498460</v>
      </c>
      <c r="E1853" s="12">
        <v>90188</v>
      </c>
      <c r="F1853" s="12">
        <v>0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  <c r="L1853" s="12">
        <v>73635</v>
      </c>
      <c r="M1853" s="12">
        <v>11523</v>
      </c>
      <c r="N1853" s="12">
        <v>116482</v>
      </c>
      <c r="O1853" s="12">
        <v>20761</v>
      </c>
      <c r="P1853" s="12">
        <v>46833</v>
      </c>
      <c r="Q1853" s="12">
        <v>8825</v>
      </c>
      <c r="R1853" s="12">
        <v>61120</v>
      </c>
      <c r="S1853" s="12">
        <v>10882</v>
      </c>
      <c r="T1853" s="12">
        <v>45906</v>
      </c>
      <c r="U1853" s="12">
        <v>9633</v>
      </c>
      <c r="V1853" s="12">
        <v>20031</v>
      </c>
      <c r="W1853" s="12">
        <v>4529</v>
      </c>
      <c r="X1853" s="12">
        <v>14089</v>
      </c>
      <c r="Y1853" s="12">
        <v>2458</v>
      </c>
      <c r="Z1853" s="12">
        <v>26829</v>
      </c>
      <c r="AA1853" s="12">
        <v>4571</v>
      </c>
      <c r="AB1853" s="12">
        <v>93535</v>
      </c>
      <c r="AC1853" s="12">
        <v>17006</v>
      </c>
    </row>
    <row r="1854" spans="1:29" x14ac:dyDescent="0.2">
      <c r="A1854" s="8"/>
      <c r="B1854" s="8"/>
      <c r="C1854" s="7" t="s">
        <v>940</v>
      </c>
      <c r="D1854" s="12">
        <v>290714</v>
      </c>
      <c r="E1854" s="12">
        <v>58484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76458</v>
      </c>
      <c r="M1854" s="12">
        <v>11955</v>
      </c>
      <c r="N1854" s="12">
        <v>53477</v>
      </c>
      <c r="O1854" s="12">
        <v>10846</v>
      </c>
      <c r="P1854" s="12">
        <v>16596</v>
      </c>
      <c r="Q1854" s="12">
        <v>3141</v>
      </c>
      <c r="R1854" s="12">
        <v>15320</v>
      </c>
      <c r="S1854" s="12">
        <v>3043</v>
      </c>
      <c r="T1854" s="12">
        <v>56680</v>
      </c>
      <c r="U1854" s="12">
        <v>14820</v>
      </c>
      <c r="V1854" s="12">
        <v>24633</v>
      </c>
      <c r="W1854" s="12">
        <v>5858</v>
      </c>
      <c r="X1854" s="12">
        <v>7892</v>
      </c>
      <c r="Y1854" s="12">
        <v>1377</v>
      </c>
      <c r="Z1854" s="12">
        <v>3772</v>
      </c>
      <c r="AA1854" s="12">
        <v>642</v>
      </c>
      <c r="AB1854" s="12">
        <v>35886</v>
      </c>
      <c r="AC1854" s="12">
        <v>6802</v>
      </c>
    </row>
    <row r="1855" spans="1:29" x14ac:dyDescent="0.2">
      <c r="A1855" s="8"/>
      <c r="B1855" s="9"/>
      <c r="C1855" s="7" t="s">
        <v>730</v>
      </c>
      <c r="D1855" s="12">
        <v>21112</v>
      </c>
      <c r="E1855" s="12">
        <v>5882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650</v>
      </c>
      <c r="Q1855" s="12">
        <v>118</v>
      </c>
      <c r="R1855" s="12">
        <v>169</v>
      </c>
      <c r="S1855" s="12">
        <v>33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20293</v>
      </c>
      <c r="AC1855" s="12">
        <v>5731</v>
      </c>
    </row>
    <row r="1856" spans="1:29" x14ac:dyDescent="0.2">
      <c r="A1856" s="8"/>
      <c r="B1856" s="7" t="s">
        <v>140</v>
      </c>
      <c r="C1856" s="7" t="s">
        <v>141</v>
      </c>
      <c r="D1856" s="12">
        <v>4261529</v>
      </c>
      <c r="E1856" s="12">
        <v>1176865</v>
      </c>
      <c r="F1856" s="12">
        <v>238456</v>
      </c>
      <c r="G1856" s="12">
        <v>32912</v>
      </c>
      <c r="H1856" s="12">
        <v>310699</v>
      </c>
      <c r="I1856" s="12">
        <v>71238</v>
      </c>
      <c r="J1856" s="12">
        <v>121161</v>
      </c>
      <c r="K1856" s="12">
        <v>30174</v>
      </c>
      <c r="L1856" s="12">
        <v>229634</v>
      </c>
      <c r="M1856" s="12">
        <v>42550</v>
      </c>
      <c r="N1856" s="12">
        <v>445150</v>
      </c>
      <c r="O1856" s="12">
        <v>71440</v>
      </c>
      <c r="P1856" s="12">
        <v>135147</v>
      </c>
      <c r="Q1856" s="12">
        <v>34716</v>
      </c>
      <c r="R1856" s="12">
        <v>377365</v>
      </c>
      <c r="S1856" s="12">
        <v>61654</v>
      </c>
      <c r="T1856" s="12">
        <v>286752</v>
      </c>
      <c r="U1856" s="12">
        <v>43804</v>
      </c>
      <c r="V1856" s="12">
        <v>273981</v>
      </c>
      <c r="W1856" s="12">
        <v>48666</v>
      </c>
      <c r="X1856" s="12">
        <v>318346</v>
      </c>
      <c r="Y1856" s="12">
        <v>48799</v>
      </c>
      <c r="Z1856" s="12">
        <v>725577</v>
      </c>
      <c r="AA1856" s="12">
        <v>312216</v>
      </c>
      <c r="AB1856" s="12">
        <v>799261</v>
      </c>
      <c r="AC1856" s="12">
        <v>378696</v>
      </c>
    </row>
    <row r="1857" spans="1:29" x14ac:dyDescent="0.2">
      <c r="A1857" s="8"/>
      <c r="B1857" s="7" t="s">
        <v>658</v>
      </c>
      <c r="C1857" s="7" t="s">
        <v>659</v>
      </c>
      <c r="D1857" s="12">
        <v>3273</v>
      </c>
      <c r="E1857" s="12">
        <v>144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0</v>
      </c>
      <c r="L1857" s="12">
        <v>1650</v>
      </c>
      <c r="M1857" s="12">
        <v>71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2">
        <v>0</v>
      </c>
      <c r="Z1857" s="12">
        <v>0</v>
      </c>
      <c r="AA1857" s="12">
        <v>0</v>
      </c>
      <c r="AB1857" s="12">
        <v>1623</v>
      </c>
      <c r="AC1857" s="12">
        <v>73</v>
      </c>
    </row>
    <row r="1858" spans="1:29" x14ac:dyDescent="0.2">
      <c r="A1858" s="8"/>
      <c r="B1858" s="6" t="s">
        <v>107</v>
      </c>
      <c r="C1858" s="7" t="s">
        <v>408</v>
      </c>
      <c r="D1858" s="12">
        <v>2864180</v>
      </c>
      <c r="E1858" s="12">
        <v>2834879</v>
      </c>
      <c r="F1858" s="12">
        <v>231201</v>
      </c>
      <c r="G1858" s="12">
        <v>232116</v>
      </c>
      <c r="H1858" s="12">
        <v>206421</v>
      </c>
      <c r="I1858" s="12">
        <v>206224</v>
      </c>
      <c r="J1858" s="12">
        <v>101714</v>
      </c>
      <c r="K1858" s="12">
        <v>100614</v>
      </c>
      <c r="L1858" s="12">
        <v>463162</v>
      </c>
      <c r="M1858" s="12">
        <v>458595</v>
      </c>
      <c r="N1858" s="12">
        <v>182657</v>
      </c>
      <c r="O1858" s="12">
        <v>178534</v>
      </c>
      <c r="P1858" s="12">
        <v>79498</v>
      </c>
      <c r="Q1858" s="12">
        <v>77492</v>
      </c>
      <c r="R1858" s="12">
        <v>365694</v>
      </c>
      <c r="S1858" s="12">
        <v>358653</v>
      </c>
      <c r="T1858" s="12">
        <v>502933</v>
      </c>
      <c r="U1858" s="12">
        <v>511123</v>
      </c>
      <c r="V1858" s="12">
        <v>130321</v>
      </c>
      <c r="W1858" s="12">
        <v>126449</v>
      </c>
      <c r="X1858" s="12">
        <v>129859</v>
      </c>
      <c r="Y1858" s="12">
        <v>126927</v>
      </c>
      <c r="Z1858" s="12">
        <v>262259</v>
      </c>
      <c r="AA1858" s="12">
        <v>254207</v>
      </c>
      <c r="AB1858" s="12">
        <v>208461</v>
      </c>
      <c r="AC1858" s="12">
        <v>203945</v>
      </c>
    </row>
    <row r="1859" spans="1:29" x14ac:dyDescent="0.2">
      <c r="A1859" s="8"/>
      <c r="B1859" s="8"/>
      <c r="C1859" s="7" t="s">
        <v>108</v>
      </c>
      <c r="D1859" s="12">
        <v>2776866</v>
      </c>
      <c r="E1859" s="12">
        <v>2721604</v>
      </c>
      <c r="F1859" s="12">
        <v>285336</v>
      </c>
      <c r="G1859" s="12">
        <v>298332</v>
      </c>
      <c r="H1859" s="12">
        <v>452867</v>
      </c>
      <c r="I1859" s="12">
        <v>444221</v>
      </c>
      <c r="J1859" s="12">
        <v>232513</v>
      </c>
      <c r="K1859" s="12">
        <v>218173</v>
      </c>
      <c r="L1859" s="12">
        <v>356586</v>
      </c>
      <c r="M1859" s="12">
        <v>361457</v>
      </c>
      <c r="N1859" s="12">
        <v>674837</v>
      </c>
      <c r="O1859" s="12">
        <v>657743</v>
      </c>
      <c r="P1859" s="12">
        <v>84898</v>
      </c>
      <c r="Q1859" s="12">
        <v>86320</v>
      </c>
      <c r="R1859" s="12">
        <v>105253</v>
      </c>
      <c r="S1859" s="12">
        <v>98298</v>
      </c>
      <c r="T1859" s="12">
        <v>99364</v>
      </c>
      <c r="U1859" s="12">
        <v>93195</v>
      </c>
      <c r="V1859" s="12">
        <v>78229</v>
      </c>
      <c r="W1859" s="12">
        <v>80651</v>
      </c>
      <c r="X1859" s="12">
        <v>44568</v>
      </c>
      <c r="Y1859" s="12">
        <v>43429</v>
      </c>
      <c r="Z1859" s="12">
        <v>262771</v>
      </c>
      <c r="AA1859" s="12">
        <v>254520</v>
      </c>
      <c r="AB1859" s="12">
        <v>99644</v>
      </c>
      <c r="AC1859" s="12">
        <v>85265</v>
      </c>
    </row>
    <row r="1860" spans="1:29" x14ac:dyDescent="0.2">
      <c r="A1860" s="8"/>
      <c r="B1860" s="9"/>
      <c r="C1860" s="7" t="s">
        <v>109</v>
      </c>
      <c r="D1860" s="12">
        <v>61867</v>
      </c>
      <c r="E1860" s="12">
        <v>62806</v>
      </c>
      <c r="F1860" s="12">
        <v>0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61867</v>
      </c>
      <c r="AA1860" s="12">
        <v>62806</v>
      </c>
      <c r="AB1860" s="12">
        <v>0</v>
      </c>
      <c r="AC1860" s="12">
        <v>0</v>
      </c>
    </row>
    <row r="1861" spans="1:29" x14ac:dyDescent="0.2">
      <c r="A1861" s="8"/>
      <c r="B1861" s="6" t="s">
        <v>110</v>
      </c>
      <c r="C1861" s="7" t="s">
        <v>484</v>
      </c>
      <c r="D1861" s="12">
        <v>113267</v>
      </c>
      <c r="E1861" s="12">
        <v>90105</v>
      </c>
      <c r="F1861" s="12">
        <v>0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0</v>
      </c>
      <c r="P1861" s="12">
        <v>0</v>
      </c>
      <c r="Q1861" s="12">
        <v>0</v>
      </c>
      <c r="R1861" s="12">
        <v>20105</v>
      </c>
      <c r="S1861" s="12">
        <v>11475</v>
      </c>
      <c r="T1861" s="12">
        <v>4021</v>
      </c>
      <c r="U1861" s="12">
        <v>2295</v>
      </c>
      <c r="V1861" s="12">
        <v>24126</v>
      </c>
      <c r="W1861" s="12">
        <v>13770</v>
      </c>
      <c r="X1861" s="12">
        <v>0</v>
      </c>
      <c r="Y1861" s="12">
        <v>0</v>
      </c>
      <c r="Z1861" s="12">
        <v>0</v>
      </c>
      <c r="AA1861" s="12">
        <v>0</v>
      </c>
      <c r="AB1861" s="12">
        <v>65015</v>
      </c>
      <c r="AC1861" s="12">
        <v>62565</v>
      </c>
    </row>
    <row r="1862" spans="1:29" x14ac:dyDescent="0.2">
      <c r="A1862" s="8"/>
      <c r="B1862" s="9"/>
      <c r="C1862" s="7" t="s">
        <v>941</v>
      </c>
      <c r="D1862" s="12">
        <v>22075</v>
      </c>
      <c r="E1862" s="12">
        <v>5000</v>
      </c>
      <c r="F1862" s="12">
        <v>0</v>
      </c>
      <c r="G1862" s="12">
        <v>0</v>
      </c>
      <c r="H1862" s="12">
        <v>22075</v>
      </c>
      <c r="I1862" s="12">
        <v>5000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12">
        <v>0</v>
      </c>
      <c r="AC1862" s="12">
        <v>0</v>
      </c>
    </row>
    <row r="1863" spans="1:29" x14ac:dyDescent="0.2">
      <c r="A1863" s="9"/>
      <c r="B1863" s="7" t="s">
        <v>410</v>
      </c>
      <c r="C1863" s="7" t="s">
        <v>957</v>
      </c>
      <c r="D1863" s="12">
        <v>12833</v>
      </c>
      <c r="E1863" s="12">
        <v>2706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12">
        <v>0</v>
      </c>
      <c r="AB1863" s="12">
        <v>12833</v>
      </c>
      <c r="AC1863" s="12">
        <v>2706</v>
      </c>
    </row>
    <row r="1864" spans="1:29" x14ac:dyDescent="0.2">
      <c r="A1864" s="6" t="s">
        <v>477</v>
      </c>
      <c r="B1864" s="6" t="s">
        <v>61</v>
      </c>
      <c r="C1864" s="7" t="s">
        <v>554</v>
      </c>
      <c r="D1864" s="12">
        <v>12491</v>
      </c>
      <c r="E1864" s="12">
        <v>28466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  <c r="L1864" s="12">
        <v>3039</v>
      </c>
      <c r="M1864" s="12">
        <v>5437</v>
      </c>
      <c r="N1864" s="12">
        <v>2993</v>
      </c>
      <c r="O1864" s="12">
        <v>7497</v>
      </c>
      <c r="P1864" s="12">
        <v>0</v>
      </c>
      <c r="Q1864" s="12">
        <v>0</v>
      </c>
      <c r="R1864" s="12">
        <v>1915</v>
      </c>
      <c r="S1864" s="12">
        <v>4632</v>
      </c>
      <c r="T1864" s="12">
        <v>4544</v>
      </c>
      <c r="U1864" s="12">
        <v>10900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B1864" s="12">
        <v>0</v>
      </c>
      <c r="AC1864" s="12">
        <v>0</v>
      </c>
    </row>
    <row r="1865" spans="1:29" x14ac:dyDescent="0.2">
      <c r="A1865" s="8"/>
      <c r="B1865" s="9"/>
      <c r="C1865" s="7" t="s">
        <v>113</v>
      </c>
      <c r="D1865" s="12">
        <v>1763</v>
      </c>
      <c r="E1865" s="12">
        <v>3276</v>
      </c>
      <c r="F1865" s="12">
        <v>0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  <c r="L1865" s="12">
        <v>186</v>
      </c>
      <c r="M1865" s="12">
        <v>264</v>
      </c>
      <c r="N1865" s="12">
        <v>531</v>
      </c>
      <c r="O1865" s="12">
        <v>900</v>
      </c>
      <c r="P1865" s="12">
        <v>0</v>
      </c>
      <c r="Q1865" s="12">
        <v>0</v>
      </c>
      <c r="R1865" s="12">
        <v>531</v>
      </c>
      <c r="S1865" s="12">
        <v>1284</v>
      </c>
      <c r="T1865" s="12">
        <v>515</v>
      </c>
      <c r="U1865" s="12">
        <v>828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0</v>
      </c>
      <c r="AC1865" s="12">
        <v>0</v>
      </c>
    </row>
    <row r="1866" spans="1:29" x14ac:dyDescent="0.2">
      <c r="A1866" s="8"/>
      <c r="B1866" s="7" t="s">
        <v>115</v>
      </c>
      <c r="C1866" s="7" t="s">
        <v>418</v>
      </c>
      <c r="D1866" s="12">
        <v>22013</v>
      </c>
      <c r="E1866" s="12">
        <v>5160</v>
      </c>
      <c r="F1866" s="12">
        <v>22013</v>
      </c>
      <c r="G1866" s="12">
        <v>5160</v>
      </c>
      <c r="H1866" s="12">
        <v>0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0</v>
      </c>
      <c r="AC1866" s="12">
        <v>0</v>
      </c>
    </row>
    <row r="1867" spans="1:29" x14ac:dyDescent="0.2">
      <c r="A1867" s="8"/>
      <c r="B1867" s="6" t="s">
        <v>25</v>
      </c>
      <c r="C1867" s="7" t="s">
        <v>36</v>
      </c>
      <c r="D1867" s="12">
        <v>1632</v>
      </c>
      <c r="E1867" s="12">
        <v>521</v>
      </c>
      <c r="F1867" s="12">
        <v>0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1330</v>
      </c>
      <c r="U1867" s="12">
        <v>310</v>
      </c>
      <c r="V1867" s="12">
        <v>0</v>
      </c>
      <c r="W1867" s="12">
        <v>0</v>
      </c>
      <c r="X1867" s="12">
        <v>302</v>
      </c>
      <c r="Y1867" s="12">
        <v>211</v>
      </c>
      <c r="Z1867" s="12">
        <v>0</v>
      </c>
      <c r="AA1867" s="12">
        <v>0</v>
      </c>
      <c r="AB1867" s="12">
        <v>0</v>
      </c>
      <c r="AC1867" s="12">
        <v>0</v>
      </c>
    </row>
    <row r="1868" spans="1:29" x14ac:dyDescent="0.2">
      <c r="A1868" s="8"/>
      <c r="B1868" s="8"/>
      <c r="C1868" s="7" t="s">
        <v>37</v>
      </c>
      <c r="D1868" s="12">
        <v>7077</v>
      </c>
      <c r="E1868" s="12">
        <v>1419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7077</v>
      </c>
      <c r="U1868" s="12">
        <v>1419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2">
        <v>0</v>
      </c>
      <c r="AB1868" s="12">
        <v>0</v>
      </c>
      <c r="AC1868" s="12">
        <v>0</v>
      </c>
    </row>
    <row r="1869" spans="1:29" x14ac:dyDescent="0.2">
      <c r="A1869" s="8"/>
      <c r="B1869" s="8"/>
      <c r="C1869" s="7" t="s">
        <v>26</v>
      </c>
      <c r="D1869" s="12">
        <v>5070</v>
      </c>
      <c r="E1869" s="12">
        <v>1160</v>
      </c>
      <c r="F1869" s="12">
        <v>0</v>
      </c>
      <c r="G1869" s="12">
        <v>0</v>
      </c>
      <c r="H1869" s="12">
        <v>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1010</v>
      </c>
      <c r="W1869" s="12">
        <v>133</v>
      </c>
      <c r="X1869" s="12">
        <v>4060</v>
      </c>
      <c r="Y1869" s="12">
        <v>1027</v>
      </c>
      <c r="Z1869" s="12">
        <v>0</v>
      </c>
      <c r="AA1869" s="12">
        <v>0</v>
      </c>
      <c r="AB1869" s="12">
        <v>0</v>
      </c>
      <c r="AC1869" s="12">
        <v>0</v>
      </c>
    </row>
    <row r="1870" spans="1:29" x14ac:dyDescent="0.2">
      <c r="A1870" s="8"/>
      <c r="B1870" s="8"/>
      <c r="C1870" s="7" t="s">
        <v>38</v>
      </c>
      <c r="D1870" s="12">
        <v>31017</v>
      </c>
      <c r="E1870" s="12">
        <v>7744</v>
      </c>
      <c r="F1870" s="12">
        <v>0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12">
        <v>29908</v>
      </c>
      <c r="U1870" s="12">
        <v>6970</v>
      </c>
      <c r="V1870" s="12">
        <v>0</v>
      </c>
      <c r="W1870" s="12">
        <v>0</v>
      </c>
      <c r="X1870" s="12">
        <v>1109</v>
      </c>
      <c r="Y1870" s="12">
        <v>774</v>
      </c>
      <c r="Z1870" s="12">
        <v>0</v>
      </c>
      <c r="AA1870" s="12">
        <v>0</v>
      </c>
      <c r="AB1870" s="12">
        <v>0</v>
      </c>
      <c r="AC1870" s="12">
        <v>0</v>
      </c>
    </row>
    <row r="1871" spans="1:29" x14ac:dyDescent="0.2">
      <c r="A1871" s="8"/>
      <c r="B1871" s="8"/>
      <c r="C1871" s="7" t="s">
        <v>565</v>
      </c>
      <c r="D1871" s="12">
        <v>10172</v>
      </c>
      <c r="E1871" s="12">
        <v>1339</v>
      </c>
      <c r="F1871" s="12">
        <v>0</v>
      </c>
      <c r="G1871" s="12">
        <v>0</v>
      </c>
      <c r="H1871" s="12">
        <v>0</v>
      </c>
      <c r="I1871" s="12">
        <v>0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10172</v>
      </c>
      <c r="W1871" s="12">
        <v>1339</v>
      </c>
      <c r="X1871" s="12">
        <v>0</v>
      </c>
      <c r="Y1871" s="12">
        <v>0</v>
      </c>
      <c r="Z1871" s="12">
        <v>0</v>
      </c>
      <c r="AA1871" s="12">
        <v>0</v>
      </c>
      <c r="AB1871" s="12">
        <v>0</v>
      </c>
      <c r="AC1871" s="12">
        <v>0</v>
      </c>
    </row>
    <row r="1872" spans="1:29" x14ac:dyDescent="0.2">
      <c r="A1872" s="8"/>
      <c r="B1872" s="8"/>
      <c r="C1872" s="7" t="s">
        <v>123</v>
      </c>
      <c r="D1872" s="12">
        <v>5133</v>
      </c>
      <c r="E1872" s="12">
        <v>1381</v>
      </c>
      <c r="F1872" s="12">
        <v>0</v>
      </c>
      <c r="G1872" s="12">
        <v>0</v>
      </c>
      <c r="H1872" s="12">
        <v>0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3887</v>
      </c>
      <c r="W1872" s="12">
        <v>512</v>
      </c>
      <c r="X1872" s="12">
        <v>1246</v>
      </c>
      <c r="Y1872" s="12">
        <v>869</v>
      </c>
      <c r="Z1872" s="12">
        <v>0</v>
      </c>
      <c r="AA1872" s="12">
        <v>0</v>
      </c>
      <c r="AB1872" s="12">
        <v>0</v>
      </c>
      <c r="AC1872" s="12">
        <v>0</v>
      </c>
    </row>
    <row r="1873" spans="1:29" x14ac:dyDescent="0.2">
      <c r="A1873" s="8"/>
      <c r="B1873" s="8"/>
      <c r="C1873" s="7" t="s">
        <v>39</v>
      </c>
      <c r="D1873" s="12">
        <v>937</v>
      </c>
      <c r="E1873" s="12">
        <v>654</v>
      </c>
      <c r="F1873" s="12">
        <v>0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937</v>
      </c>
      <c r="Y1873" s="12">
        <v>654</v>
      </c>
      <c r="Z1873" s="12">
        <v>0</v>
      </c>
      <c r="AA1873" s="12">
        <v>0</v>
      </c>
      <c r="AB1873" s="12">
        <v>0</v>
      </c>
      <c r="AC1873" s="12">
        <v>0</v>
      </c>
    </row>
    <row r="1874" spans="1:29" x14ac:dyDescent="0.2">
      <c r="A1874" s="8"/>
      <c r="B1874" s="8"/>
      <c r="C1874" s="7" t="s">
        <v>124</v>
      </c>
      <c r="D1874" s="12">
        <v>301731</v>
      </c>
      <c r="E1874" s="12">
        <v>33373</v>
      </c>
      <c r="F1874" s="12">
        <v>0</v>
      </c>
      <c r="G1874" s="12">
        <v>0</v>
      </c>
      <c r="H1874" s="12">
        <v>95385</v>
      </c>
      <c r="I1874" s="12">
        <v>2546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131552</v>
      </c>
      <c r="S1874" s="12">
        <v>19511</v>
      </c>
      <c r="T1874" s="12">
        <v>74794</v>
      </c>
      <c r="U1874" s="12">
        <v>11316</v>
      </c>
      <c r="V1874" s="12">
        <v>0</v>
      </c>
      <c r="W1874" s="12">
        <v>0</v>
      </c>
      <c r="X1874" s="12">
        <v>0</v>
      </c>
      <c r="Y1874" s="12">
        <v>0</v>
      </c>
      <c r="Z1874" s="12">
        <v>0</v>
      </c>
      <c r="AA1874" s="12">
        <v>0</v>
      </c>
      <c r="AB1874" s="12">
        <v>0</v>
      </c>
      <c r="AC1874" s="12">
        <v>0</v>
      </c>
    </row>
    <row r="1875" spans="1:29" x14ac:dyDescent="0.2">
      <c r="A1875" s="10"/>
      <c r="B1875" s="10"/>
      <c r="C1875" s="7" t="s">
        <v>45</v>
      </c>
      <c r="D1875" s="12">
        <v>77452</v>
      </c>
      <c r="E1875" s="12">
        <v>12196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9715</v>
      </c>
      <c r="S1875" s="12">
        <v>1404</v>
      </c>
      <c r="T1875" s="12">
        <v>67071</v>
      </c>
      <c r="U1875" s="12">
        <v>10327</v>
      </c>
      <c r="V1875" s="12">
        <v>0</v>
      </c>
      <c r="W1875" s="12">
        <v>0</v>
      </c>
      <c r="X1875" s="12">
        <v>666</v>
      </c>
      <c r="Y1875" s="12">
        <v>465</v>
      </c>
      <c r="Z1875" s="12">
        <v>0</v>
      </c>
      <c r="AA1875" s="12">
        <v>0</v>
      </c>
      <c r="AB1875" s="12">
        <v>0</v>
      </c>
      <c r="AC1875" s="12">
        <v>0</v>
      </c>
    </row>
    <row r="1876" spans="1:29" x14ac:dyDescent="0.2">
      <c r="A1876" s="8"/>
      <c r="B1876" s="8"/>
      <c r="C1876" s="7" t="s">
        <v>126</v>
      </c>
      <c r="D1876" s="12">
        <v>4480</v>
      </c>
      <c r="E1876" s="12">
        <v>738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4480</v>
      </c>
      <c r="S1876" s="12">
        <v>738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2">
        <v>0</v>
      </c>
      <c r="Z1876" s="12">
        <v>0</v>
      </c>
      <c r="AA1876" s="12">
        <v>0</v>
      </c>
      <c r="AB1876" s="12">
        <v>0</v>
      </c>
      <c r="AC1876" s="12">
        <v>0</v>
      </c>
    </row>
    <row r="1877" spans="1:29" x14ac:dyDescent="0.2">
      <c r="A1877" s="8"/>
      <c r="B1877" s="8"/>
      <c r="C1877" s="7" t="s">
        <v>127</v>
      </c>
      <c r="D1877" s="12">
        <v>149883</v>
      </c>
      <c r="E1877" s="12">
        <v>22672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101366</v>
      </c>
      <c r="S1877" s="12">
        <v>14585</v>
      </c>
      <c r="T1877" s="12">
        <v>48517</v>
      </c>
      <c r="U1877" s="12">
        <v>8087</v>
      </c>
      <c r="V1877" s="12">
        <v>0</v>
      </c>
      <c r="W1877" s="12">
        <v>0</v>
      </c>
      <c r="X1877" s="12">
        <v>0</v>
      </c>
      <c r="Y1877" s="12">
        <v>0</v>
      </c>
      <c r="Z1877" s="12">
        <v>0</v>
      </c>
      <c r="AA1877" s="12">
        <v>0</v>
      </c>
      <c r="AB1877" s="12">
        <v>0</v>
      </c>
      <c r="AC1877" s="12">
        <v>0</v>
      </c>
    </row>
    <row r="1878" spans="1:29" x14ac:dyDescent="0.2">
      <c r="A1878" s="8"/>
      <c r="B1878" s="9"/>
      <c r="C1878" s="7" t="s">
        <v>288</v>
      </c>
      <c r="D1878" s="12">
        <v>21370</v>
      </c>
      <c r="E1878" s="12">
        <v>6411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21370</v>
      </c>
      <c r="W1878" s="12">
        <v>6411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12">
        <v>0</v>
      </c>
    </row>
    <row r="1879" spans="1:29" x14ac:dyDescent="0.2">
      <c r="A1879" s="8"/>
      <c r="B1879" s="7" t="s">
        <v>164</v>
      </c>
      <c r="C1879" s="7" t="s">
        <v>419</v>
      </c>
      <c r="D1879" s="12">
        <v>149144</v>
      </c>
      <c r="E1879" s="12">
        <v>11019</v>
      </c>
      <c r="F1879" s="12">
        <v>15696</v>
      </c>
      <c r="G1879" s="12">
        <v>898</v>
      </c>
      <c r="H1879" s="12">
        <v>11648</v>
      </c>
      <c r="I1879" s="12">
        <v>666</v>
      </c>
      <c r="J1879" s="12">
        <v>17966</v>
      </c>
      <c r="K1879" s="12">
        <v>1027</v>
      </c>
      <c r="L1879" s="12">
        <v>19940</v>
      </c>
      <c r="M1879" s="12">
        <v>1140</v>
      </c>
      <c r="N1879" s="12">
        <v>0</v>
      </c>
      <c r="O1879" s="12">
        <v>0</v>
      </c>
      <c r="P1879" s="12">
        <v>31129</v>
      </c>
      <c r="Q1879" s="12">
        <v>1739</v>
      </c>
      <c r="R1879" s="12">
        <v>12292</v>
      </c>
      <c r="S1879" s="12">
        <v>1293</v>
      </c>
      <c r="T1879" s="12">
        <v>9394</v>
      </c>
      <c r="U1879" s="12">
        <v>988</v>
      </c>
      <c r="V1879" s="12">
        <v>0</v>
      </c>
      <c r="W1879" s="12">
        <v>0</v>
      </c>
      <c r="X1879" s="12">
        <v>8588</v>
      </c>
      <c r="Y1879" s="12">
        <v>903</v>
      </c>
      <c r="Z1879" s="12">
        <v>22491</v>
      </c>
      <c r="AA1879" s="12">
        <v>2365</v>
      </c>
      <c r="AB1879" s="12">
        <v>0</v>
      </c>
      <c r="AC1879" s="12">
        <v>0</v>
      </c>
    </row>
    <row r="1880" spans="1:29" x14ac:dyDescent="0.2">
      <c r="A1880" s="8"/>
      <c r="B1880" s="6" t="s">
        <v>29</v>
      </c>
      <c r="C1880" s="7" t="s">
        <v>689</v>
      </c>
      <c r="D1880" s="12">
        <v>4652</v>
      </c>
      <c r="E1880" s="12">
        <v>648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  <c r="L1880" s="12">
        <v>1797</v>
      </c>
      <c r="M1880" s="12">
        <v>120</v>
      </c>
      <c r="N1880" s="12">
        <v>1133</v>
      </c>
      <c r="O1880" s="12">
        <v>244</v>
      </c>
      <c r="P1880" s="12">
        <v>575</v>
      </c>
      <c r="Q1880" s="12">
        <v>144</v>
      </c>
      <c r="R1880" s="12">
        <v>0</v>
      </c>
      <c r="S1880" s="12">
        <v>0</v>
      </c>
      <c r="T1880" s="12">
        <v>1147</v>
      </c>
      <c r="U1880" s="12">
        <v>140</v>
      </c>
      <c r="V1880" s="12">
        <v>0</v>
      </c>
      <c r="W1880" s="12">
        <v>0</v>
      </c>
      <c r="X1880" s="12">
        <v>0</v>
      </c>
      <c r="Y1880" s="12">
        <v>0</v>
      </c>
      <c r="Z1880" s="12">
        <v>0</v>
      </c>
      <c r="AA1880" s="12">
        <v>0</v>
      </c>
      <c r="AB1880" s="12">
        <v>0</v>
      </c>
      <c r="AC1880" s="12">
        <v>0</v>
      </c>
    </row>
    <row r="1881" spans="1:29" x14ac:dyDescent="0.2">
      <c r="A1881" s="8"/>
      <c r="B1881" s="8"/>
      <c r="C1881" s="7" t="s">
        <v>976</v>
      </c>
      <c r="D1881" s="12">
        <v>8330</v>
      </c>
      <c r="E1881" s="12">
        <v>1026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v>0</v>
      </c>
      <c r="R1881" s="12">
        <v>0</v>
      </c>
      <c r="S1881" s="12">
        <v>0</v>
      </c>
      <c r="T1881" s="12">
        <v>0</v>
      </c>
      <c r="U1881" s="12">
        <v>0</v>
      </c>
      <c r="V1881" s="12">
        <v>0</v>
      </c>
      <c r="W1881" s="12">
        <v>0</v>
      </c>
      <c r="X1881" s="12">
        <v>0</v>
      </c>
      <c r="Y1881" s="12">
        <v>0</v>
      </c>
      <c r="Z1881" s="12">
        <v>8330</v>
      </c>
      <c r="AA1881" s="12">
        <v>1026</v>
      </c>
      <c r="AB1881" s="12">
        <v>0</v>
      </c>
      <c r="AC1881" s="12">
        <v>0</v>
      </c>
    </row>
    <row r="1882" spans="1:29" x14ac:dyDescent="0.2">
      <c r="A1882" s="8"/>
      <c r="B1882" s="8"/>
      <c r="C1882" s="7" t="s">
        <v>207</v>
      </c>
      <c r="D1882" s="12">
        <v>9225</v>
      </c>
      <c r="E1882" s="12">
        <v>1859</v>
      </c>
      <c r="F1882" s="12">
        <v>0</v>
      </c>
      <c r="G1882" s="12">
        <v>0</v>
      </c>
      <c r="H1882" s="12">
        <v>1710</v>
      </c>
      <c r="I1882" s="12">
        <v>362</v>
      </c>
      <c r="J1882" s="12">
        <v>4253</v>
      </c>
      <c r="K1882" s="12">
        <v>803</v>
      </c>
      <c r="L1882" s="12">
        <v>0</v>
      </c>
      <c r="M1882" s="12">
        <v>0</v>
      </c>
      <c r="N1882" s="12">
        <v>0</v>
      </c>
      <c r="O1882" s="12">
        <v>0</v>
      </c>
      <c r="P1882" s="12">
        <v>635</v>
      </c>
      <c r="Q1882" s="12">
        <v>159</v>
      </c>
      <c r="R1882" s="12">
        <v>832</v>
      </c>
      <c r="S1882" s="12">
        <v>190</v>
      </c>
      <c r="T1882" s="12">
        <v>844</v>
      </c>
      <c r="U1882" s="12">
        <v>103</v>
      </c>
      <c r="V1882" s="12">
        <v>0</v>
      </c>
      <c r="W1882" s="12">
        <v>0</v>
      </c>
      <c r="X1882" s="12">
        <v>0</v>
      </c>
      <c r="Y1882" s="12">
        <v>0</v>
      </c>
      <c r="Z1882" s="12">
        <v>951</v>
      </c>
      <c r="AA1882" s="12">
        <v>242</v>
      </c>
      <c r="AB1882" s="12">
        <v>0</v>
      </c>
      <c r="AC1882" s="12">
        <v>0</v>
      </c>
    </row>
    <row r="1883" spans="1:29" x14ac:dyDescent="0.2">
      <c r="A1883" s="8"/>
      <c r="B1883" s="9"/>
      <c r="C1883" s="7" t="s">
        <v>421</v>
      </c>
      <c r="D1883" s="12">
        <v>25137</v>
      </c>
      <c r="E1883" s="12">
        <v>6175</v>
      </c>
      <c r="F1883" s="12">
        <v>0</v>
      </c>
      <c r="G1883" s="12">
        <v>0</v>
      </c>
      <c r="H1883" s="12">
        <v>1407</v>
      </c>
      <c r="I1883" s="12">
        <v>298</v>
      </c>
      <c r="J1883" s="12">
        <v>2291</v>
      </c>
      <c r="K1883" s="12">
        <v>481</v>
      </c>
      <c r="L1883" s="12">
        <v>0</v>
      </c>
      <c r="M1883" s="12">
        <v>0</v>
      </c>
      <c r="N1883" s="12">
        <v>781</v>
      </c>
      <c r="O1883" s="12">
        <v>168</v>
      </c>
      <c r="P1883" s="12">
        <v>5511</v>
      </c>
      <c r="Q1883" s="12">
        <v>1384</v>
      </c>
      <c r="R1883" s="12">
        <v>565</v>
      </c>
      <c r="S1883" s="12">
        <v>129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2">
        <v>0</v>
      </c>
      <c r="Z1883" s="12">
        <v>14582</v>
      </c>
      <c r="AA1883" s="12">
        <v>3715</v>
      </c>
      <c r="AB1883" s="12">
        <v>0</v>
      </c>
      <c r="AC1883" s="12">
        <v>0</v>
      </c>
    </row>
    <row r="1884" spans="1:29" x14ac:dyDescent="0.2">
      <c r="A1884" s="8"/>
      <c r="B1884" s="7" t="s">
        <v>422</v>
      </c>
      <c r="C1884" s="7" t="s">
        <v>423</v>
      </c>
      <c r="D1884" s="12">
        <v>45528</v>
      </c>
      <c r="E1884" s="12">
        <v>10949</v>
      </c>
      <c r="F1884" s="12">
        <v>3912</v>
      </c>
      <c r="G1884" s="12">
        <v>907</v>
      </c>
      <c r="H1884" s="12">
        <v>4890</v>
      </c>
      <c r="I1884" s="12">
        <v>1208</v>
      </c>
      <c r="J1884" s="12">
        <v>0</v>
      </c>
      <c r="K1884" s="12">
        <v>0</v>
      </c>
      <c r="L1884" s="12">
        <v>6426</v>
      </c>
      <c r="M1884" s="12">
        <v>1626</v>
      </c>
      <c r="N1884" s="12">
        <v>7560</v>
      </c>
      <c r="O1884" s="12">
        <v>1847</v>
      </c>
      <c r="P1884" s="12">
        <v>0</v>
      </c>
      <c r="Q1884" s="12">
        <v>0</v>
      </c>
      <c r="R1884" s="12">
        <v>0</v>
      </c>
      <c r="S1884" s="12">
        <v>0</v>
      </c>
      <c r="T1884" s="12">
        <v>7560</v>
      </c>
      <c r="U1884" s="12">
        <v>1918</v>
      </c>
      <c r="V1884" s="12">
        <v>3780</v>
      </c>
      <c r="W1884" s="12">
        <v>790</v>
      </c>
      <c r="X1884" s="12">
        <v>0</v>
      </c>
      <c r="Y1884" s="12">
        <v>0</v>
      </c>
      <c r="Z1884" s="12">
        <v>5900</v>
      </c>
      <c r="AA1884" s="12">
        <v>878</v>
      </c>
      <c r="AB1884" s="12">
        <v>5500</v>
      </c>
      <c r="AC1884" s="12">
        <v>1775</v>
      </c>
    </row>
    <row r="1885" spans="1:29" x14ac:dyDescent="0.2">
      <c r="A1885" s="8"/>
      <c r="B1885" s="6" t="s">
        <v>69</v>
      </c>
      <c r="C1885" s="7" t="s">
        <v>803</v>
      </c>
      <c r="D1885" s="12">
        <v>289</v>
      </c>
      <c r="E1885" s="12">
        <v>60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289</v>
      </c>
      <c r="Y1885" s="12">
        <v>60</v>
      </c>
      <c r="Z1885" s="12">
        <v>0</v>
      </c>
      <c r="AA1885" s="12">
        <v>0</v>
      </c>
      <c r="AB1885" s="12">
        <v>0</v>
      </c>
      <c r="AC1885" s="12">
        <v>0</v>
      </c>
    </row>
    <row r="1886" spans="1:29" x14ac:dyDescent="0.2">
      <c r="A1886" s="8"/>
      <c r="B1886" s="8"/>
      <c r="C1886" s="7" t="s">
        <v>896</v>
      </c>
      <c r="D1886" s="12">
        <v>150468</v>
      </c>
      <c r="E1886" s="12">
        <v>34316</v>
      </c>
      <c r="F1886" s="12">
        <v>0</v>
      </c>
      <c r="G1886" s="12">
        <v>0</v>
      </c>
      <c r="H1886" s="12">
        <v>0</v>
      </c>
      <c r="I1886" s="12">
        <v>0</v>
      </c>
      <c r="J1886" s="12">
        <v>0</v>
      </c>
      <c r="K1886" s="12">
        <v>0</v>
      </c>
      <c r="L1886" s="12">
        <v>46158</v>
      </c>
      <c r="M1886" s="12">
        <v>14886</v>
      </c>
      <c r="N1886" s="12">
        <v>0</v>
      </c>
      <c r="O1886" s="12">
        <v>0</v>
      </c>
      <c r="P1886" s="12">
        <v>0</v>
      </c>
      <c r="Q1886" s="12">
        <v>0</v>
      </c>
      <c r="R1886" s="12">
        <v>104310</v>
      </c>
      <c r="S1886" s="12">
        <v>19430</v>
      </c>
      <c r="T1886" s="12">
        <v>0</v>
      </c>
      <c r="U1886" s="12">
        <v>0</v>
      </c>
      <c r="V1886" s="12">
        <v>0</v>
      </c>
      <c r="W1886" s="12">
        <v>0</v>
      </c>
      <c r="X1886" s="12">
        <v>0</v>
      </c>
      <c r="Y1886" s="12">
        <v>0</v>
      </c>
      <c r="Z1886" s="12">
        <v>0</v>
      </c>
      <c r="AA1886" s="12">
        <v>0</v>
      </c>
      <c r="AB1886" s="12">
        <v>0</v>
      </c>
      <c r="AC1886" s="12">
        <v>0</v>
      </c>
    </row>
    <row r="1887" spans="1:29" x14ac:dyDescent="0.2">
      <c r="A1887" s="8"/>
      <c r="B1887" s="8"/>
      <c r="C1887" s="7" t="s">
        <v>208</v>
      </c>
      <c r="D1887" s="12">
        <v>16563</v>
      </c>
      <c r="E1887" s="12">
        <v>5531</v>
      </c>
      <c r="F1887" s="12">
        <v>0</v>
      </c>
      <c r="G1887" s="12">
        <v>0</v>
      </c>
      <c r="H1887" s="12">
        <v>0</v>
      </c>
      <c r="I1887" s="12">
        <v>0</v>
      </c>
      <c r="J1887" s="12">
        <v>16563</v>
      </c>
      <c r="K1887" s="12">
        <v>5531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v>0</v>
      </c>
      <c r="AA1887" s="12">
        <v>0</v>
      </c>
      <c r="AB1887" s="12">
        <v>0</v>
      </c>
      <c r="AC1887" s="12">
        <v>0</v>
      </c>
    </row>
    <row r="1888" spans="1:29" x14ac:dyDescent="0.2">
      <c r="A1888" s="8"/>
      <c r="B1888" s="8"/>
      <c r="C1888" s="7" t="s">
        <v>169</v>
      </c>
      <c r="D1888" s="12">
        <v>108211</v>
      </c>
      <c r="E1888" s="12">
        <v>24933</v>
      </c>
      <c r="F1888" s="12">
        <v>71997</v>
      </c>
      <c r="G1888" s="12">
        <v>18142</v>
      </c>
      <c r="H1888" s="12">
        <v>0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36214</v>
      </c>
      <c r="W1888" s="12">
        <v>6791</v>
      </c>
      <c r="X1888" s="12">
        <v>0</v>
      </c>
      <c r="Y1888" s="12">
        <v>0</v>
      </c>
      <c r="Z1888" s="12">
        <v>0</v>
      </c>
      <c r="AA1888" s="12">
        <v>0</v>
      </c>
      <c r="AB1888" s="12">
        <v>0</v>
      </c>
      <c r="AC1888" s="12">
        <v>0</v>
      </c>
    </row>
    <row r="1889" spans="1:29" x14ac:dyDescent="0.2">
      <c r="A1889" s="8"/>
      <c r="B1889" s="8"/>
      <c r="C1889" s="7" t="s">
        <v>170</v>
      </c>
      <c r="D1889" s="12">
        <v>663766</v>
      </c>
      <c r="E1889" s="12">
        <v>117385</v>
      </c>
      <c r="F1889" s="12">
        <v>0</v>
      </c>
      <c r="G1889" s="12">
        <v>0</v>
      </c>
      <c r="H1889" s="12">
        <v>45222</v>
      </c>
      <c r="I1889" s="12">
        <v>8666</v>
      </c>
      <c r="J1889" s="12">
        <v>45261</v>
      </c>
      <c r="K1889" s="12">
        <v>7364</v>
      </c>
      <c r="L1889" s="12">
        <v>45390</v>
      </c>
      <c r="M1889" s="12">
        <v>8762</v>
      </c>
      <c r="N1889" s="12">
        <v>129978</v>
      </c>
      <c r="O1889" s="12">
        <v>22314</v>
      </c>
      <c r="P1889" s="12">
        <v>93920</v>
      </c>
      <c r="Q1889" s="12">
        <v>16332</v>
      </c>
      <c r="R1889" s="12">
        <v>143231</v>
      </c>
      <c r="S1889" s="12">
        <v>24983</v>
      </c>
      <c r="T1889" s="12">
        <v>0</v>
      </c>
      <c r="U1889" s="12">
        <v>0</v>
      </c>
      <c r="V1889" s="12">
        <v>160764</v>
      </c>
      <c r="W1889" s="12">
        <v>28964</v>
      </c>
      <c r="X1889" s="12">
        <v>0</v>
      </c>
      <c r="Y1889" s="12">
        <v>0</v>
      </c>
      <c r="Z1889" s="12">
        <v>0</v>
      </c>
      <c r="AA1889" s="12">
        <v>0</v>
      </c>
      <c r="AB1889" s="12">
        <v>0</v>
      </c>
      <c r="AC1889" s="12">
        <v>0</v>
      </c>
    </row>
    <row r="1890" spans="1:29" x14ac:dyDescent="0.2">
      <c r="A1890" s="8"/>
      <c r="B1890" s="8"/>
      <c r="C1890" s="7" t="s">
        <v>424</v>
      </c>
      <c r="D1890" s="12">
        <v>36086</v>
      </c>
      <c r="E1890" s="12">
        <v>6273</v>
      </c>
      <c r="F1890" s="12">
        <v>0</v>
      </c>
      <c r="G1890" s="12">
        <v>0</v>
      </c>
      <c r="H1890" s="12">
        <v>0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35790</v>
      </c>
      <c r="S1890" s="12">
        <v>6217</v>
      </c>
      <c r="T1890" s="12">
        <v>0</v>
      </c>
      <c r="U1890" s="12">
        <v>0</v>
      </c>
      <c r="V1890" s="12">
        <v>296</v>
      </c>
      <c r="W1890" s="12">
        <v>56</v>
      </c>
      <c r="X1890" s="12">
        <v>0</v>
      </c>
      <c r="Y1890" s="12">
        <v>0</v>
      </c>
      <c r="Z1890" s="12">
        <v>0</v>
      </c>
      <c r="AA1890" s="12">
        <v>0</v>
      </c>
      <c r="AB1890" s="12">
        <v>0</v>
      </c>
      <c r="AC1890" s="12">
        <v>0</v>
      </c>
    </row>
    <row r="1891" spans="1:29" x14ac:dyDescent="0.2">
      <c r="A1891" s="8"/>
      <c r="B1891" s="8"/>
      <c r="C1891" s="7" t="s">
        <v>478</v>
      </c>
      <c r="D1891" s="12">
        <v>229388</v>
      </c>
      <c r="E1891" s="12">
        <v>37255</v>
      </c>
      <c r="F1891" s="12">
        <v>49657</v>
      </c>
      <c r="G1891" s="12">
        <v>6007</v>
      </c>
      <c r="H1891" s="12">
        <v>32254</v>
      </c>
      <c r="I1891" s="12">
        <v>6181</v>
      </c>
      <c r="J1891" s="12">
        <v>61832</v>
      </c>
      <c r="K1891" s="12">
        <v>10060</v>
      </c>
      <c r="L1891" s="12">
        <v>30139</v>
      </c>
      <c r="M1891" s="12">
        <v>5818</v>
      </c>
      <c r="N1891" s="12">
        <v>55506</v>
      </c>
      <c r="O1891" s="12">
        <v>9189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0</v>
      </c>
      <c r="X1891" s="12">
        <v>0</v>
      </c>
      <c r="Y1891" s="12">
        <v>0</v>
      </c>
      <c r="Z1891" s="12">
        <v>0</v>
      </c>
      <c r="AA1891" s="12">
        <v>0</v>
      </c>
      <c r="AB1891" s="12">
        <v>0</v>
      </c>
      <c r="AC1891" s="12">
        <v>0</v>
      </c>
    </row>
    <row r="1892" spans="1:29" x14ac:dyDescent="0.2">
      <c r="A1892" s="8"/>
      <c r="B1892" s="8"/>
      <c r="C1892" s="7" t="s">
        <v>425</v>
      </c>
      <c r="D1892" s="12">
        <v>587</v>
      </c>
      <c r="E1892" s="12">
        <v>102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587</v>
      </c>
      <c r="S1892" s="12">
        <v>102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2">
        <v>0</v>
      </c>
      <c r="Z1892" s="12">
        <v>0</v>
      </c>
      <c r="AA1892" s="12">
        <v>0</v>
      </c>
      <c r="AB1892" s="12">
        <v>0</v>
      </c>
      <c r="AC1892" s="12">
        <v>0</v>
      </c>
    </row>
    <row r="1893" spans="1:29" x14ac:dyDescent="0.2">
      <c r="A1893" s="8"/>
      <c r="B1893" s="8"/>
      <c r="C1893" s="7" t="s">
        <v>759</v>
      </c>
      <c r="D1893" s="12">
        <v>3941</v>
      </c>
      <c r="E1893" s="12">
        <v>1657</v>
      </c>
      <c r="F1893" s="12">
        <v>0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3941</v>
      </c>
      <c r="Q1893" s="12">
        <v>1657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0</v>
      </c>
      <c r="Z1893" s="12">
        <v>0</v>
      </c>
      <c r="AA1893" s="12">
        <v>0</v>
      </c>
      <c r="AB1893" s="12">
        <v>0</v>
      </c>
      <c r="AC1893" s="12">
        <v>0</v>
      </c>
    </row>
    <row r="1894" spans="1:29" x14ac:dyDescent="0.2">
      <c r="A1894" s="8"/>
      <c r="B1894" s="8"/>
      <c r="C1894" s="7" t="s">
        <v>339</v>
      </c>
      <c r="D1894" s="12">
        <v>24052</v>
      </c>
      <c r="E1894" s="12">
        <v>4680</v>
      </c>
      <c r="F1894" s="12">
        <v>0</v>
      </c>
      <c r="G1894" s="12">
        <v>0</v>
      </c>
      <c r="H1894" s="12">
        <v>0</v>
      </c>
      <c r="I1894" s="12">
        <v>0</v>
      </c>
      <c r="J1894" s="12">
        <v>22034</v>
      </c>
      <c r="K1894" s="12">
        <v>3930</v>
      </c>
      <c r="L1894" s="12">
        <v>0</v>
      </c>
      <c r="M1894" s="12">
        <v>0</v>
      </c>
      <c r="N1894" s="12">
        <v>2018</v>
      </c>
      <c r="O1894" s="12">
        <v>750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2">
        <v>0</v>
      </c>
      <c r="Z1894" s="12">
        <v>0</v>
      </c>
      <c r="AA1894" s="12">
        <v>0</v>
      </c>
      <c r="AB1894" s="12">
        <v>0</v>
      </c>
      <c r="AC1894" s="12">
        <v>0</v>
      </c>
    </row>
    <row r="1895" spans="1:29" x14ac:dyDescent="0.2">
      <c r="A1895" s="8"/>
      <c r="B1895" s="8"/>
      <c r="C1895" s="7" t="s">
        <v>544</v>
      </c>
      <c r="D1895" s="12">
        <v>115255</v>
      </c>
      <c r="E1895" s="12">
        <v>22590</v>
      </c>
      <c r="F1895" s="12">
        <v>0</v>
      </c>
      <c r="G1895" s="12">
        <v>0</v>
      </c>
      <c r="H1895" s="12">
        <v>0</v>
      </c>
      <c r="I1895" s="12">
        <v>0</v>
      </c>
      <c r="J1895" s="12">
        <v>0</v>
      </c>
      <c r="K1895" s="12">
        <v>0</v>
      </c>
      <c r="L1895" s="12">
        <v>0</v>
      </c>
      <c r="M1895" s="12">
        <v>0</v>
      </c>
      <c r="N1895" s="12">
        <v>12228</v>
      </c>
      <c r="O1895" s="12">
        <v>4543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46723</v>
      </c>
      <c r="W1895" s="12">
        <v>7714</v>
      </c>
      <c r="X1895" s="12">
        <v>28269</v>
      </c>
      <c r="Y1895" s="12">
        <v>5155</v>
      </c>
      <c r="Z1895" s="12">
        <v>11384</v>
      </c>
      <c r="AA1895" s="12">
        <v>2076</v>
      </c>
      <c r="AB1895" s="12">
        <v>16651</v>
      </c>
      <c r="AC1895" s="12">
        <v>3102</v>
      </c>
    </row>
    <row r="1896" spans="1:29" x14ac:dyDescent="0.2">
      <c r="A1896" s="8"/>
      <c r="B1896" s="8"/>
      <c r="C1896" s="7" t="s">
        <v>479</v>
      </c>
      <c r="D1896" s="12">
        <v>3164560</v>
      </c>
      <c r="E1896" s="12">
        <v>654740</v>
      </c>
      <c r="F1896" s="12">
        <v>561391</v>
      </c>
      <c r="G1896" s="12">
        <v>90539</v>
      </c>
      <c r="H1896" s="12">
        <v>527482</v>
      </c>
      <c r="I1896" s="12">
        <v>85340</v>
      </c>
      <c r="J1896" s="12">
        <v>499905</v>
      </c>
      <c r="K1896" s="12">
        <v>74887</v>
      </c>
      <c r="L1896" s="12">
        <v>317793</v>
      </c>
      <c r="M1896" s="12">
        <v>68514</v>
      </c>
      <c r="N1896" s="12">
        <v>234277</v>
      </c>
      <c r="O1896" s="12">
        <v>58278</v>
      </c>
      <c r="P1896" s="12">
        <v>322395</v>
      </c>
      <c r="Q1896" s="12">
        <v>83009</v>
      </c>
      <c r="R1896" s="12">
        <v>133178</v>
      </c>
      <c r="S1896" s="12">
        <v>29003</v>
      </c>
      <c r="T1896" s="12">
        <v>22305</v>
      </c>
      <c r="U1896" s="12">
        <v>4178</v>
      </c>
      <c r="V1896" s="12">
        <v>101578</v>
      </c>
      <c r="W1896" s="12">
        <v>20378</v>
      </c>
      <c r="X1896" s="12">
        <v>66815</v>
      </c>
      <c r="Y1896" s="12">
        <v>35396</v>
      </c>
      <c r="Z1896" s="12">
        <v>204768</v>
      </c>
      <c r="AA1896" s="12">
        <v>57280</v>
      </c>
      <c r="AB1896" s="12">
        <v>172673</v>
      </c>
      <c r="AC1896" s="12">
        <v>47938</v>
      </c>
    </row>
    <row r="1897" spans="1:29" x14ac:dyDescent="0.2">
      <c r="A1897" s="8"/>
      <c r="B1897" s="8"/>
      <c r="C1897" s="7" t="s">
        <v>210</v>
      </c>
      <c r="D1897" s="12">
        <v>85205</v>
      </c>
      <c r="E1897" s="12">
        <v>19300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85205</v>
      </c>
      <c r="Q1897" s="12">
        <v>19300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0</v>
      </c>
      <c r="Z1897" s="12">
        <v>0</v>
      </c>
      <c r="AA1897" s="12">
        <v>0</v>
      </c>
      <c r="AB1897" s="12">
        <v>0</v>
      </c>
      <c r="AC1897" s="12">
        <v>0</v>
      </c>
    </row>
    <row r="1898" spans="1:29" x14ac:dyDescent="0.2">
      <c r="A1898" s="8"/>
      <c r="B1898" s="8"/>
      <c r="C1898" s="7" t="s">
        <v>942</v>
      </c>
      <c r="D1898" s="12">
        <v>14</v>
      </c>
      <c r="E1898" s="12">
        <v>2</v>
      </c>
      <c r="F1898" s="12">
        <v>0</v>
      </c>
      <c r="G1898" s="12">
        <v>0</v>
      </c>
      <c r="H1898" s="12">
        <v>0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14</v>
      </c>
      <c r="Y1898" s="12">
        <v>2</v>
      </c>
      <c r="Z1898" s="12">
        <v>0</v>
      </c>
      <c r="AA1898" s="12">
        <v>0</v>
      </c>
      <c r="AB1898" s="12">
        <v>0</v>
      </c>
      <c r="AC1898" s="12">
        <v>0</v>
      </c>
    </row>
    <row r="1899" spans="1:29" x14ac:dyDescent="0.2">
      <c r="A1899" s="8"/>
      <c r="B1899" s="8"/>
      <c r="C1899" s="7" t="s">
        <v>918</v>
      </c>
      <c r="D1899" s="12">
        <v>51680</v>
      </c>
      <c r="E1899" s="12">
        <v>21474</v>
      </c>
      <c r="F1899" s="12">
        <v>0</v>
      </c>
      <c r="G1899" s="12">
        <v>0</v>
      </c>
      <c r="H1899" s="12">
        <v>0</v>
      </c>
      <c r="I1899" s="12">
        <v>0</v>
      </c>
      <c r="J1899" s="12">
        <v>0</v>
      </c>
      <c r="K1899" s="12">
        <v>0</v>
      </c>
      <c r="L1899" s="12">
        <v>0</v>
      </c>
      <c r="M1899" s="12">
        <v>0</v>
      </c>
      <c r="N1899" s="12">
        <v>51680</v>
      </c>
      <c r="O1899" s="12">
        <v>21474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v>0</v>
      </c>
      <c r="Z1899" s="12">
        <v>0</v>
      </c>
      <c r="AA1899" s="12">
        <v>0</v>
      </c>
      <c r="AB1899" s="12">
        <v>0</v>
      </c>
      <c r="AC1899" s="12">
        <v>0</v>
      </c>
    </row>
    <row r="1900" spans="1:29" x14ac:dyDescent="0.2">
      <c r="A1900" s="8"/>
      <c r="B1900" s="9"/>
      <c r="C1900" s="7" t="s">
        <v>723</v>
      </c>
      <c r="D1900" s="12">
        <v>6399</v>
      </c>
      <c r="E1900" s="12">
        <v>2064</v>
      </c>
      <c r="F1900" s="12">
        <v>0</v>
      </c>
      <c r="G1900" s="12">
        <v>0</v>
      </c>
      <c r="H1900" s="12">
        <v>0</v>
      </c>
      <c r="I1900" s="12">
        <v>0</v>
      </c>
      <c r="J1900" s="12">
        <v>0</v>
      </c>
      <c r="K1900" s="12">
        <v>0</v>
      </c>
      <c r="L1900" s="12">
        <v>6399</v>
      </c>
      <c r="M1900" s="12">
        <v>2064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12">
        <v>0</v>
      </c>
      <c r="X1900" s="12">
        <v>0</v>
      </c>
      <c r="Y1900" s="12">
        <v>0</v>
      </c>
      <c r="Z1900" s="12">
        <v>0</v>
      </c>
      <c r="AA1900" s="12">
        <v>0</v>
      </c>
      <c r="AB1900" s="12">
        <v>0</v>
      </c>
      <c r="AC1900" s="12">
        <v>0</v>
      </c>
    </row>
    <row r="1901" spans="1:29" x14ac:dyDescent="0.2">
      <c r="A1901" s="8"/>
      <c r="B1901" s="6" t="s">
        <v>71</v>
      </c>
      <c r="C1901" s="7" t="s">
        <v>636</v>
      </c>
      <c r="D1901" s="12">
        <v>22800</v>
      </c>
      <c r="E1901" s="12">
        <v>4619</v>
      </c>
      <c r="F1901" s="12">
        <v>0</v>
      </c>
      <c r="G1901" s="12">
        <v>0</v>
      </c>
      <c r="H1901" s="12">
        <v>0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16620</v>
      </c>
      <c r="O1901" s="12">
        <v>3618</v>
      </c>
      <c r="P1901" s="12">
        <v>0</v>
      </c>
      <c r="Q1901" s="12">
        <v>0</v>
      </c>
      <c r="R1901" s="12">
        <v>5794</v>
      </c>
      <c r="S1901" s="12">
        <v>892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v>0</v>
      </c>
      <c r="Z1901" s="12">
        <v>386</v>
      </c>
      <c r="AA1901" s="12">
        <v>109</v>
      </c>
      <c r="AB1901" s="12">
        <v>0</v>
      </c>
      <c r="AC1901" s="12">
        <v>0</v>
      </c>
    </row>
    <row r="1902" spans="1:29" x14ac:dyDescent="0.2">
      <c r="A1902" s="8"/>
      <c r="B1902" s="8"/>
      <c r="C1902" s="7" t="s">
        <v>72</v>
      </c>
      <c r="D1902" s="12">
        <v>462654</v>
      </c>
      <c r="E1902" s="12">
        <v>30421</v>
      </c>
      <c r="F1902" s="12">
        <v>40693</v>
      </c>
      <c r="G1902" s="12">
        <v>3846</v>
      </c>
      <c r="H1902" s="12">
        <v>9922</v>
      </c>
      <c r="I1902" s="12">
        <v>140</v>
      </c>
      <c r="J1902" s="12">
        <v>14250</v>
      </c>
      <c r="K1902" s="12">
        <v>162</v>
      </c>
      <c r="L1902" s="12">
        <v>908</v>
      </c>
      <c r="M1902" s="12">
        <v>8</v>
      </c>
      <c r="N1902" s="12">
        <v>106816</v>
      </c>
      <c r="O1902" s="12">
        <v>8156</v>
      </c>
      <c r="P1902" s="12">
        <v>79881</v>
      </c>
      <c r="Q1902" s="12">
        <v>4498</v>
      </c>
      <c r="R1902" s="12">
        <v>20350</v>
      </c>
      <c r="S1902" s="12">
        <v>1125</v>
      </c>
      <c r="T1902" s="12">
        <v>74890</v>
      </c>
      <c r="U1902" s="12">
        <v>5334</v>
      </c>
      <c r="V1902" s="12">
        <v>45304</v>
      </c>
      <c r="W1902" s="12">
        <v>2946</v>
      </c>
      <c r="X1902" s="12">
        <v>0</v>
      </c>
      <c r="Y1902" s="12">
        <v>0</v>
      </c>
      <c r="Z1902" s="12">
        <v>38070</v>
      </c>
      <c r="AA1902" s="12">
        <v>912</v>
      </c>
      <c r="AB1902" s="12">
        <v>31570</v>
      </c>
      <c r="AC1902" s="12">
        <v>3294</v>
      </c>
    </row>
    <row r="1903" spans="1:29" x14ac:dyDescent="0.2">
      <c r="A1903" s="8"/>
      <c r="B1903" s="8"/>
      <c r="C1903" s="7" t="s">
        <v>73</v>
      </c>
      <c r="D1903" s="12">
        <v>528658</v>
      </c>
      <c r="E1903" s="12">
        <v>38520</v>
      </c>
      <c r="F1903" s="12">
        <v>0</v>
      </c>
      <c r="G1903" s="12">
        <v>0</v>
      </c>
      <c r="H1903" s="12">
        <v>96</v>
      </c>
      <c r="I1903" s="12">
        <v>500</v>
      </c>
      <c r="J1903" s="12">
        <v>1293</v>
      </c>
      <c r="K1903" s="12">
        <v>1220</v>
      </c>
      <c r="L1903" s="12">
        <v>49270</v>
      </c>
      <c r="M1903" s="12">
        <v>3268</v>
      </c>
      <c r="N1903" s="12">
        <v>2599</v>
      </c>
      <c r="O1903" s="12">
        <v>3663</v>
      </c>
      <c r="P1903" s="12">
        <v>983</v>
      </c>
      <c r="Q1903" s="12">
        <v>1915</v>
      </c>
      <c r="R1903" s="12">
        <v>419193</v>
      </c>
      <c r="S1903" s="12">
        <v>13950</v>
      </c>
      <c r="T1903" s="12">
        <v>38513</v>
      </c>
      <c r="U1903" s="12">
        <v>8699</v>
      </c>
      <c r="V1903" s="12">
        <v>1755</v>
      </c>
      <c r="W1903" s="12">
        <v>3000</v>
      </c>
      <c r="X1903" s="12">
        <v>0</v>
      </c>
      <c r="Y1903" s="12">
        <v>0</v>
      </c>
      <c r="Z1903" s="12">
        <v>6660</v>
      </c>
      <c r="AA1903" s="12">
        <v>840</v>
      </c>
      <c r="AB1903" s="12">
        <v>8296</v>
      </c>
      <c r="AC1903" s="12">
        <v>1465</v>
      </c>
    </row>
    <row r="1904" spans="1:29" x14ac:dyDescent="0.2">
      <c r="A1904" s="8"/>
      <c r="B1904" s="9"/>
      <c r="C1904" s="7" t="s">
        <v>74</v>
      </c>
      <c r="D1904" s="12">
        <v>501674</v>
      </c>
      <c r="E1904" s="12">
        <v>145224</v>
      </c>
      <c r="F1904" s="12">
        <v>0</v>
      </c>
      <c r="G1904" s="12">
        <v>0</v>
      </c>
      <c r="H1904" s="12">
        <v>53011</v>
      </c>
      <c r="I1904" s="12">
        <v>16456</v>
      </c>
      <c r="J1904" s="12">
        <v>3311</v>
      </c>
      <c r="K1904" s="12">
        <v>6164</v>
      </c>
      <c r="L1904" s="12">
        <v>39287</v>
      </c>
      <c r="M1904" s="12">
        <v>17460</v>
      </c>
      <c r="N1904" s="12">
        <v>86073</v>
      </c>
      <c r="O1904" s="12">
        <v>28374</v>
      </c>
      <c r="P1904" s="12">
        <v>59584</v>
      </c>
      <c r="Q1904" s="12">
        <v>6931</v>
      </c>
      <c r="R1904" s="12">
        <v>125570</v>
      </c>
      <c r="S1904" s="12">
        <v>32178</v>
      </c>
      <c r="T1904" s="12">
        <v>32446</v>
      </c>
      <c r="U1904" s="12">
        <v>10994</v>
      </c>
      <c r="V1904" s="12">
        <v>260</v>
      </c>
      <c r="W1904" s="12">
        <v>3140</v>
      </c>
      <c r="X1904" s="12">
        <v>22131</v>
      </c>
      <c r="Y1904" s="12">
        <v>6315</v>
      </c>
      <c r="Z1904" s="12">
        <v>76908</v>
      </c>
      <c r="AA1904" s="12">
        <v>16937</v>
      </c>
      <c r="AB1904" s="12">
        <v>3093</v>
      </c>
      <c r="AC1904" s="12">
        <v>275</v>
      </c>
    </row>
    <row r="1905" spans="1:29" x14ac:dyDescent="0.2">
      <c r="A1905" s="8"/>
      <c r="B1905" s="6" t="s">
        <v>54</v>
      </c>
      <c r="C1905" s="7" t="s">
        <v>996</v>
      </c>
      <c r="D1905" s="12">
        <v>21</v>
      </c>
      <c r="E1905" s="12">
        <v>6</v>
      </c>
      <c r="F1905" s="12">
        <v>0</v>
      </c>
      <c r="G1905" s="12">
        <v>0</v>
      </c>
      <c r="H1905" s="12">
        <v>0</v>
      </c>
      <c r="I1905" s="12">
        <v>0</v>
      </c>
      <c r="J1905" s="12">
        <v>0</v>
      </c>
      <c r="K1905" s="12">
        <v>0</v>
      </c>
      <c r="L1905" s="12">
        <v>0</v>
      </c>
      <c r="M1905" s="12">
        <v>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2">
        <v>0</v>
      </c>
      <c r="Z1905" s="12">
        <v>0</v>
      </c>
      <c r="AA1905" s="12">
        <v>0</v>
      </c>
      <c r="AB1905" s="12">
        <v>21</v>
      </c>
      <c r="AC1905" s="12">
        <v>6</v>
      </c>
    </row>
    <row r="1906" spans="1:29" x14ac:dyDescent="0.2">
      <c r="A1906" s="8"/>
      <c r="B1906" s="8"/>
      <c r="C1906" s="7" t="s">
        <v>78</v>
      </c>
      <c r="D1906" s="12">
        <v>824</v>
      </c>
      <c r="E1906" s="12">
        <v>384</v>
      </c>
      <c r="F1906" s="12">
        <v>0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824</v>
      </c>
      <c r="W1906" s="12">
        <v>384</v>
      </c>
      <c r="X1906" s="12">
        <v>0</v>
      </c>
      <c r="Y1906" s="12">
        <v>0</v>
      </c>
      <c r="Z1906" s="12">
        <v>0</v>
      </c>
      <c r="AA1906" s="12">
        <v>0</v>
      </c>
      <c r="AB1906" s="12">
        <v>0</v>
      </c>
      <c r="AC1906" s="12">
        <v>0</v>
      </c>
    </row>
    <row r="1907" spans="1:29" x14ac:dyDescent="0.2">
      <c r="A1907" s="8"/>
      <c r="B1907" s="8"/>
      <c r="C1907" s="7" t="s">
        <v>219</v>
      </c>
      <c r="D1907" s="12">
        <v>113069</v>
      </c>
      <c r="E1907" s="12">
        <v>19724</v>
      </c>
      <c r="F1907" s="12">
        <v>13157</v>
      </c>
      <c r="G1907" s="12">
        <v>2233</v>
      </c>
      <c r="H1907" s="12">
        <v>4763</v>
      </c>
      <c r="I1907" s="12">
        <v>1089</v>
      </c>
      <c r="J1907" s="12">
        <v>5659</v>
      </c>
      <c r="K1907" s="12">
        <v>939</v>
      </c>
      <c r="L1907" s="12">
        <v>7644</v>
      </c>
      <c r="M1907" s="12">
        <v>1934</v>
      </c>
      <c r="N1907" s="12">
        <v>16173</v>
      </c>
      <c r="O1907" s="12">
        <v>2119</v>
      </c>
      <c r="P1907" s="12">
        <v>4706</v>
      </c>
      <c r="Q1907" s="12">
        <v>192</v>
      </c>
      <c r="R1907" s="12">
        <v>9662</v>
      </c>
      <c r="S1907" s="12">
        <v>1717</v>
      </c>
      <c r="T1907" s="12">
        <v>19672</v>
      </c>
      <c r="U1907" s="12">
        <v>2929</v>
      </c>
      <c r="V1907" s="12">
        <v>12981</v>
      </c>
      <c r="W1907" s="12">
        <v>2716</v>
      </c>
      <c r="X1907" s="12">
        <v>6313</v>
      </c>
      <c r="Y1907" s="12">
        <v>962</v>
      </c>
      <c r="Z1907" s="12">
        <v>6253</v>
      </c>
      <c r="AA1907" s="12">
        <v>930</v>
      </c>
      <c r="AB1907" s="12">
        <v>6086</v>
      </c>
      <c r="AC1907" s="12">
        <v>1964</v>
      </c>
    </row>
    <row r="1908" spans="1:29" x14ac:dyDescent="0.2">
      <c r="A1908" s="8"/>
      <c r="B1908" s="8"/>
      <c r="C1908" s="7" t="s">
        <v>220</v>
      </c>
      <c r="D1908" s="12">
        <v>167629</v>
      </c>
      <c r="E1908" s="12">
        <v>37644</v>
      </c>
      <c r="F1908" s="12">
        <v>17775</v>
      </c>
      <c r="G1908" s="12">
        <v>4072</v>
      </c>
      <c r="H1908" s="12">
        <v>12666</v>
      </c>
      <c r="I1908" s="12">
        <v>3127</v>
      </c>
      <c r="J1908" s="12">
        <v>13035</v>
      </c>
      <c r="K1908" s="12">
        <v>2687</v>
      </c>
      <c r="L1908" s="12">
        <v>5473</v>
      </c>
      <c r="M1908" s="12">
        <v>1385</v>
      </c>
      <c r="N1908" s="12">
        <v>14090</v>
      </c>
      <c r="O1908" s="12">
        <v>3442</v>
      </c>
      <c r="P1908" s="12">
        <v>0</v>
      </c>
      <c r="Q1908" s="12">
        <v>0</v>
      </c>
      <c r="R1908" s="12">
        <v>21072</v>
      </c>
      <c r="S1908" s="12">
        <v>6190</v>
      </c>
      <c r="T1908" s="12">
        <v>5768</v>
      </c>
      <c r="U1908" s="12">
        <v>1487</v>
      </c>
      <c r="V1908" s="12">
        <v>14448</v>
      </c>
      <c r="W1908" s="12">
        <v>3021</v>
      </c>
      <c r="X1908" s="12">
        <v>10482</v>
      </c>
      <c r="Y1908" s="12">
        <v>1969</v>
      </c>
      <c r="Z1908" s="12">
        <v>38998</v>
      </c>
      <c r="AA1908" s="12">
        <v>5803</v>
      </c>
      <c r="AB1908" s="12">
        <v>13822</v>
      </c>
      <c r="AC1908" s="12">
        <v>4461</v>
      </c>
    </row>
    <row r="1909" spans="1:29" x14ac:dyDescent="0.2">
      <c r="A1909" s="8"/>
      <c r="B1909" s="8"/>
      <c r="C1909" s="7" t="s">
        <v>221</v>
      </c>
      <c r="D1909" s="12">
        <v>47211</v>
      </c>
      <c r="E1909" s="12">
        <v>2138</v>
      </c>
      <c r="F1909" s="12">
        <v>0</v>
      </c>
      <c r="G1909" s="12">
        <v>0</v>
      </c>
      <c r="H1909" s="12">
        <v>5542</v>
      </c>
      <c r="I1909" s="12">
        <v>818</v>
      </c>
      <c r="J1909" s="12">
        <v>5553</v>
      </c>
      <c r="K1909" s="12">
        <v>41</v>
      </c>
      <c r="L1909" s="12">
        <v>3624</v>
      </c>
      <c r="M1909" s="12">
        <v>114</v>
      </c>
      <c r="N1909" s="12">
        <v>2514</v>
      </c>
      <c r="O1909" s="12">
        <v>25</v>
      </c>
      <c r="P1909" s="12">
        <v>3006</v>
      </c>
      <c r="Q1909" s="12">
        <v>143</v>
      </c>
      <c r="R1909" s="12">
        <v>7645</v>
      </c>
      <c r="S1909" s="12">
        <v>438</v>
      </c>
      <c r="T1909" s="12">
        <v>4171</v>
      </c>
      <c r="U1909" s="12">
        <v>195</v>
      </c>
      <c r="V1909" s="12">
        <v>2420</v>
      </c>
      <c r="W1909" s="12">
        <v>57</v>
      </c>
      <c r="X1909" s="12">
        <v>2498</v>
      </c>
      <c r="Y1909" s="12">
        <v>57</v>
      </c>
      <c r="Z1909" s="12">
        <v>5609</v>
      </c>
      <c r="AA1909" s="12">
        <v>136</v>
      </c>
      <c r="AB1909" s="12">
        <v>4629</v>
      </c>
      <c r="AC1909" s="12">
        <v>114</v>
      </c>
    </row>
    <row r="1910" spans="1:29" x14ac:dyDescent="0.2">
      <c r="A1910" s="8"/>
      <c r="B1910" s="9"/>
      <c r="C1910" s="7" t="s">
        <v>681</v>
      </c>
      <c r="D1910" s="12">
        <v>11644</v>
      </c>
      <c r="E1910" s="12">
        <v>777</v>
      </c>
      <c r="F1910" s="12">
        <v>0</v>
      </c>
      <c r="G1910" s="12">
        <v>0</v>
      </c>
      <c r="H1910" s="12">
        <v>0</v>
      </c>
      <c r="I1910" s="12">
        <v>0</v>
      </c>
      <c r="J1910" s="12">
        <v>11644</v>
      </c>
      <c r="K1910" s="12">
        <v>777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v>0</v>
      </c>
      <c r="Y1910" s="12">
        <v>0</v>
      </c>
      <c r="Z1910" s="12">
        <v>0</v>
      </c>
      <c r="AA1910" s="12">
        <v>0</v>
      </c>
      <c r="AB1910" s="12">
        <v>0</v>
      </c>
      <c r="AC1910" s="12">
        <v>0</v>
      </c>
    </row>
    <row r="1911" spans="1:29" x14ac:dyDescent="0.2">
      <c r="A1911" s="8"/>
      <c r="B1911" s="6" t="s">
        <v>175</v>
      </c>
      <c r="C1911" s="7" t="s">
        <v>176</v>
      </c>
      <c r="D1911" s="12">
        <v>96</v>
      </c>
      <c r="E1911" s="12">
        <v>10</v>
      </c>
      <c r="F1911" s="12">
        <v>0</v>
      </c>
      <c r="G1911" s="12">
        <v>0</v>
      </c>
      <c r="H1911" s="12">
        <v>0</v>
      </c>
      <c r="I1911" s="12">
        <v>0</v>
      </c>
      <c r="J1911" s="12">
        <v>96</v>
      </c>
      <c r="K1911" s="12">
        <v>10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v>0</v>
      </c>
      <c r="R1911" s="12">
        <v>0</v>
      </c>
      <c r="S1911" s="12">
        <v>0</v>
      </c>
      <c r="T1911" s="12">
        <v>0</v>
      </c>
      <c r="U1911" s="12">
        <v>0</v>
      </c>
      <c r="V1911" s="12">
        <v>0</v>
      </c>
      <c r="W1911" s="12">
        <v>0</v>
      </c>
      <c r="X1911" s="12">
        <v>0</v>
      </c>
      <c r="Y1911" s="12">
        <v>0</v>
      </c>
      <c r="Z1911" s="12">
        <v>0</v>
      </c>
      <c r="AA1911" s="12">
        <v>0</v>
      </c>
      <c r="AB1911" s="12">
        <v>0</v>
      </c>
      <c r="AC1911" s="12">
        <v>0</v>
      </c>
    </row>
    <row r="1912" spans="1:29" x14ac:dyDescent="0.2">
      <c r="A1912" s="10"/>
      <c r="B1912" s="10"/>
      <c r="C1912" s="7" t="s">
        <v>177</v>
      </c>
      <c r="D1912" s="12">
        <v>510</v>
      </c>
      <c r="E1912" s="12">
        <v>22</v>
      </c>
      <c r="F1912" s="12">
        <v>0</v>
      </c>
      <c r="G1912" s="12">
        <v>0</v>
      </c>
      <c r="H1912" s="12">
        <v>0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510</v>
      </c>
      <c r="Q1912" s="12">
        <v>22</v>
      </c>
      <c r="R1912" s="12">
        <v>0</v>
      </c>
      <c r="S1912" s="12">
        <v>0</v>
      </c>
      <c r="T1912" s="12">
        <v>0</v>
      </c>
      <c r="U1912" s="12">
        <v>0</v>
      </c>
      <c r="V1912" s="12">
        <v>0</v>
      </c>
      <c r="W1912" s="12">
        <v>0</v>
      </c>
      <c r="X1912" s="12">
        <v>0</v>
      </c>
      <c r="Y1912" s="12">
        <v>0</v>
      </c>
      <c r="Z1912" s="12">
        <v>0</v>
      </c>
      <c r="AA1912" s="12">
        <v>0</v>
      </c>
      <c r="AB1912" s="12">
        <v>0</v>
      </c>
      <c r="AC1912" s="12">
        <v>0</v>
      </c>
    </row>
    <row r="1913" spans="1:29" x14ac:dyDescent="0.2">
      <c r="A1913" s="8"/>
      <c r="B1913" s="9"/>
      <c r="C1913" s="7" t="s">
        <v>178</v>
      </c>
      <c r="D1913" s="12">
        <v>23937</v>
      </c>
      <c r="E1913" s="12">
        <v>1230</v>
      </c>
      <c r="F1913" s="12">
        <v>7038</v>
      </c>
      <c r="G1913" s="12">
        <v>336</v>
      </c>
      <c r="H1913" s="12">
        <v>0</v>
      </c>
      <c r="I1913" s="12">
        <v>0</v>
      </c>
      <c r="J1913" s="12">
        <v>10116</v>
      </c>
      <c r="K1913" s="12">
        <v>568</v>
      </c>
      <c r="L1913" s="12">
        <v>0</v>
      </c>
      <c r="M1913" s="12">
        <v>0</v>
      </c>
      <c r="N1913" s="12">
        <v>0</v>
      </c>
      <c r="O1913" s="12">
        <v>0</v>
      </c>
      <c r="P1913" s="12">
        <v>4505</v>
      </c>
      <c r="Q1913" s="12">
        <v>231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2278</v>
      </c>
      <c r="Y1913" s="12">
        <v>95</v>
      </c>
      <c r="Z1913" s="12">
        <v>0</v>
      </c>
      <c r="AA1913" s="12">
        <v>0</v>
      </c>
      <c r="AB1913" s="12">
        <v>0</v>
      </c>
      <c r="AC1913" s="12">
        <v>0</v>
      </c>
    </row>
    <row r="1914" spans="1:29" x14ac:dyDescent="0.2">
      <c r="A1914" s="8"/>
      <c r="B1914" s="6" t="s">
        <v>82</v>
      </c>
      <c r="C1914" s="7" t="s">
        <v>943</v>
      </c>
      <c r="D1914" s="12">
        <v>4275</v>
      </c>
      <c r="E1914" s="12">
        <v>3000</v>
      </c>
      <c r="F1914" s="12">
        <v>0</v>
      </c>
      <c r="G1914" s="12">
        <v>0</v>
      </c>
      <c r="H1914" s="12">
        <v>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4275</v>
      </c>
      <c r="U1914" s="12">
        <v>3000</v>
      </c>
      <c r="V1914" s="12">
        <v>0</v>
      </c>
      <c r="W1914" s="12">
        <v>0</v>
      </c>
      <c r="X1914" s="12">
        <v>0</v>
      </c>
      <c r="Y1914" s="12">
        <v>0</v>
      </c>
      <c r="Z1914" s="12">
        <v>0</v>
      </c>
      <c r="AA1914" s="12">
        <v>0</v>
      </c>
      <c r="AB1914" s="12">
        <v>0</v>
      </c>
      <c r="AC1914" s="12">
        <v>0</v>
      </c>
    </row>
    <row r="1915" spans="1:29" x14ac:dyDescent="0.2">
      <c r="A1915" s="8"/>
      <c r="B1915" s="8"/>
      <c r="C1915" s="7" t="s">
        <v>223</v>
      </c>
      <c r="D1915" s="12">
        <v>950</v>
      </c>
      <c r="E1915" s="12">
        <v>162</v>
      </c>
      <c r="F1915" s="12">
        <v>0</v>
      </c>
      <c r="G1915" s="12">
        <v>0</v>
      </c>
      <c r="H1915" s="12">
        <v>174</v>
      </c>
      <c r="I1915" s="12">
        <v>23</v>
      </c>
      <c r="J1915" s="12">
        <v>0</v>
      </c>
      <c r="K1915" s="12">
        <v>0</v>
      </c>
      <c r="L1915" s="12">
        <v>0</v>
      </c>
      <c r="M1915" s="12">
        <v>0</v>
      </c>
      <c r="N1915" s="12">
        <v>0</v>
      </c>
      <c r="O1915" s="12">
        <v>0</v>
      </c>
      <c r="P1915" s="12">
        <v>0</v>
      </c>
      <c r="Q1915" s="12">
        <v>0</v>
      </c>
      <c r="R1915" s="12">
        <v>0</v>
      </c>
      <c r="S1915" s="12">
        <v>0</v>
      </c>
      <c r="T1915" s="12">
        <v>776</v>
      </c>
      <c r="U1915" s="12">
        <v>139</v>
      </c>
      <c r="V1915" s="12">
        <v>0</v>
      </c>
      <c r="W1915" s="12">
        <v>0</v>
      </c>
      <c r="X1915" s="12">
        <v>0</v>
      </c>
      <c r="Y1915" s="12">
        <v>0</v>
      </c>
      <c r="Z1915" s="12">
        <v>0</v>
      </c>
      <c r="AA1915" s="12">
        <v>0</v>
      </c>
      <c r="AB1915" s="12">
        <v>0</v>
      </c>
      <c r="AC1915" s="12">
        <v>0</v>
      </c>
    </row>
    <row r="1916" spans="1:29" x14ac:dyDescent="0.2">
      <c r="A1916" s="8"/>
      <c r="B1916" s="8"/>
      <c r="C1916" s="7" t="s">
        <v>83</v>
      </c>
      <c r="D1916" s="12">
        <v>236521</v>
      </c>
      <c r="E1916" s="12">
        <v>127964</v>
      </c>
      <c r="F1916" s="12">
        <v>0</v>
      </c>
      <c r="G1916" s="12">
        <v>0</v>
      </c>
      <c r="H1916" s="12">
        <v>0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37214</v>
      </c>
      <c r="S1916" s="12">
        <v>20855</v>
      </c>
      <c r="T1916" s="12">
        <v>37500</v>
      </c>
      <c r="U1916" s="12">
        <v>20070</v>
      </c>
      <c r="V1916" s="12">
        <v>45088</v>
      </c>
      <c r="W1916" s="12">
        <v>24335</v>
      </c>
      <c r="X1916" s="12">
        <v>38962</v>
      </c>
      <c r="Y1916" s="12">
        <v>20815</v>
      </c>
      <c r="Z1916" s="12">
        <v>39046</v>
      </c>
      <c r="AA1916" s="12">
        <v>20970</v>
      </c>
      <c r="AB1916" s="12">
        <v>38711</v>
      </c>
      <c r="AC1916" s="12">
        <v>20919</v>
      </c>
    </row>
    <row r="1917" spans="1:29" x14ac:dyDescent="0.2">
      <c r="A1917" s="8"/>
      <c r="B1917" s="8"/>
      <c r="C1917" s="7" t="s">
        <v>226</v>
      </c>
      <c r="D1917" s="12">
        <v>587</v>
      </c>
      <c r="E1917" s="12">
        <v>106</v>
      </c>
      <c r="F1917" s="12">
        <v>0</v>
      </c>
      <c r="G1917" s="12">
        <v>0</v>
      </c>
      <c r="H1917" s="12">
        <v>0</v>
      </c>
      <c r="I1917" s="12">
        <v>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587</v>
      </c>
      <c r="U1917" s="12">
        <v>106</v>
      </c>
      <c r="V1917" s="12">
        <v>0</v>
      </c>
      <c r="W1917" s="12">
        <v>0</v>
      </c>
      <c r="X1917" s="12">
        <v>0</v>
      </c>
      <c r="Y1917" s="12">
        <v>0</v>
      </c>
      <c r="Z1917" s="12">
        <v>0</v>
      </c>
      <c r="AA1917" s="12">
        <v>0</v>
      </c>
      <c r="AB1917" s="12">
        <v>0</v>
      </c>
      <c r="AC1917" s="12">
        <v>0</v>
      </c>
    </row>
    <row r="1918" spans="1:29" x14ac:dyDescent="0.2">
      <c r="A1918" s="8"/>
      <c r="B1918" s="8"/>
      <c r="C1918" s="7" t="s">
        <v>84</v>
      </c>
      <c r="D1918" s="12">
        <v>1664</v>
      </c>
      <c r="E1918" s="12">
        <v>218</v>
      </c>
      <c r="F1918" s="12">
        <v>0</v>
      </c>
      <c r="G1918" s="12">
        <v>0</v>
      </c>
      <c r="H1918" s="12">
        <v>1664</v>
      </c>
      <c r="I1918" s="12">
        <v>218</v>
      </c>
      <c r="J1918" s="12">
        <v>0</v>
      </c>
      <c r="K1918" s="12">
        <v>0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0</v>
      </c>
      <c r="X1918" s="12">
        <v>0</v>
      </c>
      <c r="Y1918" s="12">
        <v>0</v>
      </c>
      <c r="Z1918" s="12">
        <v>0</v>
      </c>
      <c r="AA1918" s="12">
        <v>0</v>
      </c>
      <c r="AB1918" s="12">
        <v>0</v>
      </c>
      <c r="AC1918" s="12">
        <v>0</v>
      </c>
    </row>
    <row r="1919" spans="1:29" x14ac:dyDescent="0.2">
      <c r="A1919" s="8"/>
      <c r="B1919" s="8"/>
      <c r="C1919" s="7" t="s">
        <v>631</v>
      </c>
      <c r="D1919" s="12">
        <v>147</v>
      </c>
      <c r="E1919" s="12">
        <v>12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v>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147</v>
      </c>
      <c r="Y1919" s="12">
        <v>12</v>
      </c>
      <c r="Z1919" s="12">
        <v>0</v>
      </c>
      <c r="AA1919" s="12">
        <v>0</v>
      </c>
      <c r="AB1919" s="12">
        <v>0</v>
      </c>
      <c r="AC1919" s="12">
        <v>0</v>
      </c>
    </row>
    <row r="1920" spans="1:29" x14ac:dyDescent="0.2">
      <c r="A1920" s="8"/>
      <c r="B1920" s="8"/>
      <c r="C1920" s="7" t="s">
        <v>86</v>
      </c>
      <c r="D1920" s="12">
        <v>212212</v>
      </c>
      <c r="E1920" s="12">
        <v>69346</v>
      </c>
      <c r="F1920" s="12">
        <v>0</v>
      </c>
      <c r="G1920" s="12">
        <v>0</v>
      </c>
      <c r="H1920" s="12">
        <v>0</v>
      </c>
      <c r="I1920" s="12">
        <v>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0</v>
      </c>
      <c r="Q1920" s="12">
        <v>0</v>
      </c>
      <c r="R1920" s="12">
        <v>37510</v>
      </c>
      <c r="S1920" s="12">
        <v>12563</v>
      </c>
      <c r="T1920" s="12">
        <v>2853</v>
      </c>
      <c r="U1920" s="12">
        <v>976</v>
      </c>
      <c r="V1920" s="12">
        <v>50198</v>
      </c>
      <c r="W1920" s="12">
        <v>16381</v>
      </c>
      <c r="X1920" s="12">
        <v>39813</v>
      </c>
      <c r="Y1920" s="12">
        <v>12892</v>
      </c>
      <c r="Z1920" s="12">
        <v>53651</v>
      </c>
      <c r="AA1920" s="12">
        <v>17335</v>
      </c>
      <c r="AB1920" s="12">
        <v>28187</v>
      </c>
      <c r="AC1920" s="12">
        <v>9199</v>
      </c>
    </row>
    <row r="1921" spans="1:29" x14ac:dyDescent="0.2">
      <c r="A1921" s="8"/>
      <c r="B1921" s="8"/>
      <c r="C1921" s="7" t="s">
        <v>431</v>
      </c>
      <c r="D1921" s="12">
        <v>187357</v>
      </c>
      <c r="E1921" s="12">
        <v>271098</v>
      </c>
      <c r="F1921" s="12">
        <v>2908</v>
      </c>
      <c r="G1921" s="12">
        <v>4002</v>
      </c>
      <c r="H1921" s="12">
        <v>6755</v>
      </c>
      <c r="I1921" s="12">
        <v>9229</v>
      </c>
      <c r="J1921" s="12">
        <v>16497</v>
      </c>
      <c r="K1921" s="12">
        <v>22707</v>
      </c>
      <c r="L1921" s="12">
        <v>2971</v>
      </c>
      <c r="M1921" s="12">
        <v>4089</v>
      </c>
      <c r="N1921" s="12">
        <v>17381</v>
      </c>
      <c r="O1921" s="12">
        <v>23925</v>
      </c>
      <c r="P1921" s="12">
        <v>8976</v>
      </c>
      <c r="Q1921" s="12">
        <v>12354</v>
      </c>
      <c r="R1921" s="12">
        <v>14789</v>
      </c>
      <c r="S1921" s="12">
        <v>20700</v>
      </c>
      <c r="T1921" s="12">
        <v>8511</v>
      </c>
      <c r="U1921" s="12">
        <v>12025</v>
      </c>
      <c r="V1921" s="12">
        <v>13651</v>
      </c>
      <c r="W1921" s="12">
        <v>20303</v>
      </c>
      <c r="X1921" s="12">
        <v>30587</v>
      </c>
      <c r="Y1921" s="12">
        <v>45476</v>
      </c>
      <c r="Z1921" s="12">
        <v>26758</v>
      </c>
      <c r="AA1921" s="12">
        <v>40004</v>
      </c>
      <c r="AB1921" s="12">
        <v>37573</v>
      </c>
      <c r="AC1921" s="12">
        <v>56284</v>
      </c>
    </row>
    <row r="1922" spans="1:29" x14ac:dyDescent="0.2">
      <c r="A1922" s="8"/>
      <c r="B1922" s="9"/>
      <c r="C1922" s="7" t="s">
        <v>377</v>
      </c>
      <c r="D1922" s="12">
        <v>17</v>
      </c>
      <c r="E1922" s="12">
        <v>6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17</v>
      </c>
      <c r="W1922" s="12">
        <v>6</v>
      </c>
      <c r="X1922" s="12">
        <v>0</v>
      </c>
      <c r="Y1922" s="12">
        <v>0</v>
      </c>
      <c r="Z1922" s="12">
        <v>0</v>
      </c>
      <c r="AA1922" s="12">
        <v>0</v>
      </c>
      <c r="AB1922" s="12">
        <v>0</v>
      </c>
      <c r="AC1922" s="12">
        <v>0</v>
      </c>
    </row>
    <row r="1923" spans="1:29" x14ac:dyDescent="0.2">
      <c r="A1923" s="8"/>
      <c r="B1923" s="6" t="s">
        <v>150</v>
      </c>
      <c r="C1923" s="7" t="s">
        <v>466</v>
      </c>
      <c r="D1923" s="12">
        <v>5197623</v>
      </c>
      <c r="E1923" s="12">
        <v>708626</v>
      </c>
      <c r="F1923" s="12">
        <v>471344</v>
      </c>
      <c r="G1923" s="12">
        <v>66176</v>
      </c>
      <c r="H1923" s="12">
        <v>352478</v>
      </c>
      <c r="I1923" s="12">
        <v>50097</v>
      </c>
      <c r="J1923" s="12">
        <v>829832</v>
      </c>
      <c r="K1923" s="12">
        <v>110914</v>
      </c>
      <c r="L1923" s="12">
        <v>1023350</v>
      </c>
      <c r="M1923" s="12">
        <v>148204</v>
      </c>
      <c r="N1923" s="12">
        <v>604637</v>
      </c>
      <c r="O1923" s="12">
        <v>87078</v>
      </c>
      <c r="P1923" s="12">
        <v>324451</v>
      </c>
      <c r="Q1923" s="12">
        <v>42579</v>
      </c>
      <c r="R1923" s="12">
        <v>144226</v>
      </c>
      <c r="S1923" s="12">
        <v>18547</v>
      </c>
      <c r="T1923" s="12">
        <v>302433</v>
      </c>
      <c r="U1923" s="12">
        <v>38293</v>
      </c>
      <c r="V1923" s="12">
        <v>389112</v>
      </c>
      <c r="W1923" s="12">
        <v>50125</v>
      </c>
      <c r="X1923" s="12">
        <v>394325</v>
      </c>
      <c r="Y1923" s="12">
        <v>50326</v>
      </c>
      <c r="Z1923" s="12">
        <v>205209</v>
      </c>
      <c r="AA1923" s="12">
        <v>26082</v>
      </c>
      <c r="AB1923" s="12">
        <v>156226</v>
      </c>
      <c r="AC1923" s="12">
        <v>20205</v>
      </c>
    </row>
    <row r="1924" spans="1:29" x14ac:dyDescent="0.2">
      <c r="A1924" s="8"/>
      <c r="B1924" s="8"/>
      <c r="C1924" s="7" t="s">
        <v>467</v>
      </c>
      <c r="D1924" s="12">
        <v>249771</v>
      </c>
      <c r="E1924" s="12">
        <v>32988</v>
      </c>
      <c r="F1924" s="12">
        <v>0</v>
      </c>
      <c r="G1924" s="12">
        <v>0</v>
      </c>
      <c r="H1924" s="12">
        <v>0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68934</v>
      </c>
      <c r="Q1924" s="12">
        <v>9164</v>
      </c>
      <c r="R1924" s="12">
        <v>44623</v>
      </c>
      <c r="S1924" s="12">
        <v>5749</v>
      </c>
      <c r="T1924" s="12">
        <v>45321</v>
      </c>
      <c r="U1924" s="12">
        <v>5539</v>
      </c>
      <c r="V1924" s="12">
        <v>0</v>
      </c>
      <c r="W1924" s="12">
        <v>0</v>
      </c>
      <c r="X1924" s="12">
        <v>57514</v>
      </c>
      <c r="Y1924" s="12">
        <v>7741</v>
      </c>
      <c r="Z1924" s="12">
        <v>33379</v>
      </c>
      <c r="AA1924" s="12">
        <v>4795</v>
      </c>
      <c r="AB1924" s="12">
        <v>0</v>
      </c>
      <c r="AC1924" s="12">
        <v>0</v>
      </c>
    </row>
    <row r="1925" spans="1:29" x14ac:dyDescent="0.2">
      <c r="A1925" s="8"/>
      <c r="B1925" s="8"/>
      <c r="C1925" s="7" t="s">
        <v>725</v>
      </c>
      <c r="D1925" s="12">
        <v>23231</v>
      </c>
      <c r="E1925" s="12">
        <v>1963</v>
      </c>
      <c r="F1925" s="12">
        <v>0</v>
      </c>
      <c r="G1925" s="12">
        <v>0</v>
      </c>
      <c r="H1925" s="12">
        <v>0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23231</v>
      </c>
      <c r="S1925" s="12">
        <v>1963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0</v>
      </c>
      <c r="Z1925" s="12">
        <v>0</v>
      </c>
      <c r="AA1925" s="12">
        <v>0</v>
      </c>
      <c r="AB1925" s="12">
        <v>0</v>
      </c>
      <c r="AC1925" s="12">
        <v>0</v>
      </c>
    </row>
    <row r="1926" spans="1:29" x14ac:dyDescent="0.2">
      <c r="A1926" s="8"/>
      <c r="B1926" s="8"/>
      <c r="C1926" s="7" t="s">
        <v>520</v>
      </c>
      <c r="D1926" s="12">
        <v>12125</v>
      </c>
      <c r="E1926" s="12">
        <v>1398</v>
      </c>
      <c r="F1926" s="12">
        <v>0</v>
      </c>
      <c r="G1926" s="12">
        <v>0</v>
      </c>
      <c r="H1926" s="12">
        <v>0</v>
      </c>
      <c r="I1926" s="12">
        <v>0</v>
      </c>
      <c r="J1926" s="12">
        <v>10420</v>
      </c>
      <c r="K1926" s="12">
        <v>1347</v>
      </c>
      <c r="L1926" s="12">
        <v>0</v>
      </c>
      <c r="M1926" s="12">
        <v>0</v>
      </c>
      <c r="N1926" s="12">
        <v>0</v>
      </c>
      <c r="O1926" s="12">
        <v>0</v>
      </c>
      <c r="P1926" s="12">
        <v>1705</v>
      </c>
      <c r="Q1926" s="12">
        <v>51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0</v>
      </c>
      <c r="Z1926" s="12">
        <v>0</v>
      </c>
      <c r="AA1926" s="12">
        <v>0</v>
      </c>
      <c r="AB1926" s="12">
        <v>0</v>
      </c>
      <c r="AC1926" s="12">
        <v>0</v>
      </c>
    </row>
    <row r="1927" spans="1:29" x14ac:dyDescent="0.2">
      <c r="A1927" s="8"/>
      <c r="B1927" s="8"/>
      <c r="C1927" s="7" t="s">
        <v>592</v>
      </c>
      <c r="D1927" s="12">
        <v>842770</v>
      </c>
      <c r="E1927" s="12">
        <v>104425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136526</v>
      </c>
      <c r="Q1927" s="12">
        <v>16843</v>
      </c>
      <c r="R1927" s="12">
        <v>229628</v>
      </c>
      <c r="S1927" s="12">
        <v>26215</v>
      </c>
      <c r="T1927" s="12">
        <v>218390</v>
      </c>
      <c r="U1927" s="12">
        <v>26244</v>
      </c>
      <c r="V1927" s="12">
        <v>0</v>
      </c>
      <c r="W1927" s="12">
        <v>0</v>
      </c>
      <c r="X1927" s="12">
        <v>117365</v>
      </c>
      <c r="Y1927" s="12">
        <v>15649</v>
      </c>
      <c r="Z1927" s="12">
        <v>65297</v>
      </c>
      <c r="AA1927" s="12">
        <v>9381</v>
      </c>
      <c r="AB1927" s="12">
        <v>75564</v>
      </c>
      <c r="AC1927" s="12">
        <v>10093</v>
      </c>
    </row>
    <row r="1928" spans="1:29" x14ac:dyDescent="0.2">
      <c r="A1928" s="8"/>
      <c r="B1928" s="8"/>
      <c r="C1928" s="7" t="s">
        <v>469</v>
      </c>
      <c r="D1928" s="12">
        <v>24760</v>
      </c>
      <c r="E1928" s="12">
        <v>1821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24760</v>
      </c>
      <c r="AA1928" s="12">
        <v>1821</v>
      </c>
      <c r="AB1928" s="12">
        <v>0</v>
      </c>
      <c r="AC1928" s="12">
        <v>0</v>
      </c>
    </row>
    <row r="1929" spans="1:29" x14ac:dyDescent="0.2">
      <c r="A1929" s="8"/>
      <c r="B1929" s="8"/>
      <c r="C1929" s="7" t="s">
        <v>977</v>
      </c>
      <c r="D1929" s="12">
        <v>572752</v>
      </c>
      <c r="E1929" s="12">
        <v>22446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v>181896</v>
      </c>
      <c r="AA1929" s="12">
        <v>7705</v>
      </c>
      <c r="AB1929" s="12">
        <v>390856</v>
      </c>
      <c r="AC1929" s="12">
        <v>14741</v>
      </c>
    </row>
    <row r="1930" spans="1:29" x14ac:dyDescent="0.2">
      <c r="A1930" s="8"/>
      <c r="B1930" s="8"/>
      <c r="C1930" s="7" t="s">
        <v>229</v>
      </c>
      <c r="D1930" s="12">
        <v>6341</v>
      </c>
      <c r="E1930" s="12">
        <v>567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2683</v>
      </c>
      <c r="O1930" s="12">
        <v>190</v>
      </c>
      <c r="P1930" s="12">
        <v>0</v>
      </c>
      <c r="Q1930" s="12">
        <v>0</v>
      </c>
      <c r="R1930" s="12">
        <v>0</v>
      </c>
      <c r="S1930" s="12">
        <v>0</v>
      </c>
      <c r="T1930" s="12">
        <v>3658</v>
      </c>
      <c r="U1930" s="12">
        <v>377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C1930" s="12">
        <v>0</v>
      </c>
    </row>
    <row r="1931" spans="1:29" x14ac:dyDescent="0.2">
      <c r="A1931" s="8"/>
      <c r="B1931" s="8"/>
      <c r="C1931" s="7" t="s">
        <v>480</v>
      </c>
      <c r="D1931" s="12">
        <v>152987</v>
      </c>
      <c r="E1931" s="12">
        <v>26656</v>
      </c>
      <c r="F1931" s="12">
        <v>28341</v>
      </c>
      <c r="G1931" s="12">
        <v>6639</v>
      </c>
      <c r="H1931" s="12">
        <v>0</v>
      </c>
      <c r="I1931" s="12">
        <v>0</v>
      </c>
      <c r="J1931" s="12">
        <v>0</v>
      </c>
      <c r="K1931" s="12">
        <v>0</v>
      </c>
      <c r="L1931" s="12">
        <v>0</v>
      </c>
      <c r="M1931" s="12">
        <v>0</v>
      </c>
      <c r="N1931" s="12">
        <v>54167</v>
      </c>
      <c r="O1931" s="12">
        <v>8607</v>
      </c>
      <c r="P1931" s="12">
        <v>0</v>
      </c>
      <c r="Q1931" s="12">
        <v>0</v>
      </c>
      <c r="R1931" s="12">
        <v>0</v>
      </c>
      <c r="S1931" s="12">
        <v>0</v>
      </c>
      <c r="T1931" s="12">
        <v>70479</v>
      </c>
      <c r="U1931" s="12">
        <v>11410</v>
      </c>
      <c r="V1931" s="12">
        <v>0</v>
      </c>
      <c r="W1931" s="12">
        <v>0</v>
      </c>
      <c r="X1931" s="12">
        <v>0</v>
      </c>
      <c r="Y1931" s="12">
        <v>0</v>
      </c>
      <c r="Z1931" s="12">
        <v>0</v>
      </c>
      <c r="AA1931" s="12">
        <v>0</v>
      </c>
      <c r="AB1931" s="12">
        <v>0</v>
      </c>
      <c r="AC1931" s="12">
        <v>0</v>
      </c>
    </row>
    <row r="1932" spans="1:29" x14ac:dyDescent="0.2">
      <c r="A1932" s="8"/>
      <c r="B1932" s="8"/>
      <c r="C1932" s="7" t="s">
        <v>435</v>
      </c>
      <c r="D1932" s="12">
        <v>889063</v>
      </c>
      <c r="E1932" s="12">
        <v>84101</v>
      </c>
      <c r="F1932" s="12">
        <v>0</v>
      </c>
      <c r="G1932" s="12">
        <v>0</v>
      </c>
      <c r="H1932" s="12">
        <v>0</v>
      </c>
      <c r="I1932" s="12">
        <v>0</v>
      </c>
      <c r="J1932" s="12">
        <v>160625</v>
      </c>
      <c r="K1932" s="12">
        <v>15259</v>
      </c>
      <c r="L1932" s="12">
        <v>17109</v>
      </c>
      <c r="M1932" s="12">
        <v>2381</v>
      </c>
      <c r="N1932" s="12">
        <v>129006</v>
      </c>
      <c r="O1932" s="12">
        <v>12896</v>
      </c>
      <c r="P1932" s="12">
        <v>32207</v>
      </c>
      <c r="Q1932" s="12">
        <v>2958</v>
      </c>
      <c r="R1932" s="12">
        <v>0</v>
      </c>
      <c r="S1932" s="12">
        <v>0</v>
      </c>
      <c r="T1932" s="12">
        <v>130180</v>
      </c>
      <c r="U1932" s="12">
        <v>12887</v>
      </c>
      <c r="V1932" s="12">
        <v>82078</v>
      </c>
      <c r="W1932" s="12">
        <v>7445</v>
      </c>
      <c r="X1932" s="12">
        <v>117931</v>
      </c>
      <c r="Y1932" s="12">
        <v>10590</v>
      </c>
      <c r="Z1932" s="12">
        <v>110339</v>
      </c>
      <c r="AA1932" s="12">
        <v>9879</v>
      </c>
      <c r="AB1932" s="12">
        <v>109588</v>
      </c>
      <c r="AC1932" s="12">
        <v>9806</v>
      </c>
    </row>
    <row r="1933" spans="1:29" x14ac:dyDescent="0.2">
      <c r="A1933" s="8"/>
      <c r="B1933" s="8"/>
      <c r="C1933" s="7" t="s">
        <v>975</v>
      </c>
      <c r="D1933" s="12">
        <v>13756</v>
      </c>
      <c r="E1933" s="12">
        <v>1976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v>0</v>
      </c>
      <c r="Z1933" s="12">
        <v>13756</v>
      </c>
      <c r="AA1933" s="12">
        <v>1976</v>
      </c>
      <c r="AB1933" s="12">
        <v>0</v>
      </c>
      <c r="AC1933" s="12">
        <v>0</v>
      </c>
    </row>
    <row r="1934" spans="1:29" x14ac:dyDescent="0.2">
      <c r="A1934" s="8"/>
      <c r="B1934" s="8"/>
      <c r="C1934" s="7" t="s">
        <v>151</v>
      </c>
      <c r="D1934" s="12">
        <v>271689</v>
      </c>
      <c r="E1934" s="12">
        <v>82075</v>
      </c>
      <c r="F1934" s="12">
        <v>40362</v>
      </c>
      <c r="G1934" s="12">
        <v>12685</v>
      </c>
      <c r="H1934" s="12">
        <v>2950</v>
      </c>
      <c r="I1934" s="12">
        <v>1071</v>
      </c>
      <c r="J1934" s="12">
        <v>14931</v>
      </c>
      <c r="K1934" s="12">
        <v>4456</v>
      </c>
      <c r="L1934" s="12">
        <v>52994</v>
      </c>
      <c r="M1934" s="12">
        <v>18020</v>
      </c>
      <c r="N1934" s="12">
        <v>15293</v>
      </c>
      <c r="O1934" s="12">
        <v>4450</v>
      </c>
      <c r="P1934" s="12">
        <v>20078</v>
      </c>
      <c r="Q1934" s="12">
        <v>5699</v>
      </c>
      <c r="R1934" s="12">
        <v>11992</v>
      </c>
      <c r="S1934" s="12">
        <v>3526</v>
      </c>
      <c r="T1934" s="12">
        <v>13531</v>
      </c>
      <c r="U1934" s="12">
        <v>3864</v>
      </c>
      <c r="V1934" s="12">
        <v>25565</v>
      </c>
      <c r="W1934" s="12">
        <v>7392</v>
      </c>
      <c r="X1934" s="12">
        <v>24974</v>
      </c>
      <c r="Y1934" s="12">
        <v>7224</v>
      </c>
      <c r="Z1934" s="12">
        <v>22089</v>
      </c>
      <c r="AA1934" s="12">
        <v>6086</v>
      </c>
      <c r="AB1934" s="12">
        <v>26930</v>
      </c>
      <c r="AC1934" s="12">
        <v>7602</v>
      </c>
    </row>
    <row r="1935" spans="1:29" x14ac:dyDescent="0.2">
      <c r="A1935" s="8"/>
      <c r="B1935" s="8"/>
      <c r="C1935" s="7" t="s">
        <v>232</v>
      </c>
      <c r="D1935" s="12">
        <v>508</v>
      </c>
      <c r="E1935" s="12">
        <v>42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508</v>
      </c>
      <c r="W1935" s="12">
        <v>42</v>
      </c>
      <c r="X1935" s="12">
        <v>0</v>
      </c>
      <c r="Y1935" s="12">
        <v>0</v>
      </c>
      <c r="Z1935" s="12">
        <v>0</v>
      </c>
      <c r="AA1935" s="12">
        <v>0</v>
      </c>
      <c r="AB1935" s="12">
        <v>0</v>
      </c>
      <c r="AC1935" s="12">
        <v>0</v>
      </c>
    </row>
    <row r="1936" spans="1:29" x14ac:dyDescent="0.2">
      <c r="A1936" s="8"/>
      <c r="B1936" s="8"/>
      <c r="C1936" s="7" t="s">
        <v>233</v>
      </c>
      <c r="D1936" s="12">
        <v>1</v>
      </c>
      <c r="E1936" s="12">
        <v>1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1</v>
      </c>
      <c r="W1936" s="12">
        <v>1</v>
      </c>
      <c r="X1936" s="12">
        <v>0</v>
      </c>
      <c r="Y1936" s="12">
        <v>0</v>
      </c>
      <c r="Z1936" s="12">
        <v>0</v>
      </c>
      <c r="AA1936" s="12">
        <v>0</v>
      </c>
      <c r="AB1936" s="12">
        <v>0</v>
      </c>
      <c r="AC1936" s="12">
        <v>0</v>
      </c>
    </row>
    <row r="1937" spans="1:29" x14ac:dyDescent="0.2">
      <c r="A1937" s="8"/>
      <c r="B1937" s="8"/>
      <c r="C1937" s="7" t="s">
        <v>234</v>
      </c>
      <c r="D1937" s="12">
        <v>182483</v>
      </c>
      <c r="E1937" s="12">
        <v>3775</v>
      </c>
      <c r="F1937" s="12">
        <v>8956</v>
      </c>
      <c r="G1937" s="12">
        <v>158</v>
      </c>
      <c r="H1937" s="12">
        <v>0</v>
      </c>
      <c r="I1937" s="12">
        <v>0</v>
      </c>
      <c r="J1937" s="12">
        <v>13620</v>
      </c>
      <c r="K1937" s="12">
        <v>217</v>
      </c>
      <c r="L1937" s="12">
        <v>16716</v>
      </c>
      <c r="M1937" s="12">
        <v>428</v>
      </c>
      <c r="N1937" s="12">
        <v>9565</v>
      </c>
      <c r="O1937" s="12">
        <v>214</v>
      </c>
      <c r="P1937" s="12">
        <v>1845</v>
      </c>
      <c r="Q1937" s="12">
        <v>40</v>
      </c>
      <c r="R1937" s="12">
        <v>11522</v>
      </c>
      <c r="S1937" s="12">
        <v>225</v>
      </c>
      <c r="T1937" s="12">
        <v>19494</v>
      </c>
      <c r="U1937" s="12">
        <v>378</v>
      </c>
      <c r="V1937" s="12">
        <v>28717</v>
      </c>
      <c r="W1937" s="12">
        <v>768</v>
      </c>
      <c r="X1937" s="12">
        <v>23847</v>
      </c>
      <c r="Y1937" s="12">
        <v>450</v>
      </c>
      <c r="Z1937" s="12">
        <v>28867</v>
      </c>
      <c r="AA1937" s="12">
        <v>538</v>
      </c>
      <c r="AB1937" s="12">
        <v>19334</v>
      </c>
      <c r="AC1937" s="12">
        <v>359</v>
      </c>
    </row>
    <row r="1938" spans="1:29" x14ac:dyDescent="0.2">
      <c r="A1938" s="8"/>
      <c r="B1938" s="8"/>
      <c r="C1938" s="7" t="s">
        <v>436</v>
      </c>
      <c r="D1938" s="12">
        <v>25</v>
      </c>
      <c r="E1938" s="12">
        <v>2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25</v>
      </c>
      <c r="W1938" s="12">
        <v>2</v>
      </c>
      <c r="X1938" s="12">
        <v>0</v>
      </c>
      <c r="Y1938" s="12">
        <v>0</v>
      </c>
      <c r="Z1938" s="12">
        <v>0</v>
      </c>
      <c r="AA1938" s="12">
        <v>0</v>
      </c>
      <c r="AB1938" s="12">
        <v>0</v>
      </c>
      <c r="AC1938" s="12">
        <v>0</v>
      </c>
    </row>
    <row r="1939" spans="1:29" x14ac:dyDescent="0.2">
      <c r="A1939" s="8"/>
      <c r="B1939" s="8"/>
      <c r="C1939" s="7" t="s">
        <v>481</v>
      </c>
      <c r="D1939" s="12">
        <v>593207</v>
      </c>
      <c r="E1939" s="12">
        <v>108917</v>
      </c>
      <c r="F1939" s="12">
        <v>128819</v>
      </c>
      <c r="G1939" s="12">
        <v>23285</v>
      </c>
      <c r="H1939" s="12">
        <v>46677</v>
      </c>
      <c r="I1939" s="12">
        <v>12285</v>
      </c>
      <c r="J1939" s="12">
        <v>76556</v>
      </c>
      <c r="K1939" s="12">
        <v>14575</v>
      </c>
      <c r="L1939" s="12">
        <v>47690</v>
      </c>
      <c r="M1939" s="12">
        <v>8926</v>
      </c>
      <c r="N1939" s="12">
        <v>48935</v>
      </c>
      <c r="O1939" s="12">
        <v>9287</v>
      </c>
      <c r="P1939" s="12">
        <v>114194</v>
      </c>
      <c r="Q1939" s="12">
        <v>20560</v>
      </c>
      <c r="R1939" s="12">
        <v>14194</v>
      </c>
      <c r="S1939" s="12">
        <v>2711</v>
      </c>
      <c r="T1939" s="12">
        <v>11594</v>
      </c>
      <c r="U1939" s="12">
        <v>2226</v>
      </c>
      <c r="V1939" s="12">
        <v>20174</v>
      </c>
      <c r="W1939" s="12">
        <v>3518</v>
      </c>
      <c r="X1939" s="12">
        <v>20678</v>
      </c>
      <c r="Y1939" s="12">
        <v>3754</v>
      </c>
      <c r="Z1939" s="12">
        <v>908</v>
      </c>
      <c r="AA1939" s="12">
        <v>143</v>
      </c>
      <c r="AB1939" s="12">
        <v>62788</v>
      </c>
      <c r="AC1939" s="12">
        <v>7647</v>
      </c>
    </row>
    <row r="1940" spans="1:29" x14ac:dyDescent="0.2">
      <c r="A1940" s="8"/>
      <c r="B1940" s="8"/>
      <c r="C1940" s="7" t="s">
        <v>437</v>
      </c>
      <c r="D1940" s="12">
        <v>13530028</v>
      </c>
      <c r="E1940" s="12">
        <v>1787433</v>
      </c>
      <c r="F1940" s="12">
        <v>1491019</v>
      </c>
      <c r="G1940" s="12">
        <v>187793</v>
      </c>
      <c r="H1940" s="12">
        <v>1251733</v>
      </c>
      <c r="I1940" s="12">
        <v>166942</v>
      </c>
      <c r="J1940" s="12">
        <v>1230590</v>
      </c>
      <c r="K1940" s="12">
        <v>195024</v>
      </c>
      <c r="L1940" s="12">
        <v>1289026</v>
      </c>
      <c r="M1940" s="12">
        <v>181119</v>
      </c>
      <c r="N1940" s="12">
        <v>1413839</v>
      </c>
      <c r="O1940" s="12">
        <v>187889</v>
      </c>
      <c r="P1940" s="12">
        <v>960954</v>
      </c>
      <c r="Q1940" s="12">
        <v>104786</v>
      </c>
      <c r="R1940" s="12">
        <v>1030252</v>
      </c>
      <c r="S1940" s="12">
        <v>149981</v>
      </c>
      <c r="T1940" s="12">
        <v>613020</v>
      </c>
      <c r="U1940" s="12">
        <v>91208</v>
      </c>
      <c r="V1940" s="12">
        <v>870416</v>
      </c>
      <c r="W1940" s="12">
        <v>117658</v>
      </c>
      <c r="X1940" s="12">
        <v>1189904</v>
      </c>
      <c r="Y1940" s="12">
        <v>156170</v>
      </c>
      <c r="Z1940" s="12">
        <v>970918</v>
      </c>
      <c r="AA1940" s="12">
        <v>110714</v>
      </c>
      <c r="AB1940" s="12">
        <v>1218357</v>
      </c>
      <c r="AC1940" s="12">
        <v>138149</v>
      </c>
    </row>
    <row r="1941" spans="1:29" x14ac:dyDescent="0.2">
      <c r="A1941" s="8"/>
      <c r="B1941" s="8"/>
      <c r="C1941" s="7" t="s">
        <v>604</v>
      </c>
      <c r="D1941" s="12">
        <v>115556</v>
      </c>
      <c r="E1941" s="12">
        <v>19121</v>
      </c>
      <c r="F1941" s="12">
        <v>0</v>
      </c>
      <c r="G1941" s="12">
        <v>0</v>
      </c>
      <c r="H1941" s="12">
        <v>18875</v>
      </c>
      <c r="I1941" s="12">
        <v>3671</v>
      </c>
      <c r="J1941" s="12">
        <v>78537</v>
      </c>
      <c r="K1941" s="12">
        <v>12599</v>
      </c>
      <c r="L1941" s="12">
        <v>18144</v>
      </c>
      <c r="M1941" s="12">
        <v>2851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0</v>
      </c>
      <c r="X1941" s="12">
        <v>0</v>
      </c>
      <c r="Y1941" s="12">
        <v>0</v>
      </c>
      <c r="Z1941" s="12">
        <v>0</v>
      </c>
      <c r="AA1941" s="12">
        <v>0</v>
      </c>
      <c r="AB1941" s="12">
        <v>0</v>
      </c>
      <c r="AC1941" s="12">
        <v>0</v>
      </c>
    </row>
    <row r="1942" spans="1:29" x14ac:dyDescent="0.2">
      <c r="A1942" s="8"/>
      <c r="B1942" s="8"/>
      <c r="C1942" s="7" t="s">
        <v>849</v>
      </c>
      <c r="D1942" s="12">
        <v>4083031</v>
      </c>
      <c r="E1942" s="12">
        <v>569292</v>
      </c>
      <c r="F1942" s="12">
        <v>245088</v>
      </c>
      <c r="G1942" s="12">
        <v>35921</v>
      </c>
      <c r="H1942" s="12">
        <v>319997</v>
      </c>
      <c r="I1942" s="12">
        <v>40482</v>
      </c>
      <c r="J1942" s="12">
        <v>300190</v>
      </c>
      <c r="K1942" s="12">
        <v>43594</v>
      </c>
      <c r="L1942" s="12">
        <v>481946</v>
      </c>
      <c r="M1942" s="12">
        <v>69193</v>
      </c>
      <c r="N1942" s="12">
        <v>236447</v>
      </c>
      <c r="O1942" s="12">
        <v>37099</v>
      </c>
      <c r="P1942" s="12">
        <v>87405</v>
      </c>
      <c r="Q1942" s="12">
        <v>13542</v>
      </c>
      <c r="R1942" s="12">
        <v>376644</v>
      </c>
      <c r="S1942" s="12">
        <v>49742</v>
      </c>
      <c r="T1942" s="12">
        <v>221409</v>
      </c>
      <c r="U1942" s="12">
        <v>27880</v>
      </c>
      <c r="V1942" s="12">
        <v>510112</v>
      </c>
      <c r="W1942" s="12">
        <v>72456</v>
      </c>
      <c r="X1942" s="12">
        <v>561509</v>
      </c>
      <c r="Y1942" s="12">
        <v>74619</v>
      </c>
      <c r="Z1942" s="12">
        <v>391186</v>
      </c>
      <c r="AA1942" s="12">
        <v>58238</v>
      </c>
      <c r="AB1942" s="12">
        <v>351098</v>
      </c>
      <c r="AC1942" s="12">
        <v>46526</v>
      </c>
    </row>
    <row r="1943" spans="1:29" x14ac:dyDescent="0.2">
      <c r="A1943" s="8"/>
      <c r="B1943" s="8"/>
      <c r="C1943" s="7" t="s">
        <v>944</v>
      </c>
      <c r="D1943" s="12">
        <v>32631</v>
      </c>
      <c r="E1943" s="12">
        <v>4617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  <c r="L1943" s="12">
        <v>32631</v>
      </c>
      <c r="M1943" s="12">
        <v>4617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0</v>
      </c>
      <c r="W1943" s="12">
        <v>0</v>
      </c>
      <c r="X1943" s="12">
        <v>0</v>
      </c>
      <c r="Y1943" s="12">
        <v>0</v>
      </c>
      <c r="Z1943" s="12">
        <v>0</v>
      </c>
      <c r="AA1943" s="12">
        <v>0</v>
      </c>
      <c r="AB1943" s="12">
        <v>0</v>
      </c>
      <c r="AC1943" s="12">
        <v>0</v>
      </c>
    </row>
    <row r="1944" spans="1:29" x14ac:dyDescent="0.2">
      <c r="A1944" s="8"/>
      <c r="B1944" s="8"/>
      <c r="C1944" s="7" t="s">
        <v>782</v>
      </c>
      <c r="D1944" s="12">
        <v>650164</v>
      </c>
      <c r="E1944" s="12">
        <v>61543</v>
      </c>
      <c r="F1944" s="12">
        <v>0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2761</v>
      </c>
      <c r="U1944" s="12">
        <v>327</v>
      </c>
      <c r="V1944" s="12">
        <v>27769</v>
      </c>
      <c r="W1944" s="12">
        <v>1258</v>
      </c>
      <c r="X1944" s="12">
        <v>371552</v>
      </c>
      <c r="Y1944" s="12">
        <v>35850</v>
      </c>
      <c r="Z1944" s="12">
        <v>105169</v>
      </c>
      <c r="AA1944" s="12">
        <v>9829</v>
      </c>
      <c r="AB1944" s="12">
        <v>142913</v>
      </c>
      <c r="AC1944" s="12">
        <v>14279</v>
      </c>
    </row>
    <row r="1945" spans="1:29" x14ac:dyDescent="0.2">
      <c r="A1945" s="8"/>
      <c r="B1945" s="8"/>
      <c r="C1945" s="7" t="s">
        <v>235</v>
      </c>
      <c r="D1945" s="12">
        <v>2984</v>
      </c>
      <c r="E1945" s="12">
        <v>546</v>
      </c>
      <c r="F1945" s="12">
        <v>0</v>
      </c>
      <c r="G1945" s="12">
        <v>0</v>
      </c>
      <c r="H1945" s="12">
        <v>0</v>
      </c>
      <c r="I1945" s="12">
        <v>0</v>
      </c>
      <c r="J1945" s="12">
        <v>2984</v>
      </c>
      <c r="K1945" s="12">
        <v>546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v>0</v>
      </c>
      <c r="AA1945" s="12">
        <v>0</v>
      </c>
      <c r="AB1945" s="12">
        <v>0</v>
      </c>
      <c r="AC1945" s="12">
        <v>0</v>
      </c>
    </row>
    <row r="1946" spans="1:29" x14ac:dyDescent="0.2">
      <c r="A1946" s="8"/>
      <c r="B1946" s="8"/>
      <c r="C1946" s="7" t="s">
        <v>236</v>
      </c>
      <c r="D1946" s="12">
        <v>31353604</v>
      </c>
      <c r="E1946" s="12">
        <v>5282554</v>
      </c>
      <c r="F1946" s="12">
        <v>1604869</v>
      </c>
      <c r="G1946" s="12">
        <v>318807</v>
      </c>
      <c r="H1946" s="12">
        <v>2017000</v>
      </c>
      <c r="I1946" s="12">
        <v>337964</v>
      </c>
      <c r="J1946" s="12">
        <v>1958323</v>
      </c>
      <c r="K1946" s="12">
        <v>350877</v>
      </c>
      <c r="L1946" s="12">
        <v>2895608</v>
      </c>
      <c r="M1946" s="12">
        <v>398804</v>
      </c>
      <c r="N1946" s="12">
        <v>2405180</v>
      </c>
      <c r="O1946" s="12">
        <v>402521</v>
      </c>
      <c r="P1946" s="12">
        <v>1348257</v>
      </c>
      <c r="Q1946" s="12">
        <v>237668</v>
      </c>
      <c r="R1946" s="12">
        <v>1563118</v>
      </c>
      <c r="S1946" s="12">
        <v>279594</v>
      </c>
      <c r="T1946" s="12">
        <v>3161715</v>
      </c>
      <c r="U1946" s="12">
        <v>570853</v>
      </c>
      <c r="V1946" s="12">
        <v>3253763</v>
      </c>
      <c r="W1946" s="12">
        <v>534825</v>
      </c>
      <c r="X1946" s="12">
        <v>3242787</v>
      </c>
      <c r="Y1946" s="12">
        <v>557159</v>
      </c>
      <c r="Z1946" s="12">
        <v>3895935</v>
      </c>
      <c r="AA1946" s="12">
        <v>646952</v>
      </c>
      <c r="AB1946" s="12">
        <v>4007049</v>
      </c>
      <c r="AC1946" s="12">
        <v>646530</v>
      </c>
    </row>
    <row r="1947" spans="1:29" x14ac:dyDescent="0.2">
      <c r="A1947" s="8"/>
      <c r="B1947" s="8"/>
      <c r="C1947" s="7" t="s">
        <v>238</v>
      </c>
      <c r="D1947" s="12">
        <v>57677</v>
      </c>
      <c r="E1947" s="12">
        <v>12150</v>
      </c>
      <c r="F1947" s="12">
        <v>1951</v>
      </c>
      <c r="G1947" s="12">
        <v>273</v>
      </c>
      <c r="H1947" s="12">
        <v>29945</v>
      </c>
      <c r="I1947" s="12">
        <v>9119</v>
      </c>
      <c r="J1947" s="12">
        <v>0</v>
      </c>
      <c r="K1947" s="12">
        <v>0</v>
      </c>
      <c r="L1947" s="12">
        <v>0</v>
      </c>
      <c r="M1947" s="12">
        <v>0</v>
      </c>
      <c r="N1947" s="12">
        <v>1095</v>
      </c>
      <c r="O1947" s="12">
        <v>120</v>
      </c>
      <c r="P1947" s="12">
        <v>0</v>
      </c>
      <c r="Q1947" s="12">
        <v>0</v>
      </c>
      <c r="R1947" s="12">
        <v>0</v>
      </c>
      <c r="S1947" s="12">
        <v>0</v>
      </c>
      <c r="T1947" s="12">
        <v>737</v>
      </c>
      <c r="U1947" s="12">
        <v>93</v>
      </c>
      <c r="V1947" s="12">
        <v>0</v>
      </c>
      <c r="W1947" s="12">
        <v>0</v>
      </c>
      <c r="X1947" s="12">
        <v>4517</v>
      </c>
      <c r="Y1947" s="12">
        <v>598</v>
      </c>
      <c r="Z1947" s="12">
        <v>11808</v>
      </c>
      <c r="AA1947" s="12">
        <v>1102</v>
      </c>
      <c r="AB1947" s="12">
        <v>7624</v>
      </c>
      <c r="AC1947" s="12">
        <v>845</v>
      </c>
    </row>
    <row r="1948" spans="1:29" x14ac:dyDescent="0.2">
      <c r="A1948" s="8"/>
      <c r="B1948" s="9"/>
      <c r="C1948" s="7" t="s">
        <v>239</v>
      </c>
      <c r="D1948" s="12">
        <v>3384349</v>
      </c>
      <c r="E1948" s="12">
        <v>427198</v>
      </c>
      <c r="F1948" s="12">
        <v>322968</v>
      </c>
      <c r="G1948" s="12">
        <v>38789</v>
      </c>
      <c r="H1948" s="12">
        <v>377236</v>
      </c>
      <c r="I1948" s="12">
        <v>44021</v>
      </c>
      <c r="J1948" s="12">
        <v>253715</v>
      </c>
      <c r="K1948" s="12">
        <v>29437</v>
      </c>
      <c r="L1948" s="12">
        <v>265429</v>
      </c>
      <c r="M1948" s="12">
        <v>32649</v>
      </c>
      <c r="N1948" s="12">
        <v>651337</v>
      </c>
      <c r="O1948" s="12">
        <v>72126</v>
      </c>
      <c r="P1948" s="12">
        <v>125418</v>
      </c>
      <c r="Q1948" s="12">
        <v>14255</v>
      </c>
      <c r="R1948" s="12">
        <v>190928</v>
      </c>
      <c r="S1948" s="12">
        <v>20896</v>
      </c>
      <c r="T1948" s="12">
        <v>95873</v>
      </c>
      <c r="U1948" s="12">
        <v>11441</v>
      </c>
      <c r="V1948" s="12">
        <v>440740</v>
      </c>
      <c r="W1948" s="12">
        <v>66083</v>
      </c>
      <c r="X1948" s="12">
        <v>154602</v>
      </c>
      <c r="Y1948" s="12">
        <v>25758</v>
      </c>
      <c r="Z1948" s="12">
        <v>170769</v>
      </c>
      <c r="AA1948" s="12">
        <v>19643</v>
      </c>
      <c r="AB1948" s="12">
        <v>335334</v>
      </c>
      <c r="AC1948" s="12">
        <v>52100</v>
      </c>
    </row>
    <row r="1949" spans="1:29" x14ac:dyDescent="0.2">
      <c r="A1949" s="10"/>
      <c r="B1949" s="6" t="s">
        <v>242</v>
      </c>
      <c r="C1949" s="7" t="s">
        <v>243</v>
      </c>
      <c r="D1949" s="12">
        <v>5742</v>
      </c>
      <c r="E1949" s="12">
        <v>1686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5742</v>
      </c>
      <c r="O1949" s="12">
        <v>1686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12">
        <v>0</v>
      </c>
      <c r="X1949" s="12">
        <v>0</v>
      </c>
      <c r="Y1949" s="12">
        <v>0</v>
      </c>
      <c r="Z1949" s="12">
        <v>0</v>
      </c>
      <c r="AA1949" s="12">
        <v>0</v>
      </c>
      <c r="AB1949" s="12">
        <v>0</v>
      </c>
      <c r="AC1949" s="12">
        <v>0</v>
      </c>
    </row>
    <row r="1950" spans="1:29" x14ac:dyDescent="0.2">
      <c r="A1950" s="8"/>
      <c r="B1950" s="9"/>
      <c r="C1950" s="7" t="s">
        <v>558</v>
      </c>
      <c r="D1950" s="12">
        <v>1648</v>
      </c>
      <c r="E1950" s="12">
        <v>2384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1648</v>
      </c>
      <c r="O1950" s="12">
        <v>2384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12">
        <v>0</v>
      </c>
    </row>
    <row r="1951" spans="1:29" x14ac:dyDescent="0.2">
      <c r="A1951" s="8"/>
      <c r="B1951" s="7" t="s">
        <v>96</v>
      </c>
      <c r="C1951" s="7" t="s">
        <v>482</v>
      </c>
      <c r="D1951" s="12">
        <v>701098</v>
      </c>
      <c r="E1951" s="12">
        <v>320767</v>
      </c>
      <c r="F1951" s="12">
        <v>109770</v>
      </c>
      <c r="G1951" s="12">
        <v>52237</v>
      </c>
      <c r="H1951" s="12">
        <v>0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0</v>
      </c>
      <c r="V1951" s="12">
        <v>54946</v>
      </c>
      <c r="W1951" s="12">
        <v>24600</v>
      </c>
      <c r="X1951" s="12">
        <v>0</v>
      </c>
      <c r="Y1951" s="12">
        <v>0</v>
      </c>
      <c r="Z1951" s="12">
        <v>55520</v>
      </c>
      <c r="AA1951" s="12">
        <v>27370</v>
      </c>
      <c r="AB1951" s="12">
        <v>480862</v>
      </c>
      <c r="AC1951" s="12">
        <v>216560</v>
      </c>
    </row>
    <row r="1952" spans="1:29" x14ac:dyDescent="0.2">
      <c r="A1952" s="8"/>
      <c r="B1952" s="7" t="s">
        <v>665</v>
      </c>
      <c r="C1952" s="7" t="s">
        <v>666</v>
      </c>
      <c r="D1952" s="12">
        <v>787</v>
      </c>
      <c r="E1952" s="12">
        <v>300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v>0</v>
      </c>
      <c r="AA1952" s="12">
        <v>0</v>
      </c>
      <c r="AB1952" s="12">
        <v>787</v>
      </c>
      <c r="AC1952" s="12">
        <v>300</v>
      </c>
    </row>
    <row r="1953" spans="1:29" x14ac:dyDescent="0.2">
      <c r="A1953" s="8"/>
      <c r="B1953" s="6" t="s">
        <v>192</v>
      </c>
      <c r="C1953" s="7" t="s">
        <v>559</v>
      </c>
      <c r="D1953" s="12">
        <v>29118</v>
      </c>
      <c r="E1953" s="12">
        <v>29236</v>
      </c>
      <c r="F1953" s="12">
        <v>0</v>
      </c>
      <c r="G1953" s="12">
        <v>0</v>
      </c>
      <c r="H1953" s="12">
        <v>1508</v>
      </c>
      <c r="I1953" s="12">
        <v>1958</v>
      </c>
      <c r="J1953" s="12">
        <v>377</v>
      </c>
      <c r="K1953" s="12">
        <v>489</v>
      </c>
      <c r="L1953" s="12">
        <v>4301</v>
      </c>
      <c r="M1953" s="12">
        <v>6092</v>
      </c>
      <c r="N1953" s="12">
        <v>2513</v>
      </c>
      <c r="O1953" s="12">
        <v>3539</v>
      </c>
      <c r="P1953" s="12">
        <v>0</v>
      </c>
      <c r="Q1953" s="12">
        <v>0</v>
      </c>
      <c r="R1953" s="12">
        <v>0</v>
      </c>
      <c r="S1953" s="12">
        <v>0</v>
      </c>
      <c r="T1953" s="12">
        <v>5664</v>
      </c>
      <c r="U1953" s="12">
        <v>7223</v>
      </c>
      <c r="V1953" s="12">
        <v>1715</v>
      </c>
      <c r="W1953" s="12">
        <v>1842</v>
      </c>
      <c r="X1953" s="12">
        <v>1887</v>
      </c>
      <c r="Y1953" s="12">
        <v>2050</v>
      </c>
      <c r="Z1953" s="12">
        <v>4543</v>
      </c>
      <c r="AA1953" s="12">
        <v>3910</v>
      </c>
      <c r="AB1953" s="12">
        <v>6610</v>
      </c>
      <c r="AC1953" s="12">
        <v>2133</v>
      </c>
    </row>
    <row r="1954" spans="1:29" x14ac:dyDescent="0.2">
      <c r="A1954" s="8"/>
      <c r="B1954" s="9"/>
      <c r="C1954" s="7" t="s">
        <v>244</v>
      </c>
      <c r="D1954" s="12">
        <v>41562</v>
      </c>
      <c r="E1954" s="12">
        <v>38406</v>
      </c>
      <c r="F1954" s="12">
        <v>3221</v>
      </c>
      <c r="G1954" s="12">
        <v>4106</v>
      </c>
      <c r="H1954" s="12">
        <v>1851</v>
      </c>
      <c r="I1954" s="12">
        <v>2330</v>
      </c>
      <c r="J1954" s="12">
        <v>7087</v>
      </c>
      <c r="K1954" s="12">
        <v>8060</v>
      </c>
      <c r="L1954" s="12">
        <v>1863</v>
      </c>
      <c r="M1954" s="12">
        <v>1853</v>
      </c>
      <c r="N1954" s="12">
        <v>3694</v>
      </c>
      <c r="O1954" s="12">
        <v>4568</v>
      </c>
      <c r="P1954" s="12">
        <v>0</v>
      </c>
      <c r="Q1954" s="12">
        <v>0</v>
      </c>
      <c r="R1954" s="12">
        <v>2359</v>
      </c>
      <c r="S1954" s="12">
        <v>692</v>
      </c>
      <c r="T1954" s="12">
        <v>6966</v>
      </c>
      <c r="U1954" s="12">
        <v>8055</v>
      </c>
      <c r="V1954" s="12">
        <v>3842</v>
      </c>
      <c r="W1954" s="12">
        <v>4353</v>
      </c>
      <c r="X1954" s="12">
        <v>802</v>
      </c>
      <c r="Y1954" s="12">
        <v>750</v>
      </c>
      <c r="Z1954" s="12">
        <v>1067</v>
      </c>
      <c r="AA1954" s="12">
        <v>796</v>
      </c>
      <c r="AB1954" s="12">
        <v>8810</v>
      </c>
      <c r="AC1954" s="12">
        <v>2843</v>
      </c>
    </row>
    <row r="1955" spans="1:29" x14ac:dyDescent="0.2">
      <c r="A1955" s="8"/>
      <c r="B1955" s="6" t="s">
        <v>99</v>
      </c>
      <c r="C1955" s="7" t="s">
        <v>945</v>
      </c>
      <c r="D1955" s="12">
        <v>4726</v>
      </c>
      <c r="E1955" s="12">
        <v>500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4726</v>
      </c>
      <c r="S1955" s="12">
        <v>500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12">
        <v>0</v>
      </c>
      <c r="AB1955" s="12">
        <v>0</v>
      </c>
      <c r="AC1955" s="12">
        <v>0</v>
      </c>
    </row>
    <row r="1956" spans="1:29" x14ac:dyDescent="0.2">
      <c r="A1956" s="8"/>
      <c r="B1956" s="8"/>
      <c r="C1956" s="7" t="s">
        <v>946</v>
      </c>
      <c r="D1956" s="12">
        <v>65</v>
      </c>
      <c r="E1956" s="12">
        <v>100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65</v>
      </c>
      <c r="U1956" s="12">
        <v>100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12">
        <v>0</v>
      </c>
      <c r="AC1956" s="12">
        <v>0</v>
      </c>
    </row>
    <row r="1957" spans="1:29" x14ac:dyDescent="0.2">
      <c r="A1957" s="8"/>
      <c r="B1957" s="8"/>
      <c r="C1957" s="7" t="s">
        <v>997</v>
      </c>
      <c r="D1957" s="12">
        <v>324</v>
      </c>
      <c r="E1957" s="12">
        <v>97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324</v>
      </c>
      <c r="AC1957" s="12">
        <v>97</v>
      </c>
    </row>
    <row r="1958" spans="1:29" x14ac:dyDescent="0.2">
      <c r="A1958" s="8"/>
      <c r="B1958" s="9"/>
      <c r="C1958" s="7" t="s">
        <v>246</v>
      </c>
      <c r="D1958" s="12">
        <v>24625</v>
      </c>
      <c r="E1958" s="12">
        <v>8951</v>
      </c>
      <c r="F1958" s="12">
        <v>3142</v>
      </c>
      <c r="G1958" s="12">
        <v>1200</v>
      </c>
      <c r="H1958" s="12">
        <v>5236</v>
      </c>
      <c r="I1958" s="12">
        <v>2000</v>
      </c>
      <c r="J1958" s="12">
        <v>0</v>
      </c>
      <c r="K1958" s="12">
        <v>0</v>
      </c>
      <c r="L1958" s="12">
        <v>3299</v>
      </c>
      <c r="M1958" s="12">
        <v>1260</v>
      </c>
      <c r="N1958" s="12">
        <v>0</v>
      </c>
      <c r="O1958" s="12">
        <v>0</v>
      </c>
      <c r="P1958" s="12">
        <v>0</v>
      </c>
      <c r="Q1958" s="12">
        <v>0</v>
      </c>
      <c r="R1958" s="12">
        <v>3142</v>
      </c>
      <c r="S1958" s="12">
        <v>923</v>
      </c>
      <c r="T1958" s="12">
        <v>2618</v>
      </c>
      <c r="U1958" s="12">
        <v>1000</v>
      </c>
      <c r="V1958" s="12">
        <v>2094</v>
      </c>
      <c r="W1958" s="12">
        <v>800</v>
      </c>
      <c r="X1958" s="12">
        <v>2094</v>
      </c>
      <c r="Y1958" s="12">
        <v>800</v>
      </c>
      <c r="Z1958" s="12">
        <v>0</v>
      </c>
      <c r="AA1958" s="12">
        <v>0</v>
      </c>
      <c r="AB1958" s="12">
        <v>3000</v>
      </c>
      <c r="AC1958" s="12">
        <v>968</v>
      </c>
    </row>
    <row r="1959" spans="1:29" x14ac:dyDescent="0.2">
      <c r="A1959" s="8"/>
      <c r="B1959" s="7" t="s">
        <v>102</v>
      </c>
      <c r="C1959" s="7" t="s">
        <v>104</v>
      </c>
      <c r="D1959" s="12">
        <v>74623</v>
      </c>
      <c r="E1959" s="12">
        <v>23146</v>
      </c>
      <c r="F1959" s="12">
        <v>11989</v>
      </c>
      <c r="G1959" s="12">
        <v>3246</v>
      </c>
      <c r="H1959" s="12">
        <v>7323</v>
      </c>
      <c r="I1959" s="12">
        <v>2348</v>
      </c>
      <c r="J1959" s="12">
        <v>0</v>
      </c>
      <c r="K1959" s="12">
        <v>0</v>
      </c>
      <c r="L1959" s="12">
        <v>4219</v>
      </c>
      <c r="M1959" s="12">
        <v>1187</v>
      </c>
      <c r="N1959" s="12">
        <v>5527</v>
      </c>
      <c r="O1959" s="12">
        <v>1755</v>
      </c>
      <c r="P1959" s="12">
        <v>6741</v>
      </c>
      <c r="Q1959" s="12">
        <v>2609</v>
      </c>
      <c r="R1959" s="12">
        <v>0</v>
      </c>
      <c r="S1959" s="12">
        <v>0</v>
      </c>
      <c r="T1959" s="12">
        <v>11067</v>
      </c>
      <c r="U1959" s="12">
        <v>2867</v>
      </c>
      <c r="V1959" s="12">
        <v>11471</v>
      </c>
      <c r="W1959" s="12">
        <v>3655</v>
      </c>
      <c r="X1959" s="12">
        <v>0</v>
      </c>
      <c r="Y1959" s="12">
        <v>0</v>
      </c>
      <c r="Z1959" s="12">
        <v>10392</v>
      </c>
      <c r="AA1959" s="12">
        <v>3482</v>
      </c>
      <c r="AB1959" s="12">
        <v>5894</v>
      </c>
      <c r="AC1959" s="12">
        <v>1997</v>
      </c>
    </row>
    <row r="1960" spans="1:29" x14ac:dyDescent="0.2">
      <c r="A1960" s="8"/>
      <c r="B1960" s="7" t="s">
        <v>31</v>
      </c>
      <c r="C1960" s="7" t="s">
        <v>247</v>
      </c>
      <c r="D1960" s="12">
        <v>20414</v>
      </c>
      <c r="E1960" s="12">
        <v>4811</v>
      </c>
      <c r="F1960" s="12">
        <v>0</v>
      </c>
      <c r="G1960" s="12">
        <v>0</v>
      </c>
      <c r="H1960" s="12">
        <v>1937</v>
      </c>
      <c r="I1960" s="12">
        <v>410</v>
      </c>
      <c r="J1960" s="12">
        <v>3001</v>
      </c>
      <c r="K1960" s="12">
        <v>619</v>
      </c>
      <c r="L1960" s="12">
        <v>0</v>
      </c>
      <c r="M1960" s="12">
        <v>0</v>
      </c>
      <c r="N1960" s="12">
        <v>1258</v>
      </c>
      <c r="O1960" s="12">
        <v>271</v>
      </c>
      <c r="P1960" s="12">
        <v>4007</v>
      </c>
      <c r="Q1960" s="12">
        <v>1006</v>
      </c>
      <c r="R1960" s="12">
        <v>1019</v>
      </c>
      <c r="S1960" s="12">
        <v>233</v>
      </c>
      <c r="T1960" s="12">
        <v>895</v>
      </c>
      <c r="U1960" s="12">
        <v>109</v>
      </c>
      <c r="V1960" s="12">
        <v>2516</v>
      </c>
      <c r="W1960" s="12">
        <v>690</v>
      </c>
      <c r="X1960" s="12">
        <v>0</v>
      </c>
      <c r="Y1960" s="12">
        <v>0</v>
      </c>
      <c r="Z1960" s="12">
        <v>5781</v>
      </c>
      <c r="AA1960" s="12">
        <v>1473</v>
      </c>
      <c r="AB1960" s="12">
        <v>0</v>
      </c>
      <c r="AC1960" s="12">
        <v>0</v>
      </c>
    </row>
    <row r="1961" spans="1:29" x14ac:dyDescent="0.2">
      <c r="A1961" s="8"/>
      <c r="B1961" s="7" t="s">
        <v>395</v>
      </c>
      <c r="C1961" s="7" t="s">
        <v>561</v>
      </c>
      <c r="D1961" s="12">
        <v>1028</v>
      </c>
      <c r="E1961" s="12">
        <v>253</v>
      </c>
      <c r="F1961" s="12">
        <v>0</v>
      </c>
      <c r="G1961" s="12">
        <v>0</v>
      </c>
      <c r="H1961" s="12">
        <v>0</v>
      </c>
      <c r="I1961" s="12">
        <v>0</v>
      </c>
      <c r="J1961" s="12">
        <v>634</v>
      </c>
      <c r="K1961" s="12">
        <v>168</v>
      </c>
      <c r="L1961" s="12">
        <v>0</v>
      </c>
      <c r="M1961" s="12">
        <v>0</v>
      </c>
      <c r="N1961" s="12">
        <v>394</v>
      </c>
      <c r="O1961" s="12">
        <v>85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0</v>
      </c>
      <c r="AC1961" s="12">
        <v>0</v>
      </c>
    </row>
    <row r="1962" spans="1:29" x14ac:dyDescent="0.2">
      <c r="A1962" s="8"/>
      <c r="B1962" s="6" t="s">
        <v>138</v>
      </c>
      <c r="C1962" s="7" t="s">
        <v>947</v>
      </c>
      <c r="D1962" s="12">
        <v>3300</v>
      </c>
      <c r="E1962" s="12">
        <v>349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3300</v>
      </c>
      <c r="S1962" s="12">
        <v>349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0</v>
      </c>
      <c r="AC1962" s="12">
        <v>0</v>
      </c>
    </row>
    <row r="1963" spans="1:29" x14ac:dyDescent="0.2">
      <c r="A1963" s="8"/>
      <c r="B1963" s="8"/>
      <c r="C1963" s="7" t="s">
        <v>438</v>
      </c>
      <c r="D1963" s="12">
        <v>50596</v>
      </c>
      <c r="E1963" s="12">
        <v>12682</v>
      </c>
      <c r="F1963" s="12">
        <v>5130</v>
      </c>
      <c r="G1963" s="12">
        <v>1149</v>
      </c>
      <c r="H1963" s="12">
        <v>7086</v>
      </c>
      <c r="I1963" s="12">
        <v>1751</v>
      </c>
      <c r="J1963" s="12">
        <v>0</v>
      </c>
      <c r="K1963" s="12">
        <v>0</v>
      </c>
      <c r="L1963" s="12">
        <v>2070</v>
      </c>
      <c r="M1963" s="12">
        <v>523</v>
      </c>
      <c r="N1963" s="12">
        <v>3610</v>
      </c>
      <c r="O1963" s="12">
        <v>882</v>
      </c>
      <c r="P1963" s="12">
        <v>0</v>
      </c>
      <c r="Q1963" s="12">
        <v>0</v>
      </c>
      <c r="R1963" s="12">
        <v>760</v>
      </c>
      <c r="S1963" s="12">
        <v>224</v>
      </c>
      <c r="T1963" s="12">
        <v>760</v>
      </c>
      <c r="U1963" s="12">
        <v>193</v>
      </c>
      <c r="V1963" s="12">
        <v>1900</v>
      </c>
      <c r="W1963" s="12">
        <v>397</v>
      </c>
      <c r="X1963" s="12">
        <v>2660</v>
      </c>
      <c r="Y1963" s="12">
        <v>503</v>
      </c>
      <c r="Z1963" s="12">
        <v>8800</v>
      </c>
      <c r="AA1963" s="12">
        <v>1309</v>
      </c>
      <c r="AB1963" s="12">
        <v>17820</v>
      </c>
      <c r="AC1963" s="12">
        <v>5751</v>
      </c>
    </row>
    <row r="1964" spans="1:29" x14ac:dyDescent="0.2">
      <c r="A1964" s="8"/>
      <c r="B1964" s="9"/>
      <c r="C1964" s="7" t="s">
        <v>195</v>
      </c>
      <c r="D1964" s="12">
        <v>59750</v>
      </c>
      <c r="E1964" s="12">
        <v>426230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  <c r="L1964" s="12">
        <v>59750</v>
      </c>
      <c r="M1964" s="12">
        <v>426230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12">
        <v>0</v>
      </c>
      <c r="AB1964" s="12">
        <v>0</v>
      </c>
      <c r="AC1964" s="12">
        <v>0</v>
      </c>
    </row>
    <row r="1965" spans="1:29" x14ac:dyDescent="0.2">
      <c r="A1965" s="8"/>
      <c r="B1965" s="7" t="s">
        <v>734</v>
      </c>
      <c r="C1965" s="7" t="s">
        <v>639</v>
      </c>
      <c r="D1965" s="12">
        <v>150902</v>
      </c>
      <c r="E1965" s="12">
        <v>4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37653</v>
      </c>
      <c r="Q1965" s="12">
        <v>1</v>
      </c>
      <c r="R1965" s="12">
        <v>0</v>
      </c>
      <c r="S1965" s="12">
        <v>0</v>
      </c>
      <c r="T1965" s="12">
        <v>0</v>
      </c>
      <c r="U1965" s="12">
        <v>0</v>
      </c>
      <c r="V1965" s="12">
        <v>113249</v>
      </c>
      <c r="W1965" s="12">
        <v>3</v>
      </c>
      <c r="X1965" s="12">
        <v>0</v>
      </c>
      <c r="Y1965" s="12">
        <v>0</v>
      </c>
      <c r="Z1965" s="12">
        <v>0</v>
      </c>
      <c r="AA1965" s="12">
        <v>0</v>
      </c>
      <c r="AB1965" s="12">
        <v>0</v>
      </c>
      <c r="AC1965" s="12">
        <v>0</v>
      </c>
    </row>
    <row r="1966" spans="1:29" x14ac:dyDescent="0.2">
      <c r="A1966" s="8"/>
      <c r="B1966" s="7" t="s">
        <v>58</v>
      </c>
      <c r="C1966" s="7" t="s">
        <v>483</v>
      </c>
      <c r="D1966" s="12">
        <v>1218717</v>
      </c>
      <c r="E1966" s="12">
        <v>154000</v>
      </c>
      <c r="F1966" s="12">
        <v>132000</v>
      </c>
      <c r="G1966" s="12">
        <v>14000</v>
      </c>
      <c r="H1966" s="12">
        <v>132000</v>
      </c>
      <c r="I1966" s="12">
        <v>14000</v>
      </c>
      <c r="J1966" s="12">
        <v>132000</v>
      </c>
      <c r="K1966" s="12">
        <v>14000</v>
      </c>
      <c r="L1966" s="12">
        <v>131641</v>
      </c>
      <c r="M1966" s="12">
        <v>14000</v>
      </c>
      <c r="N1966" s="12">
        <v>0</v>
      </c>
      <c r="O1966" s="12">
        <v>0</v>
      </c>
      <c r="P1966" s="12">
        <v>0</v>
      </c>
      <c r="Q1966" s="12">
        <v>0</v>
      </c>
      <c r="R1966" s="12">
        <v>131961</v>
      </c>
      <c r="S1966" s="12">
        <v>14000</v>
      </c>
      <c r="T1966" s="12">
        <v>0</v>
      </c>
      <c r="U1966" s="12">
        <v>0</v>
      </c>
      <c r="V1966" s="12">
        <v>0</v>
      </c>
      <c r="W1966" s="12">
        <v>0</v>
      </c>
      <c r="X1966" s="12">
        <v>137337</v>
      </c>
      <c r="Y1966" s="12">
        <v>21000</v>
      </c>
      <c r="Z1966" s="12">
        <v>280818</v>
      </c>
      <c r="AA1966" s="12">
        <v>42000</v>
      </c>
      <c r="AB1966" s="12">
        <v>140960</v>
      </c>
      <c r="AC1966" s="12">
        <v>21000</v>
      </c>
    </row>
    <row r="1967" spans="1:29" x14ac:dyDescent="0.2">
      <c r="A1967" s="8"/>
      <c r="B1967" s="6" t="s">
        <v>110</v>
      </c>
      <c r="C1967" s="7" t="s">
        <v>439</v>
      </c>
      <c r="D1967" s="12">
        <v>63818</v>
      </c>
      <c r="E1967" s="12">
        <v>4385</v>
      </c>
      <c r="F1967" s="12">
        <v>24224</v>
      </c>
      <c r="G1967" s="12">
        <v>1000</v>
      </c>
      <c r="H1967" s="12">
        <v>0</v>
      </c>
      <c r="I1967" s="12">
        <v>0</v>
      </c>
      <c r="J1967" s="12">
        <v>4407</v>
      </c>
      <c r="K1967" s="12">
        <v>1000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5931</v>
      </c>
      <c r="U1967" s="12">
        <v>385</v>
      </c>
      <c r="V1967" s="12">
        <v>21567</v>
      </c>
      <c r="W1967" s="12">
        <v>1000</v>
      </c>
      <c r="X1967" s="12">
        <v>7689</v>
      </c>
      <c r="Y1967" s="12">
        <v>1000</v>
      </c>
      <c r="Z1967" s="12">
        <v>0</v>
      </c>
      <c r="AA1967" s="12">
        <v>0</v>
      </c>
      <c r="AB1967" s="12">
        <v>0</v>
      </c>
      <c r="AC1967" s="12">
        <v>0</v>
      </c>
    </row>
    <row r="1968" spans="1:29" x14ac:dyDescent="0.2">
      <c r="A1968" s="8"/>
      <c r="B1968" s="8"/>
      <c r="C1968" s="7" t="s">
        <v>250</v>
      </c>
      <c r="D1968" s="12">
        <v>4920</v>
      </c>
      <c r="E1968" s="12">
        <v>221</v>
      </c>
      <c r="F1968" s="12">
        <v>950</v>
      </c>
      <c r="G1968" s="12">
        <v>33</v>
      </c>
      <c r="H1968" s="12">
        <v>0</v>
      </c>
      <c r="I1968" s="12">
        <v>0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3970</v>
      </c>
      <c r="U1968" s="12">
        <v>188</v>
      </c>
      <c r="V1968" s="12">
        <v>0</v>
      </c>
      <c r="W1968" s="12">
        <v>0</v>
      </c>
      <c r="X1968" s="12">
        <v>0</v>
      </c>
      <c r="Y1968" s="12">
        <v>0</v>
      </c>
      <c r="Z1968" s="12">
        <v>0</v>
      </c>
      <c r="AA1968" s="12">
        <v>0</v>
      </c>
      <c r="AB1968" s="12">
        <v>0</v>
      </c>
      <c r="AC1968" s="12">
        <v>0</v>
      </c>
    </row>
    <row r="1969" spans="1:29" x14ac:dyDescent="0.2">
      <c r="A1969" s="8"/>
      <c r="B1969" s="8"/>
      <c r="C1969" s="7" t="s">
        <v>948</v>
      </c>
      <c r="D1969" s="12">
        <v>140700</v>
      </c>
      <c r="E1969" s="12">
        <v>11001</v>
      </c>
      <c r="F1969" s="12">
        <v>0</v>
      </c>
      <c r="G1969" s="12">
        <v>0</v>
      </c>
      <c r="H1969" s="12">
        <v>140700</v>
      </c>
      <c r="I1969" s="12">
        <v>11001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12">
        <v>0</v>
      </c>
      <c r="AC1969" s="12">
        <v>0</v>
      </c>
    </row>
    <row r="1970" spans="1:29" x14ac:dyDescent="0.2">
      <c r="A1970" s="8"/>
      <c r="B1970" s="8"/>
      <c r="C1970" s="7" t="s">
        <v>251</v>
      </c>
      <c r="D1970" s="12">
        <v>112549</v>
      </c>
      <c r="E1970" s="12">
        <v>2600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112549</v>
      </c>
      <c r="AC1970" s="12">
        <v>2600</v>
      </c>
    </row>
    <row r="1971" spans="1:29" x14ac:dyDescent="0.2">
      <c r="A1971" s="8"/>
      <c r="B1971" s="8"/>
      <c r="C1971" s="7" t="s">
        <v>858</v>
      </c>
      <c r="D1971" s="12">
        <v>113729</v>
      </c>
      <c r="E1971" s="12">
        <v>2600</v>
      </c>
      <c r="F1971" s="12">
        <v>0</v>
      </c>
      <c r="G1971" s="12">
        <v>0</v>
      </c>
      <c r="H1971" s="12">
        <v>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113729</v>
      </c>
      <c r="O1971" s="12">
        <v>2600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0</v>
      </c>
      <c r="AC1971" s="12">
        <v>0</v>
      </c>
    </row>
    <row r="1972" spans="1:29" x14ac:dyDescent="0.2">
      <c r="A1972" s="9"/>
      <c r="B1972" s="9"/>
      <c r="C1972" s="7" t="s">
        <v>484</v>
      </c>
      <c r="D1972" s="12">
        <v>1184494</v>
      </c>
      <c r="E1972" s="12">
        <v>959720</v>
      </c>
      <c r="F1972" s="12">
        <v>33100</v>
      </c>
      <c r="G1972" s="12">
        <v>27020</v>
      </c>
      <c r="H1972" s="12">
        <v>103700</v>
      </c>
      <c r="I1972" s="12">
        <v>84490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0</v>
      </c>
      <c r="Y1972" s="12">
        <v>0</v>
      </c>
      <c r="Z1972" s="12">
        <v>713731</v>
      </c>
      <c r="AA1972" s="12">
        <v>586016</v>
      </c>
      <c r="AB1972" s="12">
        <v>333963</v>
      </c>
      <c r="AC1972" s="12">
        <v>262194</v>
      </c>
    </row>
    <row r="1973" spans="1:29" x14ac:dyDescent="0.2">
      <c r="A1973" s="6" t="s">
        <v>485</v>
      </c>
      <c r="B1973" s="6" t="s">
        <v>25</v>
      </c>
      <c r="C1973" s="7" t="s">
        <v>117</v>
      </c>
      <c r="D1973" s="12">
        <v>106</v>
      </c>
      <c r="E1973" s="12">
        <v>2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106</v>
      </c>
      <c r="M1973" s="12">
        <v>2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12">
        <v>0</v>
      </c>
      <c r="AB1973" s="12">
        <v>0</v>
      </c>
      <c r="AC1973" s="12">
        <v>0</v>
      </c>
    </row>
    <row r="1974" spans="1:29" x14ac:dyDescent="0.2">
      <c r="A1974" s="8"/>
      <c r="B1974" s="8"/>
      <c r="C1974" s="7" t="s">
        <v>38</v>
      </c>
      <c r="D1974" s="12">
        <v>2069</v>
      </c>
      <c r="E1974" s="12">
        <v>78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1106</v>
      </c>
      <c r="U1974" s="12">
        <v>77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963</v>
      </c>
      <c r="AC1974" s="12">
        <v>1</v>
      </c>
    </row>
    <row r="1975" spans="1:29" x14ac:dyDescent="0.2">
      <c r="A1975" s="8"/>
      <c r="B1975" s="8"/>
      <c r="C1975" s="7" t="s">
        <v>118</v>
      </c>
      <c r="D1975" s="12">
        <v>53004</v>
      </c>
      <c r="E1975" s="12">
        <v>747</v>
      </c>
      <c r="F1975" s="12">
        <v>4044</v>
      </c>
      <c r="G1975" s="12">
        <v>78</v>
      </c>
      <c r="H1975" s="12">
        <v>0</v>
      </c>
      <c r="I1975" s="12">
        <v>0</v>
      </c>
      <c r="J1975" s="12">
        <v>0</v>
      </c>
      <c r="K1975" s="12">
        <v>0</v>
      </c>
      <c r="L1975" s="12">
        <v>806</v>
      </c>
      <c r="M1975" s="12">
        <v>12</v>
      </c>
      <c r="N1975" s="12">
        <v>4834</v>
      </c>
      <c r="O1975" s="12">
        <v>85</v>
      </c>
      <c r="P1975" s="12">
        <v>0</v>
      </c>
      <c r="Q1975" s="12">
        <v>0</v>
      </c>
      <c r="R1975" s="12">
        <v>0</v>
      </c>
      <c r="S1975" s="12">
        <v>0</v>
      </c>
      <c r="T1975" s="12">
        <v>6292</v>
      </c>
      <c r="U1975" s="12">
        <v>98</v>
      </c>
      <c r="V1975" s="12">
        <v>0</v>
      </c>
      <c r="W1975" s="12">
        <v>0</v>
      </c>
      <c r="X1975" s="12">
        <v>15459</v>
      </c>
      <c r="Y1975" s="12">
        <v>268</v>
      </c>
      <c r="Z1975" s="12">
        <v>1799</v>
      </c>
      <c r="AA1975" s="12">
        <v>72</v>
      </c>
      <c r="AB1975" s="12">
        <v>19770</v>
      </c>
      <c r="AC1975" s="12">
        <v>134</v>
      </c>
    </row>
    <row r="1976" spans="1:29" x14ac:dyDescent="0.2">
      <c r="A1976" s="8"/>
      <c r="B1976" s="8"/>
      <c r="C1976" s="7" t="s">
        <v>39</v>
      </c>
      <c r="D1976" s="12">
        <v>667</v>
      </c>
      <c r="E1976" s="12">
        <v>10</v>
      </c>
      <c r="F1976" s="12">
        <v>0</v>
      </c>
      <c r="G1976" s="12">
        <v>0</v>
      </c>
      <c r="H1976" s="12">
        <v>0</v>
      </c>
      <c r="I1976" s="12">
        <v>0</v>
      </c>
      <c r="J1976" s="12">
        <v>0</v>
      </c>
      <c r="K1976" s="12">
        <v>0</v>
      </c>
      <c r="L1976" s="12">
        <v>667</v>
      </c>
      <c r="M1976" s="12">
        <v>10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0</v>
      </c>
      <c r="AC1976" s="12">
        <v>0</v>
      </c>
    </row>
    <row r="1977" spans="1:29" x14ac:dyDescent="0.2">
      <c r="A1977" s="8"/>
      <c r="B1977" s="9"/>
      <c r="C1977" s="7" t="s">
        <v>124</v>
      </c>
      <c r="D1977" s="12">
        <v>311</v>
      </c>
      <c r="E1977" s="12">
        <v>1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B1977" s="12">
        <v>311</v>
      </c>
      <c r="AC1977" s="12">
        <v>1</v>
      </c>
    </row>
    <row r="1978" spans="1:29" x14ac:dyDescent="0.2">
      <c r="A1978" s="8"/>
      <c r="B1978" s="7" t="s">
        <v>65</v>
      </c>
      <c r="C1978" s="7" t="s">
        <v>66</v>
      </c>
      <c r="D1978" s="12">
        <v>16932</v>
      </c>
      <c r="E1978" s="12">
        <v>10822</v>
      </c>
      <c r="F1978" s="12">
        <v>0</v>
      </c>
      <c r="G1978" s="12">
        <v>0</v>
      </c>
      <c r="H1978" s="12">
        <v>0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8466</v>
      </c>
      <c r="O1978" s="12">
        <v>5411</v>
      </c>
      <c r="P1978" s="12">
        <v>0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8466</v>
      </c>
      <c r="W1978" s="12">
        <v>5411</v>
      </c>
      <c r="X1978" s="12">
        <v>0</v>
      </c>
      <c r="Y1978" s="12">
        <v>0</v>
      </c>
      <c r="Z1978" s="12">
        <v>0</v>
      </c>
      <c r="AA1978" s="12">
        <v>0</v>
      </c>
      <c r="AB1978" s="12">
        <v>0</v>
      </c>
      <c r="AC1978" s="12">
        <v>0</v>
      </c>
    </row>
    <row r="1979" spans="1:29" x14ac:dyDescent="0.2">
      <c r="A1979" s="8"/>
      <c r="B1979" s="7" t="s">
        <v>82</v>
      </c>
      <c r="C1979" s="7" t="s">
        <v>83</v>
      </c>
      <c r="D1979" s="12">
        <v>241834</v>
      </c>
      <c r="E1979" s="12">
        <v>98025</v>
      </c>
      <c r="F1979" s="12">
        <v>0</v>
      </c>
      <c r="G1979" s="12">
        <v>0</v>
      </c>
      <c r="H1979" s="12">
        <v>0</v>
      </c>
      <c r="I1979" s="12">
        <v>0</v>
      </c>
      <c r="J1979" s="12">
        <v>64768</v>
      </c>
      <c r="K1979" s="12">
        <v>25274</v>
      </c>
      <c r="L1979" s="12">
        <v>0</v>
      </c>
      <c r="M1979" s="12">
        <v>0</v>
      </c>
      <c r="N1979" s="12">
        <v>0</v>
      </c>
      <c r="O1979" s="12">
        <v>0</v>
      </c>
      <c r="P1979" s="12">
        <v>67420</v>
      </c>
      <c r="Q1979" s="12">
        <v>27416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v>0</v>
      </c>
      <c r="Z1979" s="12">
        <v>109646</v>
      </c>
      <c r="AA1979" s="12">
        <v>45335</v>
      </c>
      <c r="AB1979" s="12">
        <v>0</v>
      </c>
      <c r="AC1979" s="12">
        <v>0</v>
      </c>
    </row>
    <row r="1980" spans="1:29" x14ac:dyDescent="0.2">
      <c r="A1980" s="9"/>
      <c r="B1980" s="7" t="s">
        <v>31</v>
      </c>
      <c r="C1980" s="7" t="s">
        <v>32</v>
      </c>
      <c r="D1980" s="12">
        <v>9000</v>
      </c>
      <c r="E1980" s="12">
        <v>21280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9000</v>
      </c>
      <c r="U1980" s="12">
        <v>21280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B1980" s="12">
        <v>0</v>
      </c>
      <c r="AC1980" s="12">
        <v>0</v>
      </c>
    </row>
    <row r="1981" spans="1:29" x14ac:dyDescent="0.2">
      <c r="A1981" s="6" t="s">
        <v>486</v>
      </c>
      <c r="B1981" s="6" t="s">
        <v>25</v>
      </c>
      <c r="C1981" s="7" t="s">
        <v>36</v>
      </c>
      <c r="D1981" s="12">
        <v>10040</v>
      </c>
      <c r="E1981" s="12">
        <v>378</v>
      </c>
      <c r="F1981" s="12">
        <v>0</v>
      </c>
      <c r="G1981" s="12">
        <v>0</v>
      </c>
      <c r="H1981" s="12">
        <v>4077</v>
      </c>
      <c r="I1981" s="12">
        <v>182</v>
      </c>
      <c r="J1981" s="12">
        <v>0</v>
      </c>
      <c r="K1981" s="12">
        <v>0</v>
      </c>
      <c r="L1981" s="12">
        <v>0</v>
      </c>
      <c r="M1981" s="12">
        <v>0</v>
      </c>
      <c r="N1981" s="12">
        <v>5963</v>
      </c>
      <c r="O1981" s="12">
        <v>196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0</v>
      </c>
      <c r="AC1981" s="12">
        <v>0</v>
      </c>
    </row>
    <row r="1982" spans="1:29" x14ac:dyDescent="0.2">
      <c r="A1982" s="8"/>
      <c r="B1982" s="8"/>
      <c r="C1982" s="7" t="s">
        <v>117</v>
      </c>
      <c r="D1982" s="12">
        <v>152856</v>
      </c>
      <c r="E1982" s="12">
        <v>3509</v>
      </c>
      <c r="F1982" s="12">
        <v>66410</v>
      </c>
      <c r="G1982" s="12">
        <v>1549</v>
      </c>
      <c r="H1982" s="12">
        <v>661</v>
      </c>
      <c r="I1982" s="12">
        <v>11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58862</v>
      </c>
      <c r="Q1982" s="12">
        <v>1263</v>
      </c>
      <c r="R1982" s="12">
        <v>21013</v>
      </c>
      <c r="S1982" s="12">
        <v>472</v>
      </c>
      <c r="T1982" s="12">
        <v>4279</v>
      </c>
      <c r="U1982" s="12">
        <v>175</v>
      </c>
      <c r="V1982" s="12">
        <v>0</v>
      </c>
      <c r="W1982" s="12">
        <v>0</v>
      </c>
      <c r="X1982" s="12">
        <v>0</v>
      </c>
      <c r="Y1982" s="12">
        <v>0</v>
      </c>
      <c r="Z1982" s="12">
        <v>1631</v>
      </c>
      <c r="AA1982" s="12">
        <v>39</v>
      </c>
      <c r="AB1982" s="12">
        <v>0</v>
      </c>
      <c r="AC1982" s="12">
        <v>0</v>
      </c>
    </row>
    <row r="1983" spans="1:29" x14ac:dyDescent="0.2">
      <c r="A1983" s="8"/>
      <c r="B1983" s="8"/>
      <c r="C1983" s="7" t="s">
        <v>163</v>
      </c>
      <c r="D1983" s="12">
        <v>95652</v>
      </c>
      <c r="E1983" s="12">
        <v>3298</v>
      </c>
      <c r="F1983" s="12">
        <v>0</v>
      </c>
      <c r="G1983" s="12">
        <v>0</v>
      </c>
      <c r="H1983" s="12">
        <v>0</v>
      </c>
      <c r="I1983" s="12">
        <v>0</v>
      </c>
      <c r="J1983" s="12">
        <v>4256</v>
      </c>
      <c r="K1983" s="12">
        <v>199</v>
      </c>
      <c r="L1983" s="12">
        <v>22242</v>
      </c>
      <c r="M1983" s="12">
        <v>1246</v>
      </c>
      <c r="N1983" s="12">
        <v>0</v>
      </c>
      <c r="O1983" s="12">
        <v>0</v>
      </c>
      <c r="P1983" s="12">
        <v>4424</v>
      </c>
      <c r="Q1983" s="12">
        <v>220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12">
        <v>64730</v>
      </c>
      <c r="AC1983" s="12">
        <v>1633</v>
      </c>
    </row>
    <row r="1984" spans="1:29" x14ac:dyDescent="0.2">
      <c r="A1984" s="8"/>
      <c r="B1984" s="8"/>
      <c r="C1984" s="7" t="s">
        <v>265</v>
      </c>
      <c r="D1984" s="12">
        <v>37686</v>
      </c>
      <c r="E1984" s="12">
        <v>1619</v>
      </c>
      <c r="F1984" s="12">
        <v>3986</v>
      </c>
      <c r="G1984" s="12">
        <v>142</v>
      </c>
      <c r="H1984" s="12">
        <v>2379</v>
      </c>
      <c r="I1984" s="12">
        <v>97</v>
      </c>
      <c r="J1984" s="12">
        <v>9168</v>
      </c>
      <c r="K1984" s="12">
        <v>429</v>
      </c>
      <c r="L1984" s="12">
        <v>3244</v>
      </c>
      <c r="M1984" s="12">
        <v>115</v>
      </c>
      <c r="N1984" s="12">
        <v>10931</v>
      </c>
      <c r="O1984" s="12">
        <v>314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7978</v>
      </c>
      <c r="Y1984" s="12">
        <v>522</v>
      </c>
      <c r="Z1984" s="12">
        <v>0</v>
      </c>
      <c r="AA1984" s="12">
        <v>0</v>
      </c>
      <c r="AB1984" s="12">
        <v>0</v>
      </c>
      <c r="AC1984" s="12">
        <v>0</v>
      </c>
    </row>
    <row r="1985" spans="1:29" x14ac:dyDescent="0.2">
      <c r="A1985" s="8"/>
      <c r="B1985" s="8"/>
      <c r="C1985" s="7" t="s">
        <v>266</v>
      </c>
      <c r="D1985" s="12">
        <v>3563</v>
      </c>
      <c r="E1985" s="12">
        <v>138</v>
      </c>
      <c r="F1985" s="12">
        <v>0</v>
      </c>
      <c r="G1985" s="12">
        <v>0</v>
      </c>
      <c r="H1985" s="12">
        <v>0</v>
      </c>
      <c r="I1985" s="12">
        <v>0</v>
      </c>
      <c r="J1985" s="12">
        <v>934</v>
      </c>
      <c r="K1985" s="12">
        <v>42</v>
      </c>
      <c r="L1985" s="12">
        <v>0</v>
      </c>
      <c r="M1985" s="12">
        <v>0</v>
      </c>
      <c r="N1985" s="12">
        <v>1215</v>
      </c>
      <c r="O1985" s="12">
        <v>39</v>
      </c>
      <c r="P1985" s="12">
        <v>1414</v>
      </c>
      <c r="Q1985" s="12">
        <v>57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12">
        <v>0</v>
      </c>
    </row>
    <row r="1986" spans="1:29" x14ac:dyDescent="0.2">
      <c r="A1986" s="10"/>
      <c r="B1986" s="10"/>
      <c r="C1986" s="7" t="s">
        <v>26</v>
      </c>
      <c r="D1986" s="12">
        <v>91173</v>
      </c>
      <c r="E1986" s="12">
        <v>3237</v>
      </c>
      <c r="F1986" s="12">
        <v>39957</v>
      </c>
      <c r="G1986" s="12">
        <v>1622</v>
      </c>
      <c r="H1986" s="12">
        <v>10152</v>
      </c>
      <c r="I1986" s="12">
        <v>297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1353</v>
      </c>
      <c r="U1986" s="12">
        <v>44</v>
      </c>
      <c r="V1986" s="12">
        <v>11883</v>
      </c>
      <c r="W1986" s="12">
        <v>339</v>
      </c>
      <c r="X1986" s="12">
        <v>23652</v>
      </c>
      <c r="Y1986" s="12">
        <v>793</v>
      </c>
      <c r="Z1986" s="12">
        <v>4176</v>
      </c>
      <c r="AA1986" s="12">
        <v>142</v>
      </c>
      <c r="AB1986" s="12">
        <v>0</v>
      </c>
      <c r="AC1986" s="12">
        <v>0</v>
      </c>
    </row>
    <row r="1987" spans="1:29" x14ac:dyDescent="0.2">
      <c r="A1987" s="8"/>
      <c r="B1987" s="8"/>
      <c r="C1987" s="7" t="s">
        <v>269</v>
      </c>
      <c r="D1987" s="12">
        <v>5394</v>
      </c>
      <c r="E1987" s="12">
        <v>216</v>
      </c>
      <c r="F1987" s="12">
        <v>0</v>
      </c>
      <c r="G1987" s="12">
        <v>0</v>
      </c>
      <c r="H1987" s="12">
        <v>0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5394</v>
      </c>
      <c r="Q1987" s="12">
        <v>216</v>
      </c>
      <c r="R1987" s="12">
        <v>0</v>
      </c>
      <c r="S1987" s="12">
        <v>0</v>
      </c>
      <c r="T1987" s="12">
        <v>0</v>
      </c>
      <c r="U1987" s="12">
        <v>0</v>
      </c>
      <c r="V1987" s="12">
        <v>0</v>
      </c>
      <c r="W1987" s="12">
        <v>0</v>
      </c>
      <c r="X1987" s="12">
        <v>0</v>
      </c>
      <c r="Y1987" s="12">
        <v>0</v>
      </c>
      <c r="Z1987" s="12">
        <v>0</v>
      </c>
      <c r="AA1987" s="12">
        <v>0</v>
      </c>
      <c r="AB1987" s="12">
        <v>0</v>
      </c>
      <c r="AC1987" s="12">
        <v>0</v>
      </c>
    </row>
    <row r="1988" spans="1:29" x14ac:dyDescent="0.2">
      <c r="A1988" s="8"/>
      <c r="B1988" s="8"/>
      <c r="C1988" s="7" t="s">
        <v>38</v>
      </c>
      <c r="D1988" s="12">
        <v>1577051</v>
      </c>
      <c r="E1988" s="12">
        <v>66544</v>
      </c>
      <c r="F1988" s="12">
        <v>1830</v>
      </c>
      <c r="G1988" s="12">
        <v>70</v>
      </c>
      <c r="H1988" s="12">
        <v>197347</v>
      </c>
      <c r="I1988" s="12">
        <v>8877</v>
      </c>
      <c r="J1988" s="12">
        <v>68796</v>
      </c>
      <c r="K1988" s="12">
        <v>3059</v>
      </c>
      <c r="L1988" s="12">
        <v>113808</v>
      </c>
      <c r="M1988" s="12">
        <v>3533</v>
      </c>
      <c r="N1988" s="12">
        <v>125969</v>
      </c>
      <c r="O1988" s="12">
        <v>4091</v>
      </c>
      <c r="P1988" s="12">
        <v>114985</v>
      </c>
      <c r="Q1988" s="12">
        <v>4319</v>
      </c>
      <c r="R1988" s="12">
        <v>153809</v>
      </c>
      <c r="S1988" s="12">
        <v>4817</v>
      </c>
      <c r="T1988" s="12">
        <v>0</v>
      </c>
      <c r="U1988" s="12">
        <v>0</v>
      </c>
      <c r="V1988" s="12">
        <v>955</v>
      </c>
      <c r="W1988" s="12">
        <v>28</v>
      </c>
      <c r="X1988" s="12">
        <v>534703</v>
      </c>
      <c r="Y1988" s="12">
        <v>25549</v>
      </c>
      <c r="Z1988" s="12">
        <v>264849</v>
      </c>
      <c r="AA1988" s="12">
        <v>12201</v>
      </c>
      <c r="AB1988" s="12">
        <v>0</v>
      </c>
      <c r="AC1988" s="12">
        <v>0</v>
      </c>
    </row>
    <row r="1989" spans="1:29" x14ac:dyDescent="0.2">
      <c r="A1989" s="8"/>
      <c r="B1989" s="8"/>
      <c r="C1989" s="7" t="s">
        <v>118</v>
      </c>
      <c r="D1989" s="12">
        <v>2167920</v>
      </c>
      <c r="E1989" s="12">
        <v>56104</v>
      </c>
      <c r="F1989" s="12">
        <v>58074</v>
      </c>
      <c r="G1989" s="12">
        <v>1255</v>
      </c>
      <c r="H1989" s="12">
        <v>542620</v>
      </c>
      <c r="I1989" s="12">
        <v>14532</v>
      </c>
      <c r="J1989" s="12">
        <v>121816</v>
      </c>
      <c r="K1989" s="12">
        <v>4770</v>
      </c>
      <c r="L1989" s="12">
        <v>78935</v>
      </c>
      <c r="M1989" s="12">
        <v>1782</v>
      </c>
      <c r="N1989" s="12">
        <v>396213</v>
      </c>
      <c r="O1989" s="12">
        <v>8317</v>
      </c>
      <c r="P1989" s="12">
        <v>377417</v>
      </c>
      <c r="Q1989" s="12">
        <v>8160</v>
      </c>
      <c r="R1989" s="12">
        <v>175487</v>
      </c>
      <c r="S1989" s="12">
        <v>3979</v>
      </c>
      <c r="T1989" s="12">
        <v>276367</v>
      </c>
      <c r="U1989" s="12">
        <v>9553</v>
      </c>
      <c r="V1989" s="12">
        <v>40935</v>
      </c>
      <c r="W1989" s="12">
        <v>1181</v>
      </c>
      <c r="X1989" s="12">
        <v>8832</v>
      </c>
      <c r="Y1989" s="12">
        <v>252</v>
      </c>
      <c r="Z1989" s="12">
        <v>91224</v>
      </c>
      <c r="AA1989" s="12">
        <v>2323</v>
      </c>
      <c r="AB1989" s="12">
        <v>0</v>
      </c>
      <c r="AC1989" s="12">
        <v>0</v>
      </c>
    </row>
    <row r="1990" spans="1:29" x14ac:dyDescent="0.2">
      <c r="A1990" s="8"/>
      <c r="B1990" s="8"/>
      <c r="C1990" s="7" t="s">
        <v>123</v>
      </c>
      <c r="D1990" s="12">
        <v>1561474</v>
      </c>
      <c r="E1990" s="12">
        <v>52198</v>
      </c>
      <c r="F1990" s="12">
        <v>0</v>
      </c>
      <c r="G1990" s="12">
        <v>0</v>
      </c>
      <c r="H1990" s="12">
        <v>44454</v>
      </c>
      <c r="I1990" s="12">
        <v>2313</v>
      </c>
      <c r="J1990" s="12">
        <v>167901</v>
      </c>
      <c r="K1990" s="12">
        <v>6036</v>
      </c>
      <c r="L1990" s="12">
        <v>231040</v>
      </c>
      <c r="M1990" s="12">
        <v>7048</v>
      </c>
      <c r="N1990" s="12">
        <v>184070</v>
      </c>
      <c r="O1990" s="12">
        <v>5174</v>
      </c>
      <c r="P1990" s="12">
        <v>261636</v>
      </c>
      <c r="Q1990" s="12">
        <v>9342</v>
      </c>
      <c r="R1990" s="12">
        <v>49597</v>
      </c>
      <c r="S1990" s="12">
        <v>1703</v>
      </c>
      <c r="T1990" s="12">
        <v>127955</v>
      </c>
      <c r="U1990" s="12">
        <v>5055</v>
      </c>
      <c r="V1990" s="12">
        <v>175341</v>
      </c>
      <c r="W1990" s="12">
        <v>7093</v>
      </c>
      <c r="X1990" s="12">
        <v>207925</v>
      </c>
      <c r="Y1990" s="12">
        <v>6154</v>
      </c>
      <c r="Z1990" s="12">
        <v>34429</v>
      </c>
      <c r="AA1990" s="12">
        <v>1045</v>
      </c>
      <c r="AB1990" s="12">
        <v>77126</v>
      </c>
      <c r="AC1990" s="12">
        <v>1235</v>
      </c>
    </row>
    <row r="1991" spans="1:29" x14ac:dyDescent="0.2">
      <c r="A1991" s="8"/>
      <c r="B1991" s="8"/>
      <c r="C1991" s="7" t="s">
        <v>39</v>
      </c>
      <c r="D1991" s="12">
        <v>384313</v>
      </c>
      <c r="E1991" s="12">
        <v>14729</v>
      </c>
      <c r="F1991" s="12">
        <v>42307</v>
      </c>
      <c r="G1991" s="12">
        <v>1239</v>
      </c>
      <c r="H1991" s="12">
        <v>30703</v>
      </c>
      <c r="I1991" s="12">
        <v>775</v>
      </c>
      <c r="J1991" s="12">
        <v>65603</v>
      </c>
      <c r="K1991" s="12">
        <v>2788</v>
      </c>
      <c r="L1991" s="12">
        <v>66335</v>
      </c>
      <c r="M1991" s="12">
        <v>2476</v>
      </c>
      <c r="N1991" s="12">
        <v>64537</v>
      </c>
      <c r="O1991" s="12">
        <v>2796</v>
      </c>
      <c r="P1991" s="12">
        <v>50955</v>
      </c>
      <c r="Q1991" s="12">
        <v>1686</v>
      </c>
      <c r="R1991" s="12">
        <v>1274</v>
      </c>
      <c r="S1991" s="12">
        <v>42</v>
      </c>
      <c r="T1991" s="12">
        <v>2095</v>
      </c>
      <c r="U1991" s="12">
        <v>91</v>
      </c>
      <c r="V1991" s="12">
        <v>53616</v>
      </c>
      <c r="W1991" s="12">
        <v>2585</v>
      </c>
      <c r="X1991" s="12">
        <v>6888</v>
      </c>
      <c r="Y1991" s="12">
        <v>251</v>
      </c>
      <c r="Z1991" s="12">
        <v>0</v>
      </c>
      <c r="AA1991" s="12">
        <v>0</v>
      </c>
      <c r="AB1991" s="12">
        <v>0</v>
      </c>
      <c r="AC1991" s="12">
        <v>0</v>
      </c>
    </row>
    <row r="1992" spans="1:29" x14ac:dyDescent="0.2">
      <c r="A1992" s="8"/>
      <c r="B1992" s="8"/>
      <c r="C1992" s="7" t="s">
        <v>124</v>
      </c>
      <c r="D1992" s="12">
        <v>968844</v>
      </c>
      <c r="E1992" s="12">
        <v>52782</v>
      </c>
      <c r="F1992" s="12">
        <v>6684</v>
      </c>
      <c r="G1992" s="12">
        <v>242</v>
      </c>
      <c r="H1992" s="12">
        <v>49987</v>
      </c>
      <c r="I1992" s="12">
        <v>2815</v>
      </c>
      <c r="J1992" s="12">
        <v>22927</v>
      </c>
      <c r="K1992" s="12">
        <v>943</v>
      </c>
      <c r="L1992" s="12">
        <v>22739</v>
      </c>
      <c r="M1992" s="12">
        <v>1068</v>
      </c>
      <c r="N1992" s="12">
        <v>278778</v>
      </c>
      <c r="O1992" s="12">
        <v>16731</v>
      </c>
      <c r="P1992" s="12">
        <v>44653</v>
      </c>
      <c r="Q1992" s="12">
        <v>2477</v>
      </c>
      <c r="R1992" s="12">
        <v>21094</v>
      </c>
      <c r="S1992" s="12">
        <v>1375</v>
      </c>
      <c r="T1992" s="12">
        <v>32067</v>
      </c>
      <c r="U1992" s="12">
        <v>1556</v>
      </c>
      <c r="V1992" s="12">
        <v>219203</v>
      </c>
      <c r="W1992" s="12">
        <v>12440</v>
      </c>
      <c r="X1992" s="12">
        <v>56699</v>
      </c>
      <c r="Y1992" s="12">
        <v>2810</v>
      </c>
      <c r="Z1992" s="12">
        <v>204485</v>
      </c>
      <c r="AA1992" s="12">
        <v>10025</v>
      </c>
      <c r="AB1992" s="12">
        <v>9528</v>
      </c>
      <c r="AC1992" s="12">
        <v>300</v>
      </c>
    </row>
    <row r="1993" spans="1:29" x14ac:dyDescent="0.2">
      <c r="A1993" s="8"/>
      <c r="B1993" s="8"/>
      <c r="C1993" s="7" t="s">
        <v>125</v>
      </c>
      <c r="D1993" s="12">
        <v>77310</v>
      </c>
      <c r="E1993" s="12">
        <v>3205</v>
      </c>
      <c r="F1993" s="12">
        <v>0</v>
      </c>
      <c r="G1993" s="12">
        <v>0</v>
      </c>
      <c r="H1993" s="12">
        <v>54973</v>
      </c>
      <c r="I1993" s="12">
        <v>2472</v>
      </c>
      <c r="J1993" s="12">
        <v>0</v>
      </c>
      <c r="K1993" s="12">
        <v>0</v>
      </c>
      <c r="L1993" s="12">
        <v>0</v>
      </c>
      <c r="M1993" s="12">
        <v>0</v>
      </c>
      <c r="N1993" s="12">
        <v>22337</v>
      </c>
      <c r="O1993" s="12">
        <v>733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12">
        <v>0</v>
      </c>
    </row>
    <row r="1994" spans="1:29" x14ac:dyDescent="0.2">
      <c r="A1994" s="8"/>
      <c r="B1994" s="8"/>
      <c r="C1994" s="7" t="s">
        <v>45</v>
      </c>
      <c r="D1994" s="12">
        <v>1012884</v>
      </c>
      <c r="E1994" s="12">
        <v>57362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204797</v>
      </c>
      <c r="O1994" s="12">
        <v>11830</v>
      </c>
      <c r="P1994" s="12">
        <v>145618</v>
      </c>
      <c r="Q1994" s="12">
        <v>5180</v>
      </c>
      <c r="R1994" s="12">
        <v>0</v>
      </c>
      <c r="S1994" s="12">
        <v>0</v>
      </c>
      <c r="T1994" s="12">
        <v>264915</v>
      </c>
      <c r="U1994" s="12">
        <v>18510</v>
      </c>
      <c r="V1994" s="12">
        <v>213284</v>
      </c>
      <c r="W1994" s="12">
        <v>12753</v>
      </c>
      <c r="X1994" s="12">
        <v>118702</v>
      </c>
      <c r="Y1994" s="12">
        <v>5889</v>
      </c>
      <c r="Z1994" s="12">
        <v>45281</v>
      </c>
      <c r="AA1994" s="12">
        <v>2226</v>
      </c>
      <c r="AB1994" s="12">
        <v>20287</v>
      </c>
      <c r="AC1994" s="12">
        <v>974</v>
      </c>
    </row>
    <row r="1995" spans="1:29" x14ac:dyDescent="0.2">
      <c r="A1995" s="8"/>
      <c r="B1995" s="8"/>
      <c r="C1995" s="7" t="s">
        <v>126</v>
      </c>
      <c r="D1995" s="12">
        <v>281513</v>
      </c>
      <c r="E1995" s="12">
        <v>9181</v>
      </c>
      <c r="F1995" s="12">
        <v>12181</v>
      </c>
      <c r="G1995" s="12">
        <v>490</v>
      </c>
      <c r="H1995" s="12">
        <v>5134</v>
      </c>
      <c r="I1995" s="12">
        <v>234</v>
      </c>
      <c r="J1995" s="12">
        <v>7207</v>
      </c>
      <c r="K1995" s="12">
        <v>324</v>
      </c>
      <c r="L1995" s="12">
        <v>39511</v>
      </c>
      <c r="M1995" s="12">
        <v>1845</v>
      </c>
      <c r="N1995" s="12">
        <v>34695</v>
      </c>
      <c r="O1995" s="12">
        <v>1121</v>
      </c>
      <c r="P1995" s="12">
        <v>57022</v>
      </c>
      <c r="Q1995" s="12">
        <v>2192</v>
      </c>
      <c r="R1995" s="12">
        <v>8069</v>
      </c>
      <c r="S1995" s="12">
        <v>220</v>
      </c>
      <c r="T1995" s="12">
        <v>0</v>
      </c>
      <c r="U1995" s="12">
        <v>0</v>
      </c>
      <c r="V1995" s="12">
        <v>6949</v>
      </c>
      <c r="W1995" s="12">
        <v>268</v>
      </c>
      <c r="X1995" s="12">
        <v>22599</v>
      </c>
      <c r="Y1995" s="12">
        <v>977</v>
      </c>
      <c r="Z1995" s="12">
        <v>83237</v>
      </c>
      <c r="AA1995" s="12">
        <v>1376</v>
      </c>
      <c r="AB1995" s="12">
        <v>4909</v>
      </c>
      <c r="AC1995" s="12">
        <v>134</v>
      </c>
    </row>
    <row r="1996" spans="1:29" x14ac:dyDescent="0.2">
      <c r="A1996" s="8"/>
      <c r="B1996" s="8"/>
      <c r="C1996" s="7" t="s">
        <v>303</v>
      </c>
      <c r="D1996" s="12">
        <v>3347</v>
      </c>
      <c r="E1996" s="12">
        <v>96</v>
      </c>
      <c r="F1996" s="12">
        <v>0</v>
      </c>
      <c r="G1996" s="12">
        <v>0</v>
      </c>
      <c r="H1996" s="12">
        <v>0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3347</v>
      </c>
      <c r="Y1996" s="12">
        <v>96</v>
      </c>
      <c r="Z1996" s="12">
        <v>0</v>
      </c>
      <c r="AA1996" s="12">
        <v>0</v>
      </c>
      <c r="AB1996" s="12">
        <v>0</v>
      </c>
      <c r="AC1996" s="12">
        <v>0</v>
      </c>
    </row>
    <row r="1997" spans="1:29" x14ac:dyDescent="0.2">
      <c r="A1997" s="8"/>
      <c r="B1997" s="9"/>
      <c r="C1997" s="7" t="s">
        <v>304</v>
      </c>
      <c r="D1997" s="12">
        <v>1634</v>
      </c>
      <c r="E1997" s="12">
        <v>62</v>
      </c>
      <c r="F1997" s="12">
        <v>0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1634</v>
      </c>
      <c r="Q1997" s="12">
        <v>62</v>
      </c>
      <c r="R1997" s="12">
        <v>0</v>
      </c>
      <c r="S1997" s="12">
        <v>0</v>
      </c>
      <c r="T1997" s="12">
        <v>0</v>
      </c>
      <c r="U1997" s="12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0</v>
      </c>
      <c r="AC1997" s="12">
        <v>0</v>
      </c>
    </row>
    <row r="1998" spans="1:29" x14ac:dyDescent="0.2">
      <c r="A1998" s="8"/>
      <c r="B1998" s="7" t="s">
        <v>27</v>
      </c>
      <c r="C1998" s="7" t="s">
        <v>28</v>
      </c>
      <c r="D1998" s="12">
        <v>219380</v>
      </c>
      <c r="E1998" s="12">
        <v>78024</v>
      </c>
      <c r="F1998" s="12">
        <v>0</v>
      </c>
      <c r="G1998" s="12">
        <v>0</v>
      </c>
      <c r="H1998" s="12">
        <v>23400</v>
      </c>
      <c r="I1998" s="12">
        <v>9262</v>
      </c>
      <c r="J1998" s="12">
        <v>0</v>
      </c>
      <c r="K1998" s="12">
        <v>0</v>
      </c>
      <c r="L1998" s="12">
        <v>0</v>
      </c>
      <c r="M1998" s="12">
        <v>0</v>
      </c>
      <c r="N1998" s="12">
        <v>86180</v>
      </c>
      <c r="O1998" s="12">
        <v>34715</v>
      </c>
      <c r="P1998" s="12">
        <v>0</v>
      </c>
      <c r="Q1998" s="12">
        <v>0</v>
      </c>
      <c r="R1998" s="12">
        <v>58328</v>
      </c>
      <c r="S1998" s="12">
        <v>17406</v>
      </c>
      <c r="T1998" s="12">
        <v>0</v>
      </c>
      <c r="U1998" s="12">
        <v>0</v>
      </c>
      <c r="V1998" s="12">
        <v>0</v>
      </c>
      <c r="W1998" s="12">
        <v>0</v>
      </c>
      <c r="X1998" s="12">
        <v>51472</v>
      </c>
      <c r="Y1998" s="12">
        <v>16641</v>
      </c>
      <c r="Z1998" s="12">
        <v>0</v>
      </c>
      <c r="AA1998" s="12">
        <v>0</v>
      </c>
      <c r="AB1998" s="12">
        <v>0</v>
      </c>
      <c r="AC1998" s="12">
        <v>0</v>
      </c>
    </row>
    <row r="1999" spans="1:29" x14ac:dyDescent="0.2">
      <c r="A1999" s="8"/>
      <c r="B1999" s="6" t="s">
        <v>128</v>
      </c>
      <c r="C1999" s="7" t="s">
        <v>129</v>
      </c>
      <c r="D1999" s="12">
        <v>4315905</v>
      </c>
      <c r="E1999" s="12">
        <v>4782528</v>
      </c>
      <c r="F1999" s="12">
        <v>217350</v>
      </c>
      <c r="G1999" s="12">
        <v>265200</v>
      </c>
      <c r="H1999" s="12">
        <v>278375</v>
      </c>
      <c r="I1999" s="12">
        <v>283328</v>
      </c>
      <c r="J1999" s="12">
        <v>281001</v>
      </c>
      <c r="K1999" s="12">
        <v>306682</v>
      </c>
      <c r="L1999" s="12">
        <v>427000</v>
      </c>
      <c r="M1999" s="12">
        <v>433547</v>
      </c>
      <c r="N1999" s="12">
        <v>499503</v>
      </c>
      <c r="O1999" s="12">
        <v>499252</v>
      </c>
      <c r="P1999" s="12">
        <v>421502</v>
      </c>
      <c r="Q1999" s="12">
        <v>434102</v>
      </c>
      <c r="R1999" s="12">
        <v>564500</v>
      </c>
      <c r="S1999" s="12">
        <v>594600</v>
      </c>
      <c r="T1999" s="12">
        <v>656500</v>
      </c>
      <c r="U1999" s="12">
        <v>641700</v>
      </c>
      <c r="V1999" s="12">
        <v>300047</v>
      </c>
      <c r="W1999" s="12">
        <v>295651</v>
      </c>
      <c r="X1999" s="12">
        <v>261093</v>
      </c>
      <c r="Y1999" s="12">
        <v>343292</v>
      </c>
      <c r="Z1999" s="12">
        <v>269055</v>
      </c>
      <c r="AA1999" s="12">
        <v>437002</v>
      </c>
      <c r="AB1999" s="12">
        <v>139979</v>
      </c>
      <c r="AC1999" s="12">
        <v>248172</v>
      </c>
    </row>
    <row r="2000" spans="1:29" x14ac:dyDescent="0.2">
      <c r="A2000" s="8"/>
      <c r="B2000" s="9"/>
      <c r="C2000" s="7" t="s">
        <v>978</v>
      </c>
      <c r="D2000" s="12">
        <v>12504</v>
      </c>
      <c r="E2000" s="12">
        <v>4</v>
      </c>
      <c r="F2000" s="12">
        <v>0</v>
      </c>
      <c r="G2000" s="12">
        <v>0</v>
      </c>
      <c r="H2000" s="12">
        <v>0</v>
      </c>
      <c r="I2000" s="12">
        <v>0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12504</v>
      </c>
      <c r="AA2000" s="12">
        <v>4</v>
      </c>
      <c r="AB2000" s="12">
        <v>0</v>
      </c>
      <c r="AC2000" s="12">
        <v>0</v>
      </c>
    </row>
    <row r="2001" spans="1:29" x14ac:dyDescent="0.2">
      <c r="A2001" s="8"/>
      <c r="B2001" s="7" t="s">
        <v>130</v>
      </c>
      <c r="C2001" s="7" t="s">
        <v>255</v>
      </c>
      <c r="D2001" s="12">
        <v>585348</v>
      </c>
      <c r="E2001" s="12">
        <v>70360</v>
      </c>
      <c r="F2001" s="12">
        <v>0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  <c r="L2001" s="12">
        <v>0</v>
      </c>
      <c r="M2001" s="12">
        <v>0</v>
      </c>
      <c r="N2001" s="12">
        <v>0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12">
        <v>0</v>
      </c>
      <c r="U2001" s="12">
        <v>0</v>
      </c>
      <c r="V2001" s="12">
        <v>185508</v>
      </c>
      <c r="W2001" s="12">
        <v>22067</v>
      </c>
      <c r="X2001" s="12">
        <v>0</v>
      </c>
      <c r="Y2001" s="12">
        <v>0</v>
      </c>
      <c r="Z2001" s="12">
        <v>199920</v>
      </c>
      <c r="AA2001" s="12">
        <v>23970</v>
      </c>
      <c r="AB2001" s="12">
        <v>199920</v>
      </c>
      <c r="AC2001" s="12">
        <v>24323</v>
      </c>
    </row>
    <row r="2002" spans="1:29" x14ac:dyDescent="0.2">
      <c r="A2002" s="8"/>
      <c r="B2002" s="7" t="s">
        <v>41</v>
      </c>
      <c r="C2002" s="7" t="s">
        <v>42</v>
      </c>
      <c r="D2002" s="12">
        <v>116350</v>
      </c>
      <c r="E2002" s="12">
        <v>129780</v>
      </c>
      <c r="F2002" s="12">
        <v>0</v>
      </c>
      <c r="G2002" s="12">
        <v>0</v>
      </c>
      <c r="H2002" s="12">
        <v>0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2">
        <v>0</v>
      </c>
      <c r="Z2002" s="12">
        <v>116350</v>
      </c>
      <c r="AA2002" s="12">
        <v>129780</v>
      </c>
      <c r="AB2002" s="12">
        <v>0</v>
      </c>
      <c r="AC2002" s="12">
        <v>0</v>
      </c>
    </row>
    <row r="2003" spans="1:29" x14ac:dyDescent="0.2">
      <c r="A2003" s="8"/>
      <c r="B2003" s="7" t="s">
        <v>327</v>
      </c>
      <c r="C2003" s="7" t="s">
        <v>331</v>
      </c>
      <c r="D2003" s="12">
        <v>1517203</v>
      </c>
      <c r="E2003" s="12">
        <v>762287</v>
      </c>
      <c r="F2003" s="12">
        <v>201767</v>
      </c>
      <c r="G2003" s="12">
        <v>104415</v>
      </c>
      <c r="H2003" s="12">
        <v>131634</v>
      </c>
      <c r="I2003" s="12">
        <v>62864</v>
      </c>
      <c r="J2003" s="12">
        <v>123755</v>
      </c>
      <c r="K2003" s="12">
        <v>60619</v>
      </c>
      <c r="L2003" s="12">
        <v>135828</v>
      </c>
      <c r="M2003" s="12">
        <v>67021</v>
      </c>
      <c r="N2003" s="12">
        <v>130672</v>
      </c>
      <c r="O2003" s="12">
        <v>66714</v>
      </c>
      <c r="P2003" s="12">
        <v>118896</v>
      </c>
      <c r="Q2003" s="12">
        <v>60144</v>
      </c>
      <c r="R2003" s="12">
        <v>133537</v>
      </c>
      <c r="S2003" s="12">
        <v>68320</v>
      </c>
      <c r="T2003" s="12">
        <v>102326</v>
      </c>
      <c r="U2003" s="12">
        <v>50895</v>
      </c>
      <c r="V2003" s="12">
        <v>124666</v>
      </c>
      <c r="W2003" s="12">
        <v>63551</v>
      </c>
      <c r="X2003" s="12">
        <v>123041</v>
      </c>
      <c r="Y2003" s="12">
        <v>61845</v>
      </c>
      <c r="Z2003" s="12">
        <v>121832</v>
      </c>
      <c r="AA2003" s="12">
        <v>61169</v>
      </c>
      <c r="AB2003" s="12">
        <v>69249</v>
      </c>
      <c r="AC2003" s="12">
        <v>34730</v>
      </c>
    </row>
    <row r="2004" spans="1:29" x14ac:dyDescent="0.2">
      <c r="A2004" s="8"/>
      <c r="B2004" s="7" t="s">
        <v>166</v>
      </c>
      <c r="C2004" s="7" t="s">
        <v>332</v>
      </c>
      <c r="D2004" s="12">
        <v>577695</v>
      </c>
      <c r="E2004" s="12">
        <v>182720</v>
      </c>
      <c r="F2004" s="12">
        <v>109464</v>
      </c>
      <c r="G2004" s="12">
        <v>31605</v>
      </c>
      <c r="H2004" s="12">
        <v>116133</v>
      </c>
      <c r="I2004" s="12">
        <v>31538</v>
      </c>
      <c r="J2004" s="12">
        <v>137862</v>
      </c>
      <c r="K2004" s="12">
        <v>39781</v>
      </c>
      <c r="L2004" s="12">
        <v>24132</v>
      </c>
      <c r="M2004" s="12">
        <v>10204</v>
      </c>
      <c r="N2004" s="12">
        <v>23573</v>
      </c>
      <c r="O2004" s="12">
        <v>8145</v>
      </c>
      <c r="P2004" s="12">
        <v>26662</v>
      </c>
      <c r="Q2004" s="12">
        <v>8956</v>
      </c>
      <c r="R2004" s="12">
        <v>4031</v>
      </c>
      <c r="S2004" s="12">
        <v>292</v>
      </c>
      <c r="T2004" s="12">
        <v>0</v>
      </c>
      <c r="U2004" s="12">
        <v>0</v>
      </c>
      <c r="V2004" s="12">
        <v>0</v>
      </c>
      <c r="W2004" s="12">
        <v>0</v>
      </c>
      <c r="X2004" s="12">
        <v>81951</v>
      </c>
      <c r="Y2004" s="12">
        <v>22434</v>
      </c>
      <c r="Z2004" s="12">
        <v>41659</v>
      </c>
      <c r="AA2004" s="12">
        <v>24792</v>
      </c>
      <c r="AB2004" s="12">
        <v>12228</v>
      </c>
      <c r="AC2004" s="12">
        <v>4973</v>
      </c>
    </row>
    <row r="2005" spans="1:29" x14ac:dyDescent="0.2">
      <c r="A2005" s="8"/>
      <c r="B2005" s="6" t="s">
        <v>29</v>
      </c>
      <c r="C2005" s="7" t="s">
        <v>487</v>
      </c>
      <c r="D2005" s="12">
        <v>185750</v>
      </c>
      <c r="E2005" s="12">
        <v>82491</v>
      </c>
      <c r="F2005" s="12">
        <v>84846</v>
      </c>
      <c r="G2005" s="12">
        <v>38672</v>
      </c>
      <c r="H2005" s="12">
        <v>100904</v>
      </c>
      <c r="I2005" s="12">
        <v>43819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12">
        <v>0</v>
      </c>
    </row>
    <row r="2006" spans="1:29" x14ac:dyDescent="0.2">
      <c r="A2006" s="8"/>
      <c r="B2006" s="8"/>
      <c r="C2006" s="7" t="s">
        <v>651</v>
      </c>
      <c r="D2006" s="12">
        <v>233423</v>
      </c>
      <c r="E2006" s="12">
        <v>458828</v>
      </c>
      <c r="F2006" s="12">
        <v>0</v>
      </c>
      <c r="G2006" s="12">
        <v>0</v>
      </c>
      <c r="H2006" s="12">
        <v>0</v>
      </c>
      <c r="I2006" s="12">
        <v>0</v>
      </c>
      <c r="J2006" s="12">
        <v>45248</v>
      </c>
      <c r="K2006" s="12">
        <v>94780</v>
      </c>
      <c r="L2006" s="12">
        <v>112000</v>
      </c>
      <c r="M2006" s="12">
        <v>235508</v>
      </c>
      <c r="N2006" s="12">
        <v>45864</v>
      </c>
      <c r="O2006" s="12">
        <v>104694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30311</v>
      </c>
      <c r="Y2006" s="12">
        <v>23846</v>
      </c>
      <c r="Z2006" s="12">
        <v>0</v>
      </c>
      <c r="AA2006" s="12">
        <v>0</v>
      </c>
      <c r="AB2006" s="12">
        <v>0</v>
      </c>
      <c r="AC2006" s="12">
        <v>0</v>
      </c>
    </row>
    <row r="2007" spans="1:29" x14ac:dyDescent="0.2">
      <c r="A2007" s="8"/>
      <c r="B2007" s="8"/>
      <c r="C2007" s="7" t="s">
        <v>132</v>
      </c>
      <c r="D2007" s="12">
        <v>90650</v>
      </c>
      <c r="E2007" s="12">
        <v>238212</v>
      </c>
      <c r="F2007" s="12">
        <v>0</v>
      </c>
      <c r="G2007" s="12">
        <v>0</v>
      </c>
      <c r="H2007" s="12">
        <v>41160</v>
      </c>
      <c r="I2007" s="12">
        <v>109200</v>
      </c>
      <c r="J2007" s="12">
        <v>33810</v>
      </c>
      <c r="K2007" s="12">
        <v>89700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12">
        <v>0</v>
      </c>
      <c r="X2007" s="12">
        <v>0</v>
      </c>
      <c r="Y2007" s="12">
        <v>0</v>
      </c>
      <c r="Z2007" s="12">
        <v>7840</v>
      </c>
      <c r="AA2007" s="12">
        <v>19656</v>
      </c>
      <c r="AB2007" s="12">
        <v>7840</v>
      </c>
      <c r="AC2007" s="12">
        <v>19656</v>
      </c>
    </row>
    <row r="2008" spans="1:29" x14ac:dyDescent="0.2">
      <c r="A2008" s="8"/>
      <c r="B2008" s="8"/>
      <c r="C2008" s="7" t="s">
        <v>956</v>
      </c>
      <c r="D2008" s="12">
        <v>1641</v>
      </c>
      <c r="E2008" s="12">
        <v>425</v>
      </c>
      <c r="F2008" s="12">
        <v>0</v>
      </c>
      <c r="G2008" s="12">
        <v>0</v>
      </c>
      <c r="H2008" s="12">
        <v>0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0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1641</v>
      </c>
      <c r="AC2008" s="12">
        <v>425</v>
      </c>
    </row>
    <row r="2009" spans="1:29" x14ac:dyDescent="0.2">
      <c r="A2009" s="8"/>
      <c r="B2009" s="9"/>
      <c r="C2009" s="7" t="s">
        <v>30</v>
      </c>
      <c r="D2009" s="12">
        <v>437048</v>
      </c>
      <c r="E2009" s="12">
        <v>605115</v>
      </c>
      <c r="F2009" s="12">
        <v>27600</v>
      </c>
      <c r="G2009" s="12">
        <v>49266</v>
      </c>
      <c r="H2009" s="12">
        <v>0</v>
      </c>
      <c r="I2009" s="12">
        <v>0</v>
      </c>
      <c r="J2009" s="12">
        <v>26400</v>
      </c>
      <c r="K2009" s="12">
        <v>47102</v>
      </c>
      <c r="L2009" s="12">
        <v>55771</v>
      </c>
      <c r="M2009" s="12">
        <v>72131</v>
      </c>
      <c r="N2009" s="12">
        <v>114920</v>
      </c>
      <c r="O2009" s="12">
        <v>148760</v>
      </c>
      <c r="P2009" s="12">
        <v>27600</v>
      </c>
      <c r="Q2009" s="12">
        <v>49266</v>
      </c>
      <c r="R2009" s="12">
        <v>13200</v>
      </c>
      <c r="S2009" s="12">
        <v>23562</v>
      </c>
      <c r="T2009" s="12">
        <v>0</v>
      </c>
      <c r="U2009" s="12">
        <v>0</v>
      </c>
      <c r="V2009" s="12">
        <v>28550</v>
      </c>
      <c r="W2009" s="12">
        <v>23104</v>
      </c>
      <c r="X2009" s="12">
        <v>55257</v>
      </c>
      <c r="Y2009" s="12">
        <v>71491</v>
      </c>
      <c r="Z2009" s="12">
        <v>27600</v>
      </c>
      <c r="AA2009" s="12">
        <v>49266</v>
      </c>
      <c r="AB2009" s="12">
        <v>60150</v>
      </c>
      <c r="AC2009" s="12">
        <v>71167</v>
      </c>
    </row>
    <row r="2010" spans="1:29" x14ac:dyDescent="0.2">
      <c r="A2010" s="8"/>
      <c r="B2010" s="7" t="s">
        <v>67</v>
      </c>
      <c r="C2010" s="7" t="s">
        <v>338</v>
      </c>
      <c r="D2010" s="12">
        <v>11845809</v>
      </c>
      <c r="E2010" s="12">
        <v>2968929</v>
      </c>
      <c r="F2010" s="12">
        <v>0</v>
      </c>
      <c r="G2010" s="12">
        <v>0</v>
      </c>
      <c r="H2010" s="12">
        <v>687845</v>
      </c>
      <c r="I2010" s="12">
        <v>163541</v>
      </c>
      <c r="J2010" s="12">
        <v>0</v>
      </c>
      <c r="K2010" s="12">
        <v>0</v>
      </c>
      <c r="L2010" s="12">
        <v>1948176</v>
      </c>
      <c r="M2010" s="12">
        <v>491012</v>
      </c>
      <c r="N2010" s="12">
        <v>0</v>
      </c>
      <c r="O2010" s="12">
        <v>0</v>
      </c>
      <c r="P2010" s="12">
        <v>0</v>
      </c>
      <c r="Q2010" s="12">
        <v>0</v>
      </c>
      <c r="R2010" s="12">
        <v>0</v>
      </c>
      <c r="S2010" s="12">
        <v>0</v>
      </c>
      <c r="T2010" s="12">
        <v>1438179</v>
      </c>
      <c r="U2010" s="12">
        <v>379918</v>
      </c>
      <c r="V2010" s="12">
        <v>0</v>
      </c>
      <c r="W2010" s="12">
        <v>0</v>
      </c>
      <c r="X2010" s="12">
        <v>1777937</v>
      </c>
      <c r="Y2010" s="12">
        <v>490118</v>
      </c>
      <c r="Z2010" s="12">
        <v>5993672</v>
      </c>
      <c r="AA2010" s="12">
        <v>1444340</v>
      </c>
      <c r="AB2010" s="12">
        <v>0</v>
      </c>
      <c r="AC2010" s="12">
        <v>0</v>
      </c>
    </row>
    <row r="2011" spans="1:29" x14ac:dyDescent="0.2">
      <c r="A2011" s="8"/>
      <c r="B2011" s="6" t="s">
        <v>46</v>
      </c>
      <c r="C2011" s="7" t="s">
        <v>569</v>
      </c>
      <c r="D2011" s="12">
        <v>1</v>
      </c>
      <c r="E2011" s="12">
        <v>5</v>
      </c>
      <c r="F2011" s="12">
        <v>0</v>
      </c>
      <c r="G2011" s="12">
        <v>0</v>
      </c>
      <c r="H2011" s="12">
        <v>1</v>
      </c>
      <c r="I2011" s="12">
        <v>5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12">
        <v>0</v>
      </c>
    </row>
    <row r="2012" spans="1:29" x14ac:dyDescent="0.2">
      <c r="A2012" s="8"/>
      <c r="B2012" s="8"/>
      <c r="C2012" s="7" t="s">
        <v>171</v>
      </c>
      <c r="D2012" s="12">
        <v>1</v>
      </c>
      <c r="E2012" s="12">
        <v>10</v>
      </c>
      <c r="F2012" s="12">
        <v>0</v>
      </c>
      <c r="G2012" s="12">
        <v>0</v>
      </c>
      <c r="H2012" s="12">
        <v>1</v>
      </c>
      <c r="I2012" s="12">
        <v>10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12">
        <v>0</v>
      </c>
    </row>
    <row r="2013" spans="1:29" x14ac:dyDescent="0.2">
      <c r="A2013" s="8"/>
      <c r="B2013" s="8"/>
      <c r="C2013" s="7" t="s">
        <v>352</v>
      </c>
      <c r="D2013" s="12">
        <v>9</v>
      </c>
      <c r="E2013" s="12">
        <v>46</v>
      </c>
      <c r="F2013" s="12">
        <v>1</v>
      </c>
      <c r="G2013" s="12">
        <v>1</v>
      </c>
      <c r="H2013" s="12">
        <v>8</v>
      </c>
      <c r="I2013" s="12">
        <v>45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0</v>
      </c>
      <c r="V2013" s="12">
        <v>0</v>
      </c>
      <c r="W2013" s="12">
        <v>0</v>
      </c>
      <c r="X2013" s="12">
        <v>0</v>
      </c>
      <c r="Y2013" s="12">
        <v>0</v>
      </c>
      <c r="Z2013" s="12">
        <v>0</v>
      </c>
      <c r="AA2013" s="12">
        <v>0</v>
      </c>
      <c r="AB2013" s="12">
        <v>0</v>
      </c>
      <c r="AC2013" s="12">
        <v>0</v>
      </c>
    </row>
    <row r="2014" spans="1:29" x14ac:dyDescent="0.2">
      <c r="A2014" s="8"/>
      <c r="B2014" s="8"/>
      <c r="C2014" s="7" t="s">
        <v>353</v>
      </c>
      <c r="D2014" s="12">
        <v>4531388</v>
      </c>
      <c r="E2014" s="12">
        <v>1680141</v>
      </c>
      <c r="F2014" s="12">
        <v>549108</v>
      </c>
      <c r="G2014" s="12">
        <v>254294</v>
      </c>
      <c r="H2014" s="12">
        <v>1012557</v>
      </c>
      <c r="I2014" s="12">
        <v>373139</v>
      </c>
      <c r="J2014" s="12">
        <v>1064193</v>
      </c>
      <c r="K2014" s="12">
        <v>393238</v>
      </c>
      <c r="L2014" s="12">
        <v>396754</v>
      </c>
      <c r="M2014" s="12">
        <v>154329</v>
      </c>
      <c r="N2014" s="12">
        <v>58586</v>
      </c>
      <c r="O2014" s="12">
        <v>24823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361778</v>
      </c>
      <c r="AA2014" s="12">
        <v>119258</v>
      </c>
      <c r="AB2014" s="12">
        <v>1088412</v>
      </c>
      <c r="AC2014" s="12">
        <v>361060</v>
      </c>
    </row>
    <row r="2015" spans="1:29" x14ac:dyDescent="0.2">
      <c r="A2015" s="8"/>
      <c r="B2015" s="9"/>
      <c r="C2015" s="7" t="s">
        <v>359</v>
      </c>
      <c r="D2015" s="12">
        <v>5</v>
      </c>
      <c r="E2015" s="12">
        <v>30</v>
      </c>
      <c r="F2015" s="12">
        <v>0</v>
      </c>
      <c r="G2015" s="12">
        <v>0</v>
      </c>
      <c r="H2015" s="12">
        <v>1</v>
      </c>
      <c r="I2015" s="12">
        <v>5</v>
      </c>
      <c r="J2015" s="12">
        <v>0</v>
      </c>
      <c r="K2015" s="12">
        <v>0</v>
      </c>
      <c r="L2015" s="12">
        <v>3</v>
      </c>
      <c r="M2015" s="12">
        <v>15</v>
      </c>
      <c r="N2015" s="12">
        <v>1</v>
      </c>
      <c r="O2015" s="12">
        <v>10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0</v>
      </c>
      <c r="AA2015" s="12">
        <v>0</v>
      </c>
      <c r="AB2015" s="12">
        <v>0</v>
      </c>
      <c r="AC2015" s="12">
        <v>0</v>
      </c>
    </row>
    <row r="2016" spans="1:29" x14ac:dyDescent="0.2">
      <c r="A2016" s="8"/>
      <c r="B2016" s="6" t="s">
        <v>48</v>
      </c>
      <c r="C2016" s="7" t="s">
        <v>49</v>
      </c>
      <c r="D2016" s="12">
        <v>73207</v>
      </c>
      <c r="E2016" s="12">
        <v>11139</v>
      </c>
      <c r="F2016" s="12">
        <v>0</v>
      </c>
      <c r="G2016" s="12">
        <v>0</v>
      </c>
      <c r="H2016" s="12">
        <v>201</v>
      </c>
      <c r="I2016" s="12">
        <v>27</v>
      </c>
      <c r="J2016" s="12">
        <v>10458</v>
      </c>
      <c r="K2016" s="12">
        <v>1833</v>
      </c>
      <c r="L2016" s="12">
        <v>0</v>
      </c>
      <c r="M2016" s="12">
        <v>0</v>
      </c>
      <c r="N2016" s="12">
        <v>37207</v>
      </c>
      <c r="O2016" s="12">
        <v>5630</v>
      </c>
      <c r="P2016" s="12">
        <v>905</v>
      </c>
      <c r="Q2016" s="12">
        <v>108</v>
      </c>
      <c r="R2016" s="12">
        <v>0</v>
      </c>
      <c r="S2016" s="12">
        <v>0</v>
      </c>
      <c r="T2016" s="12">
        <v>9453</v>
      </c>
      <c r="U2016" s="12">
        <v>1315</v>
      </c>
      <c r="V2016" s="12">
        <v>402</v>
      </c>
      <c r="W2016" s="12">
        <v>51</v>
      </c>
      <c r="X2016" s="12">
        <v>10559</v>
      </c>
      <c r="Y2016" s="12">
        <v>1631</v>
      </c>
      <c r="Z2016" s="12">
        <v>0</v>
      </c>
      <c r="AA2016" s="12">
        <v>0</v>
      </c>
      <c r="AB2016" s="12">
        <v>4022</v>
      </c>
      <c r="AC2016" s="12">
        <v>544</v>
      </c>
    </row>
    <row r="2017" spans="1:29" x14ac:dyDescent="0.2">
      <c r="A2017" s="8"/>
      <c r="B2017" s="9"/>
      <c r="C2017" s="7" t="s">
        <v>362</v>
      </c>
      <c r="D2017" s="12">
        <v>1253173</v>
      </c>
      <c r="E2017" s="12">
        <v>164020</v>
      </c>
      <c r="F2017" s="12">
        <v>96768</v>
      </c>
      <c r="G2017" s="12">
        <v>10430</v>
      </c>
      <c r="H2017" s="12">
        <v>92895</v>
      </c>
      <c r="I2017" s="12">
        <v>12395</v>
      </c>
      <c r="J2017" s="12">
        <v>78923</v>
      </c>
      <c r="K2017" s="12">
        <v>13836</v>
      </c>
      <c r="L2017" s="12">
        <v>0</v>
      </c>
      <c r="M2017" s="12">
        <v>0</v>
      </c>
      <c r="N2017" s="12">
        <v>341319</v>
      </c>
      <c r="O2017" s="12">
        <v>45833</v>
      </c>
      <c r="P2017" s="12">
        <v>109418</v>
      </c>
      <c r="Q2017" s="12">
        <v>13059</v>
      </c>
      <c r="R2017" s="12">
        <v>0</v>
      </c>
      <c r="S2017" s="12">
        <v>0</v>
      </c>
      <c r="T2017" s="12">
        <v>192804</v>
      </c>
      <c r="U2017" s="12">
        <v>27671</v>
      </c>
      <c r="V2017" s="12">
        <v>104384</v>
      </c>
      <c r="W2017" s="12">
        <v>13237</v>
      </c>
      <c r="X2017" s="12">
        <v>77889</v>
      </c>
      <c r="Y2017" s="12">
        <v>12031</v>
      </c>
      <c r="Z2017" s="12">
        <v>123286</v>
      </c>
      <c r="AA2017" s="12">
        <v>10731</v>
      </c>
      <c r="AB2017" s="12">
        <v>35487</v>
      </c>
      <c r="AC2017" s="12">
        <v>4797</v>
      </c>
    </row>
    <row r="2018" spans="1:29" x14ac:dyDescent="0.2">
      <c r="A2018" s="8"/>
      <c r="B2018" s="7" t="s">
        <v>50</v>
      </c>
      <c r="C2018" s="7" t="s">
        <v>51</v>
      </c>
      <c r="D2018" s="12">
        <v>200333</v>
      </c>
      <c r="E2018" s="12">
        <v>6813</v>
      </c>
      <c r="F2018" s="12">
        <v>0</v>
      </c>
      <c r="G2018" s="12">
        <v>0</v>
      </c>
      <c r="H2018" s="12">
        <v>0</v>
      </c>
      <c r="I2018" s="12">
        <v>0</v>
      </c>
      <c r="J2018" s="12">
        <v>29089</v>
      </c>
      <c r="K2018" s="12">
        <v>985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171244</v>
      </c>
      <c r="S2018" s="12">
        <v>5828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B2018" s="12">
        <v>0</v>
      </c>
      <c r="AC2018" s="12">
        <v>0</v>
      </c>
    </row>
    <row r="2019" spans="1:29" x14ac:dyDescent="0.2">
      <c r="A2019" s="8"/>
      <c r="B2019" s="7" t="s">
        <v>363</v>
      </c>
      <c r="C2019" s="7" t="s">
        <v>447</v>
      </c>
      <c r="D2019" s="12">
        <v>12297</v>
      </c>
      <c r="E2019" s="12">
        <v>3558</v>
      </c>
      <c r="F2019" s="12">
        <v>0</v>
      </c>
      <c r="G2019" s="12">
        <v>0</v>
      </c>
      <c r="H2019" s="12">
        <v>0</v>
      </c>
      <c r="I2019" s="12">
        <v>0</v>
      </c>
      <c r="J2019" s="12">
        <v>12297</v>
      </c>
      <c r="K2019" s="12">
        <v>3558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2">
        <v>0</v>
      </c>
      <c r="Z2019" s="12">
        <v>0</v>
      </c>
      <c r="AA2019" s="12">
        <v>0</v>
      </c>
      <c r="AB2019" s="12">
        <v>0</v>
      </c>
      <c r="AC2019" s="12">
        <v>0</v>
      </c>
    </row>
    <row r="2020" spans="1:29" x14ac:dyDescent="0.2">
      <c r="A2020" s="8"/>
      <c r="B2020" s="7" t="s">
        <v>54</v>
      </c>
      <c r="C2020" s="7" t="s">
        <v>78</v>
      </c>
      <c r="D2020" s="12">
        <v>2495374</v>
      </c>
      <c r="E2020" s="12">
        <v>2900076</v>
      </c>
      <c r="F2020" s="12">
        <v>223562</v>
      </c>
      <c r="G2020" s="12">
        <v>269302</v>
      </c>
      <c r="H2020" s="12">
        <v>193441</v>
      </c>
      <c r="I2020" s="12">
        <v>232597</v>
      </c>
      <c r="J2020" s="12">
        <v>419775</v>
      </c>
      <c r="K2020" s="12">
        <v>504922</v>
      </c>
      <c r="L2020" s="12">
        <v>226059</v>
      </c>
      <c r="M2020" s="12">
        <v>274229</v>
      </c>
      <c r="N2020" s="12">
        <v>170905</v>
      </c>
      <c r="O2020" s="12">
        <v>206989</v>
      </c>
      <c r="P2020" s="12">
        <v>158967</v>
      </c>
      <c r="Q2020" s="12">
        <v>188536</v>
      </c>
      <c r="R2020" s="12">
        <v>40408</v>
      </c>
      <c r="S2020" s="12">
        <v>46191</v>
      </c>
      <c r="T2020" s="12">
        <v>216078</v>
      </c>
      <c r="U2020" s="12">
        <v>242609</v>
      </c>
      <c r="V2020" s="12">
        <v>231036</v>
      </c>
      <c r="W2020" s="12">
        <v>255668</v>
      </c>
      <c r="X2020" s="12">
        <v>226203</v>
      </c>
      <c r="Y2020" s="12">
        <v>250439</v>
      </c>
      <c r="Z2020" s="12">
        <v>214428</v>
      </c>
      <c r="AA2020" s="12">
        <v>236462</v>
      </c>
      <c r="AB2020" s="12">
        <v>174512</v>
      </c>
      <c r="AC2020" s="12">
        <v>192132</v>
      </c>
    </row>
    <row r="2021" spans="1:29" x14ac:dyDescent="0.2">
      <c r="A2021" s="8"/>
      <c r="B2021" s="6" t="s">
        <v>175</v>
      </c>
      <c r="C2021" s="7" t="s">
        <v>371</v>
      </c>
      <c r="D2021" s="12">
        <v>6620</v>
      </c>
      <c r="E2021" s="12">
        <v>606</v>
      </c>
      <c r="F2021" s="12">
        <v>0</v>
      </c>
      <c r="G2021" s="12">
        <v>0</v>
      </c>
      <c r="H2021" s="12">
        <v>0</v>
      </c>
      <c r="I2021" s="12">
        <v>0</v>
      </c>
      <c r="J2021" s="12">
        <v>6620</v>
      </c>
      <c r="K2021" s="12">
        <v>606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2">
        <v>0</v>
      </c>
      <c r="Z2021" s="12">
        <v>0</v>
      </c>
      <c r="AA2021" s="12">
        <v>0</v>
      </c>
      <c r="AB2021" s="12">
        <v>0</v>
      </c>
      <c r="AC2021" s="12">
        <v>0</v>
      </c>
    </row>
    <row r="2022" spans="1:29" x14ac:dyDescent="0.2">
      <c r="A2022" s="8"/>
      <c r="B2022" s="9"/>
      <c r="C2022" s="7" t="s">
        <v>827</v>
      </c>
      <c r="D2022" s="12">
        <v>73724</v>
      </c>
      <c r="E2022" s="12">
        <v>2821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0</v>
      </c>
      <c r="W2022" s="12">
        <v>0</v>
      </c>
      <c r="X2022" s="12">
        <v>0</v>
      </c>
      <c r="Y2022" s="12">
        <v>0</v>
      </c>
      <c r="Z2022" s="12">
        <v>73724</v>
      </c>
      <c r="AA2022" s="12">
        <v>2821</v>
      </c>
      <c r="AB2022" s="12">
        <v>0</v>
      </c>
      <c r="AC2022" s="12">
        <v>0</v>
      </c>
    </row>
    <row r="2023" spans="1:29" x14ac:dyDescent="0.2">
      <c r="A2023" s="10"/>
      <c r="B2023" s="7" t="s">
        <v>382</v>
      </c>
      <c r="C2023" s="7" t="s">
        <v>383</v>
      </c>
      <c r="D2023" s="12">
        <v>76682</v>
      </c>
      <c r="E2023" s="12">
        <v>460</v>
      </c>
      <c r="F2023" s="12">
        <v>0</v>
      </c>
      <c r="G2023" s="12">
        <v>0</v>
      </c>
      <c r="H2023" s="12">
        <v>0</v>
      </c>
      <c r="I2023" s="12">
        <v>0</v>
      </c>
      <c r="J2023" s="12">
        <v>33800</v>
      </c>
      <c r="K2023" s="12">
        <v>230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18500</v>
      </c>
      <c r="Y2023" s="12">
        <v>115</v>
      </c>
      <c r="Z2023" s="12">
        <v>24382</v>
      </c>
      <c r="AA2023" s="12">
        <v>115</v>
      </c>
      <c r="AB2023" s="12">
        <v>0</v>
      </c>
      <c r="AC2023" s="12">
        <v>0</v>
      </c>
    </row>
    <row r="2024" spans="1:29" x14ac:dyDescent="0.2">
      <c r="A2024" s="8"/>
      <c r="B2024" s="7" t="s">
        <v>105</v>
      </c>
      <c r="C2024" s="7" t="s">
        <v>106</v>
      </c>
      <c r="D2024" s="12">
        <v>15155</v>
      </c>
      <c r="E2024" s="12">
        <v>7170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  <c r="L2024" s="12">
        <v>15155</v>
      </c>
      <c r="M2024" s="12">
        <v>7170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B2024" s="12">
        <v>0</v>
      </c>
      <c r="AC2024" s="12">
        <v>0</v>
      </c>
    </row>
    <row r="2025" spans="1:29" x14ac:dyDescent="0.2">
      <c r="A2025" s="8"/>
      <c r="B2025" s="6" t="s">
        <v>31</v>
      </c>
      <c r="C2025" s="7" t="s">
        <v>390</v>
      </c>
      <c r="D2025" s="12">
        <v>265378</v>
      </c>
      <c r="E2025" s="12">
        <v>236037</v>
      </c>
      <c r="F2025" s="12">
        <v>56622</v>
      </c>
      <c r="G2025" s="12">
        <v>48085</v>
      </c>
      <c r="H2025" s="12">
        <v>104173</v>
      </c>
      <c r="I2025" s="12">
        <v>93976</v>
      </c>
      <c r="J2025" s="12">
        <v>84324</v>
      </c>
      <c r="K2025" s="12">
        <v>72128</v>
      </c>
      <c r="L2025" s="12">
        <v>20259</v>
      </c>
      <c r="M2025" s="12">
        <v>21848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0</v>
      </c>
      <c r="U2025" s="12">
        <v>0</v>
      </c>
      <c r="V2025" s="12">
        <v>0</v>
      </c>
      <c r="W2025" s="12">
        <v>0</v>
      </c>
      <c r="X2025" s="12">
        <v>0</v>
      </c>
      <c r="Y2025" s="12">
        <v>0</v>
      </c>
      <c r="Z2025" s="12">
        <v>0</v>
      </c>
      <c r="AA2025" s="12">
        <v>0</v>
      </c>
      <c r="AB2025" s="12">
        <v>0</v>
      </c>
      <c r="AC2025" s="12">
        <v>0</v>
      </c>
    </row>
    <row r="2026" spans="1:29" x14ac:dyDescent="0.2">
      <c r="A2026" s="8"/>
      <c r="B2026" s="9"/>
      <c r="C2026" s="7" t="s">
        <v>32</v>
      </c>
      <c r="D2026" s="12">
        <v>6388193</v>
      </c>
      <c r="E2026" s="12">
        <v>15457455</v>
      </c>
      <c r="F2026" s="12">
        <v>383549</v>
      </c>
      <c r="G2026" s="12">
        <v>906262</v>
      </c>
      <c r="H2026" s="12">
        <v>545401</v>
      </c>
      <c r="I2026" s="12">
        <v>1401678</v>
      </c>
      <c r="J2026" s="12">
        <v>596858</v>
      </c>
      <c r="K2026" s="12">
        <v>1488793</v>
      </c>
      <c r="L2026" s="12">
        <v>664591</v>
      </c>
      <c r="M2026" s="12">
        <v>1641018</v>
      </c>
      <c r="N2026" s="12">
        <v>444229</v>
      </c>
      <c r="O2026" s="12">
        <v>1053280</v>
      </c>
      <c r="P2026" s="12">
        <v>460349</v>
      </c>
      <c r="Q2026" s="12">
        <v>1107876</v>
      </c>
      <c r="R2026" s="12">
        <v>529310</v>
      </c>
      <c r="S2026" s="12">
        <v>1267274</v>
      </c>
      <c r="T2026" s="12">
        <v>597160</v>
      </c>
      <c r="U2026" s="12">
        <v>1424113</v>
      </c>
      <c r="V2026" s="12">
        <v>565075</v>
      </c>
      <c r="W2026" s="12">
        <v>1356264</v>
      </c>
      <c r="X2026" s="12">
        <v>519507</v>
      </c>
      <c r="Y2026" s="12">
        <v>1234448</v>
      </c>
      <c r="Z2026" s="12">
        <v>337267</v>
      </c>
      <c r="AA2026" s="12">
        <v>800885</v>
      </c>
      <c r="AB2026" s="12">
        <v>744897</v>
      </c>
      <c r="AC2026" s="12">
        <v>1775564</v>
      </c>
    </row>
    <row r="2027" spans="1:29" x14ac:dyDescent="0.2">
      <c r="A2027" s="9"/>
      <c r="B2027" s="7" t="s">
        <v>33</v>
      </c>
      <c r="C2027" s="7" t="s">
        <v>34</v>
      </c>
      <c r="D2027" s="12">
        <v>742780</v>
      </c>
      <c r="E2027" s="12">
        <v>420588</v>
      </c>
      <c r="F2027" s="12">
        <v>184250</v>
      </c>
      <c r="G2027" s="12">
        <v>111447</v>
      </c>
      <c r="H2027" s="12">
        <v>0</v>
      </c>
      <c r="I2027" s="12">
        <v>0</v>
      </c>
      <c r="J2027" s="12">
        <v>183180</v>
      </c>
      <c r="K2027" s="12">
        <v>106596</v>
      </c>
      <c r="L2027" s="12">
        <v>131950</v>
      </c>
      <c r="M2027" s="12">
        <v>70749</v>
      </c>
      <c r="N2027" s="12">
        <v>197100</v>
      </c>
      <c r="O2027" s="12">
        <v>106596</v>
      </c>
      <c r="P2027" s="12">
        <v>0</v>
      </c>
      <c r="Q2027" s="12">
        <v>0</v>
      </c>
      <c r="R2027" s="12">
        <v>46300</v>
      </c>
      <c r="S2027" s="12">
        <v>25200</v>
      </c>
      <c r="T2027" s="12">
        <v>0</v>
      </c>
      <c r="U2027" s="12">
        <v>0</v>
      </c>
      <c r="V2027" s="12">
        <v>0</v>
      </c>
      <c r="W2027" s="12">
        <v>0</v>
      </c>
      <c r="X2027" s="12">
        <v>0</v>
      </c>
      <c r="Y2027" s="12">
        <v>0</v>
      </c>
      <c r="Z2027" s="12">
        <v>0</v>
      </c>
      <c r="AA2027" s="12">
        <v>0</v>
      </c>
      <c r="AB2027" s="12">
        <v>0</v>
      </c>
      <c r="AC2027" s="12">
        <v>0</v>
      </c>
    </row>
    <row r="2028" spans="1:29" x14ac:dyDescent="0.2">
      <c r="A2028" s="7" t="s">
        <v>682</v>
      </c>
      <c r="B2028" s="7" t="s">
        <v>147</v>
      </c>
      <c r="C2028" s="7" t="s">
        <v>633</v>
      </c>
      <c r="D2028" s="12">
        <v>55125</v>
      </c>
      <c r="E2028" s="12">
        <v>350000</v>
      </c>
      <c r="F2028" s="12">
        <v>0</v>
      </c>
      <c r="G2028" s="12">
        <v>0</v>
      </c>
      <c r="H2028" s="12">
        <v>0</v>
      </c>
      <c r="I2028" s="12">
        <v>0</v>
      </c>
      <c r="J2028" s="12">
        <v>41125</v>
      </c>
      <c r="K2028" s="12">
        <v>175000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14000</v>
      </c>
      <c r="S2028" s="12">
        <v>175000</v>
      </c>
      <c r="T2028" s="12">
        <v>0</v>
      </c>
      <c r="U2028" s="12">
        <v>0</v>
      </c>
      <c r="V2028" s="12">
        <v>0</v>
      </c>
      <c r="W2028" s="12">
        <v>0</v>
      </c>
      <c r="X2028" s="12">
        <v>0</v>
      </c>
      <c r="Y2028" s="12">
        <v>0</v>
      </c>
      <c r="Z2028" s="12">
        <v>0</v>
      </c>
      <c r="AA2028" s="12">
        <v>0</v>
      </c>
      <c r="AB2028" s="12">
        <v>0</v>
      </c>
      <c r="AC2028" s="12">
        <v>0</v>
      </c>
    </row>
    <row r="2029" spans="1:29" x14ac:dyDescent="0.2">
      <c r="A2029" s="6" t="s">
        <v>488</v>
      </c>
      <c r="B2029" s="6" t="s">
        <v>61</v>
      </c>
      <c r="C2029" s="7" t="s">
        <v>554</v>
      </c>
      <c r="D2029" s="12">
        <v>16035</v>
      </c>
      <c r="E2029" s="12">
        <v>7462</v>
      </c>
      <c r="F2029" s="12">
        <v>0</v>
      </c>
      <c r="G2029" s="12">
        <v>0</v>
      </c>
      <c r="H2029" s="12">
        <v>0</v>
      </c>
      <c r="I2029" s="12">
        <v>0</v>
      </c>
      <c r="J2029" s="12">
        <v>13098</v>
      </c>
      <c r="K2029" s="12">
        <v>2837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12">
        <v>1569</v>
      </c>
      <c r="U2029" s="12">
        <v>1444</v>
      </c>
      <c r="V2029" s="12">
        <v>1368</v>
      </c>
      <c r="W2029" s="12">
        <v>3181</v>
      </c>
      <c r="X2029" s="12">
        <v>0</v>
      </c>
      <c r="Y2029" s="12">
        <v>0</v>
      </c>
      <c r="Z2029" s="12">
        <v>0</v>
      </c>
      <c r="AA2029" s="12">
        <v>0</v>
      </c>
      <c r="AB2029" s="12">
        <v>0</v>
      </c>
      <c r="AC2029" s="12">
        <v>0</v>
      </c>
    </row>
    <row r="2030" spans="1:29" x14ac:dyDescent="0.2">
      <c r="A2030" s="8"/>
      <c r="B2030" s="8"/>
      <c r="C2030" s="7" t="s">
        <v>190</v>
      </c>
      <c r="D2030" s="12">
        <v>292750</v>
      </c>
      <c r="E2030" s="12">
        <v>2100709</v>
      </c>
      <c r="F2030" s="12">
        <v>36352</v>
      </c>
      <c r="G2030" s="12">
        <v>286000</v>
      </c>
      <c r="H2030" s="12">
        <v>32287</v>
      </c>
      <c r="I2030" s="12">
        <v>260000</v>
      </c>
      <c r="J2030" s="12">
        <v>46063</v>
      </c>
      <c r="K2030" s="12">
        <v>339250</v>
      </c>
      <c r="L2030" s="12">
        <v>36479</v>
      </c>
      <c r="M2030" s="12">
        <v>235250</v>
      </c>
      <c r="N2030" s="12">
        <v>11840</v>
      </c>
      <c r="O2030" s="12">
        <v>104000</v>
      </c>
      <c r="P2030" s="12">
        <v>24070</v>
      </c>
      <c r="Q2030" s="12">
        <v>157875</v>
      </c>
      <c r="R2030" s="12">
        <v>9855</v>
      </c>
      <c r="S2030" s="12">
        <v>78000</v>
      </c>
      <c r="T2030" s="12">
        <v>21750</v>
      </c>
      <c r="U2030" s="12">
        <v>104000</v>
      </c>
      <c r="V2030" s="12">
        <v>1797</v>
      </c>
      <c r="W2030" s="12">
        <v>20959</v>
      </c>
      <c r="X2030" s="12">
        <v>12292</v>
      </c>
      <c r="Y2030" s="12">
        <v>78000</v>
      </c>
      <c r="Z2030" s="12">
        <v>8705</v>
      </c>
      <c r="AA2030" s="12">
        <v>44875</v>
      </c>
      <c r="AB2030" s="12">
        <v>51260</v>
      </c>
      <c r="AC2030" s="12">
        <v>392500</v>
      </c>
    </row>
    <row r="2031" spans="1:29" x14ac:dyDescent="0.2">
      <c r="A2031" s="8"/>
      <c r="B2031" s="8"/>
      <c r="C2031" s="7" t="s">
        <v>683</v>
      </c>
      <c r="D2031" s="12">
        <v>4990</v>
      </c>
      <c r="E2031" s="12">
        <v>1008</v>
      </c>
      <c r="F2031" s="12">
        <v>0</v>
      </c>
      <c r="G2031" s="12">
        <v>0</v>
      </c>
      <c r="H2031" s="12">
        <v>0</v>
      </c>
      <c r="I2031" s="12">
        <v>0</v>
      </c>
      <c r="J2031" s="12">
        <v>4990</v>
      </c>
      <c r="K2031" s="12">
        <v>1008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0</v>
      </c>
      <c r="W2031" s="12">
        <v>0</v>
      </c>
      <c r="X2031" s="12">
        <v>0</v>
      </c>
      <c r="Y2031" s="12">
        <v>0</v>
      </c>
      <c r="Z2031" s="12">
        <v>0</v>
      </c>
      <c r="AA2031" s="12">
        <v>0</v>
      </c>
      <c r="AB2031" s="12">
        <v>0</v>
      </c>
      <c r="AC2031" s="12">
        <v>0</v>
      </c>
    </row>
    <row r="2032" spans="1:29" x14ac:dyDescent="0.2">
      <c r="A2032" s="8"/>
      <c r="B2032" s="8"/>
      <c r="C2032" s="7" t="s">
        <v>113</v>
      </c>
      <c r="D2032" s="12">
        <v>127132</v>
      </c>
      <c r="E2032" s="12">
        <v>62560</v>
      </c>
      <c r="F2032" s="12">
        <v>36550</v>
      </c>
      <c r="G2032" s="12">
        <v>20000</v>
      </c>
      <c r="H2032" s="12">
        <v>0</v>
      </c>
      <c r="I2032" s="12">
        <v>0</v>
      </c>
      <c r="J2032" s="12">
        <v>5894</v>
      </c>
      <c r="K2032" s="12">
        <v>1250</v>
      </c>
      <c r="L2032" s="12">
        <v>0</v>
      </c>
      <c r="M2032" s="12">
        <v>0</v>
      </c>
      <c r="N2032" s="12">
        <v>34602</v>
      </c>
      <c r="O2032" s="12">
        <v>20000</v>
      </c>
      <c r="P2032" s="12">
        <v>0</v>
      </c>
      <c r="Q2032" s="12">
        <v>0</v>
      </c>
      <c r="R2032" s="12">
        <v>49732</v>
      </c>
      <c r="S2032" s="12">
        <v>20710</v>
      </c>
      <c r="T2032" s="12">
        <v>354</v>
      </c>
      <c r="U2032" s="12">
        <v>600</v>
      </c>
      <c r="V2032" s="12">
        <v>0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B2032" s="12">
        <v>0</v>
      </c>
      <c r="AC2032" s="12">
        <v>0</v>
      </c>
    </row>
    <row r="2033" spans="1:29" x14ac:dyDescent="0.2">
      <c r="A2033" s="8"/>
      <c r="B2033" s="9"/>
      <c r="C2033" s="7" t="s">
        <v>62</v>
      </c>
      <c r="D2033" s="12">
        <v>221847</v>
      </c>
      <c r="E2033" s="12">
        <v>630940</v>
      </c>
      <c r="F2033" s="12">
        <v>0</v>
      </c>
      <c r="G2033" s="12">
        <v>0</v>
      </c>
      <c r="H2033" s="12">
        <v>10642</v>
      </c>
      <c r="I2033" s="12">
        <v>25799</v>
      </c>
      <c r="J2033" s="12">
        <v>10269</v>
      </c>
      <c r="K2033" s="12">
        <v>20491</v>
      </c>
      <c r="L2033" s="12">
        <v>26788</v>
      </c>
      <c r="M2033" s="12">
        <v>74485</v>
      </c>
      <c r="N2033" s="12">
        <v>5005</v>
      </c>
      <c r="O2033" s="12">
        <v>25830</v>
      </c>
      <c r="P2033" s="12">
        <v>38128</v>
      </c>
      <c r="Q2033" s="12">
        <v>42156</v>
      </c>
      <c r="R2033" s="12">
        <v>16202</v>
      </c>
      <c r="S2033" s="12">
        <v>37540</v>
      </c>
      <c r="T2033" s="12">
        <v>23705</v>
      </c>
      <c r="U2033" s="12">
        <v>130000</v>
      </c>
      <c r="V2033" s="12">
        <v>33617</v>
      </c>
      <c r="W2033" s="12">
        <v>156328</v>
      </c>
      <c r="X2033" s="12">
        <v>0</v>
      </c>
      <c r="Y2033" s="12">
        <v>0</v>
      </c>
      <c r="Z2033" s="12">
        <v>52114</v>
      </c>
      <c r="AA2033" s="12">
        <v>100199</v>
      </c>
      <c r="AB2033" s="12">
        <v>5377</v>
      </c>
      <c r="AC2033" s="12">
        <v>18112</v>
      </c>
    </row>
    <row r="2034" spans="1:29" x14ac:dyDescent="0.2">
      <c r="A2034" s="8"/>
      <c r="B2034" s="7" t="s">
        <v>63</v>
      </c>
      <c r="C2034" s="7" t="s">
        <v>191</v>
      </c>
      <c r="D2034" s="12">
        <v>205948</v>
      </c>
      <c r="E2034" s="12">
        <v>45100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132600</v>
      </c>
      <c r="O2034" s="12">
        <v>20204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53092</v>
      </c>
      <c r="Y2034" s="12">
        <v>17586</v>
      </c>
      <c r="Z2034" s="12">
        <v>0</v>
      </c>
      <c r="AA2034" s="12">
        <v>0</v>
      </c>
      <c r="AB2034" s="12">
        <v>20256</v>
      </c>
      <c r="AC2034" s="12">
        <v>7310</v>
      </c>
    </row>
    <row r="2035" spans="1:29" x14ac:dyDescent="0.2">
      <c r="A2035" s="8"/>
      <c r="B2035" s="7" t="s">
        <v>115</v>
      </c>
      <c r="C2035" s="7" t="s">
        <v>418</v>
      </c>
      <c r="D2035" s="12">
        <v>21962</v>
      </c>
      <c r="E2035" s="12">
        <v>5134</v>
      </c>
      <c r="F2035" s="12">
        <v>21962</v>
      </c>
      <c r="G2035" s="12">
        <v>5134</v>
      </c>
      <c r="H2035" s="12">
        <v>0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v>0</v>
      </c>
    </row>
    <row r="2036" spans="1:29" x14ac:dyDescent="0.2">
      <c r="A2036" s="8"/>
      <c r="B2036" s="7" t="s">
        <v>442</v>
      </c>
      <c r="C2036" s="7" t="s">
        <v>540</v>
      </c>
      <c r="D2036" s="12">
        <v>7560</v>
      </c>
      <c r="E2036" s="12">
        <v>3</v>
      </c>
      <c r="F2036" s="12">
        <v>0</v>
      </c>
      <c r="G2036" s="12">
        <v>0</v>
      </c>
      <c r="H2036" s="12">
        <v>3780</v>
      </c>
      <c r="I2036" s="12">
        <v>2</v>
      </c>
      <c r="J2036" s="12">
        <v>0</v>
      </c>
      <c r="K2036" s="12">
        <v>0</v>
      </c>
      <c r="L2036" s="12">
        <v>0</v>
      </c>
      <c r="M2036" s="12">
        <v>0</v>
      </c>
      <c r="N2036" s="12">
        <v>3780</v>
      </c>
      <c r="O2036" s="12">
        <v>1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0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B2036" s="12">
        <v>0</v>
      </c>
      <c r="AC2036" s="12">
        <v>0</v>
      </c>
    </row>
    <row r="2037" spans="1:29" x14ac:dyDescent="0.2">
      <c r="A2037" s="8"/>
      <c r="B2037" s="6" t="s">
        <v>25</v>
      </c>
      <c r="C2037" s="7" t="s">
        <v>44</v>
      </c>
      <c r="D2037" s="12">
        <v>35792</v>
      </c>
      <c r="E2037" s="12">
        <v>2083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35792</v>
      </c>
      <c r="U2037" s="12">
        <v>2083</v>
      </c>
      <c r="V2037" s="12">
        <v>0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B2037" s="12">
        <v>0</v>
      </c>
      <c r="AC2037" s="12">
        <v>0</v>
      </c>
    </row>
    <row r="2038" spans="1:29" x14ac:dyDescent="0.2">
      <c r="A2038" s="8"/>
      <c r="B2038" s="8"/>
      <c r="C2038" s="7" t="s">
        <v>259</v>
      </c>
      <c r="D2038" s="12">
        <v>49</v>
      </c>
      <c r="E2038" s="12">
        <v>4</v>
      </c>
      <c r="F2038" s="12">
        <v>0</v>
      </c>
      <c r="G2038" s="12">
        <v>0</v>
      </c>
      <c r="H2038" s="12">
        <v>49</v>
      </c>
      <c r="I2038" s="12">
        <v>4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0</v>
      </c>
      <c r="W2038" s="12">
        <v>0</v>
      </c>
      <c r="X2038" s="12">
        <v>0</v>
      </c>
      <c r="Y2038" s="12">
        <v>0</v>
      </c>
      <c r="Z2038" s="12">
        <v>0</v>
      </c>
      <c r="AA2038" s="12">
        <v>0</v>
      </c>
      <c r="AB2038" s="12">
        <v>0</v>
      </c>
      <c r="AC2038" s="12">
        <v>0</v>
      </c>
    </row>
    <row r="2039" spans="1:29" x14ac:dyDescent="0.2">
      <c r="A2039" s="8"/>
      <c r="B2039" s="8"/>
      <c r="C2039" s="7" t="s">
        <v>261</v>
      </c>
      <c r="D2039" s="12">
        <v>47094</v>
      </c>
      <c r="E2039" s="12">
        <v>2835</v>
      </c>
      <c r="F2039" s="12">
        <v>0</v>
      </c>
      <c r="G2039" s="12">
        <v>0</v>
      </c>
      <c r="H2039" s="12">
        <v>6989</v>
      </c>
      <c r="I2039" s="12">
        <v>501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40105</v>
      </c>
      <c r="U2039" s="12">
        <v>2334</v>
      </c>
      <c r="V2039" s="12">
        <v>0</v>
      </c>
      <c r="W2039" s="12">
        <v>0</v>
      </c>
      <c r="X2039" s="12">
        <v>0</v>
      </c>
      <c r="Y2039" s="12">
        <v>0</v>
      </c>
      <c r="Z2039" s="12">
        <v>0</v>
      </c>
      <c r="AA2039" s="12">
        <v>0</v>
      </c>
      <c r="AB2039" s="12">
        <v>0</v>
      </c>
      <c r="AC2039" s="12">
        <v>0</v>
      </c>
    </row>
    <row r="2040" spans="1:29" x14ac:dyDescent="0.2">
      <c r="A2040" s="8"/>
      <c r="B2040" s="8"/>
      <c r="C2040" s="7" t="s">
        <v>36</v>
      </c>
      <c r="D2040" s="12">
        <v>6266</v>
      </c>
      <c r="E2040" s="12">
        <v>365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0</v>
      </c>
      <c r="P2040" s="12">
        <v>0</v>
      </c>
      <c r="Q2040" s="12">
        <v>0</v>
      </c>
      <c r="R2040" s="12">
        <v>0</v>
      </c>
      <c r="S2040" s="12">
        <v>0</v>
      </c>
      <c r="T2040" s="12">
        <v>6266</v>
      </c>
      <c r="U2040" s="12">
        <v>365</v>
      </c>
      <c r="V2040" s="12">
        <v>0</v>
      </c>
      <c r="W2040" s="12">
        <v>0</v>
      </c>
      <c r="X2040" s="12">
        <v>0</v>
      </c>
      <c r="Y2040" s="12">
        <v>0</v>
      </c>
      <c r="Z2040" s="12">
        <v>0</v>
      </c>
      <c r="AA2040" s="12">
        <v>0</v>
      </c>
      <c r="AB2040" s="12">
        <v>0</v>
      </c>
      <c r="AC2040" s="12">
        <v>0</v>
      </c>
    </row>
    <row r="2041" spans="1:29" x14ac:dyDescent="0.2">
      <c r="A2041" s="8"/>
      <c r="B2041" s="8"/>
      <c r="C2041" s="7" t="s">
        <v>117</v>
      </c>
      <c r="D2041" s="12">
        <v>112</v>
      </c>
      <c r="E2041" s="12">
        <v>8</v>
      </c>
      <c r="F2041" s="12">
        <v>0</v>
      </c>
      <c r="G2041" s="12">
        <v>0</v>
      </c>
      <c r="H2041" s="12">
        <v>112</v>
      </c>
      <c r="I2041" s="12">
        <v>8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0</v>
      </c>
      <c r="X2041" s="12">
        <v>0</v>
      </c>
      <c r="Y2041" s="12">
        <v>0</v>
      </c>
      <c r="Z2041" s="12">
        <v>0</v>
      </c>
      <c r="AA2041" s="12">
        <v>0</v>
      </c>
      <c r="AB2041" s="12">
        <v>0</v>
      </c>
      <c r="AC2041" s="12">
        <v>0</v>
      </c>
    </row>
    <row r="2042" spans="1:29" x14ac:dyDescent="0.2">
      <c r="A2042" s="8"/>
      <c r="B2042" s="8"/>
      <c r="C2042" s="7" t="s">
        <v>163</v>
      </c>
      <c r="D2042" s="12">
        <v>1978</v>
      </c>
      <c r="E2042" s="12">
        <v>210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839</v>
      </c>
      <c r="O2042" s="12">
        <v>111</v>
      </c>
      <c r="P2042" s="12">
        <v>0</v>
      </c>
      <c r="Q2042" s="12">
        <v>0</v>
      </c>
      <c r="R2042" s="12">
        <v>0</v>
      </c>
      <c r="S2042" s="12">
        <v>0</v>
      </c>
      <c r="T2042" s="12">
        <v>1139</v>
      </c>
      <c r="U2042" s="12">
        <v>99</v>
      </c>
      <c r="V2042" s="12">
        <v>0</v>
      </c>
      <c r="W2042" s="12">
        <v>0</v>
      </c>
      <c r="X2042" s="12">
        <v>0</v>
      </c>
      <c r="Y2042" s="12">
        <v>0</v>
      </c>
      <c r="Z2042" s="12">
        <v>0</v>
      </c>
      <c r="AA2042" s="12">
        <v>0</v>
      </c>
      <c r="AB2042" s="12">
        <v>0</v>
      </c>
      <c r="AC2042" s="12">
        <v>0</v>
      </c>
    </row>
    <row r="2043" spans="1:29" x14ac:dyDescent="0.2">
      <c r="A2043" s="8"/>
      <c r="B2043" s="8"/>
      <c r="C2043" s="7" t="s">
        <v>37</v>
      </c>
      <c r="D2043" s="12">
        <v>2914</v>
      </c>
      <c r="E2043" s="12">
        <v>121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968</v>
      </c>
      <c r="O2043" s="12">
        <v>42</v>
      </c>
      <c r="P2043" s="12">
        <v>0</v>
      </c>
      <c r="Q2043" s="12">
        <v>0</v>
      </c>
      <c r="R2043" s="12">
        <v>0</v>
      </c>
      <c r="S2043" s="12">
        <v>0</v>
      </c>
      <c r="T2043" s="12">
        <v>1946</v>
      </c>
      <c r="U2043" s="12">
        <v>79</v>
      </c>
      <c r="V2043" s="12">
        <v>0</v>
      </c>
      <c r="W2043" s="12">
        <v>0</v>
      </c>
      <c r="X2043" s="12">
        <v>0</v>
      </c>
      <c r="Y2043" s="12">
        <v>0</v>
      </c>
      <c r="Z2043" s="12">
        <v>0</v>
      </c>
      <c r="AA2043" s="12">
        <v>0</v>
      </c>
      <c r="AB2043" s="12">
        <v>0</v>
      </c>
      <c r="AC2043" s="12">
        <v>0</v>
      </c>
    </row>
    <row r="2044" spans="1:29" x14ac:dyDescent="0.2">
      <c r="A2044" s="8"/>
      <c r="B2044" s="8"/>
      <c r="C2044" s="7" t="s">
        <v>38</v>
      </c>
      <c r="D2044" s="12">
        <v>167948</v>
      </c>
      <c r="E2044" s="12">
        <v>17436</v>
      </c>
      <c r="F2044" s="12">
        <v>24031</v>
      </c>
      <c r="G2044" s="12">
        <v>1489</v>
      </c>
      <c r="H2044" s="12">
        <v>4236</v>
      </c>
      <c r="I2044" s="12">
        <v>219</v>
      </c>
      <c r="J2044" s="12">
        <v>2557</v>
      </c>
      <c r="K2044" s="12">
        <v>420</v>
      </c>
      <c r="L2044" s="12">
        <v>38397</v>
      </c>
      <c r="M2044" s="12">
        <v>7026</v>
      </c>
      <c r="N2044" s="12">
        <v>2081</v>
      </c>
      <c r="O2044" s="12">
        <v>255</v>
      </c>
      <c r="P2044" s="12">
        <v>20983</v>
      </c>
      <c r="Q2044" s="12">
        <v>2052</v>
      </c>
      <c r="R2044" s="12">
        <v>21877</v>
      </c>
      <c r="S2044" s="12">
        <v>1843</v>
      </c>
      <c r="T2044" s="12">
        <v>5058</v>
      </c>
      <c r="U2044" s="12">
        <v>838</v>
      </c>
      <c r="V2044" s="12">
        <v>9323</v>
      </c>
      <c r="W2044" s="12">
        <v>322</v>
      </c>
      <c r="X2044" s="12">
        <v>8996</v>
      </c>
      <c r="Y2044" s="12">
        <v>1048</v>
      </c>
      <c r="Z2044" s="12">
        <v>8987</v>
      </c>
      <c r="AA2044" s="12">
        <v>383</v>
      </c>
      <c r="AB2044" s="12">
        <v>21422</v>
      </c>
      <c r="AC2044" s="12">
        <v>1541</v>
      </c>
    </row>
    <row r="2045" spans="1:29" x14ac:dyDescent="0.2">
      <c r="A2045" s="8"/>
      <c r="B2045" s="8"/>
      <c r="C2045" s="7" t="s">
        <v>118</v>
      </c>
      <c r="D2045" s="12">
        <v>160200</v>
      </c>
      <c r="E2045" s="12">
        <v>7271</v>
      </c>
      <c r="F2045" s="12">
        <v>354</v>
      </c>
      <c r="G2045" s="12">
        <v>35</v>
      </c>
      <c r="H2045" s="12">
        <v>67536</v>
      </c>
      <c r="I2045" s="12">
        <v>4389</v>
      </c>
      <c r="J2045" s="12">
        <v>3356</v>
      </c>
      <c r="K2045" s="12">
        <v>64</v>
      </c>
      <c r="L2045" s="12">
        <v>579</v>
      </c>
      <c r="M2045" s="12">
        <v>216</v>
      </c>
      <c r="N2045" s="12">
        <v>43001</v>
      </c>
      <c r="O2045" s="12">
        <v>1064</v>
      </c>
      <c r="P2045" s="12">
        <v>12113</v>
      </c>
      <c r="Q2045" s="12">
        <v>457</v>
      </c>
      <c r="R2045" s="12">
        <v>6727</v>
      </c>
      <c r="S2045" s="12">
        <v>223</v>
      </c>
      <c r="T2045" s="12">
        <v>6694</v>
      </c>
      <c r="U2045" s="12">
        <v>273</v>
      </c>
      <c r="V2045" s="12">
        <v>4596</v>
      </c>
      <c r="W2045" s="12">
        <v>76</v>
      </c>
      <c r="X2045" s="12">
        <v>7963</v>
      </c>
      <c r="Y2045" s="12">
        <v>194</v>
      </c>
      <c r="Z2045" s="12">
        <v>4372</v>
      </c>
      <c r="AA2045" s="12">
        <v>164</v>
      </c>
      <c r="AB2045" s="12">
        <v>2909</v>
      </c>
      <c r="AC2045" s="12">
        <v>116</v>
      </c>
    </row>
    <row r="2046" spans="1:29" x14ac:dyDescent="0.2">
      <c r="A2046" s="8"/>
      <c r="B2046" s="8"/>
      <c r="C2046" s="7" t="s">
        <v>123</v>
      </c>
      <c r="D2046" s="12">
        <v>44925</v>
      </c>
      <c r="E2046" s="12">
        <v>7709</v>
      </c>
      <c r="F2046" s="12">
        <v>2475</v>
      </c>
      <c r="G2046" s="12">
        <v>243</v>
      </c>
      <c r="H2046" s="12">
        <v>4026</v>
      </c>
      <c r="I2046" s="12">
        <v>439</v>
      </c>
      <c r="J2046" s="12">
        <v>0</v>
      </c>
      <c r="K2046" s="12">
        <v>0</v>
      </c>
      <c r="L2046" s="12">
        <v>3981</v>
      </c>
      <c r="M2046" s="12">
        <v>3546</v>
      </c>
      <c r="N2046" s="12">
        <v>5080</v>
      </c>
      <c r="O2046" s="12">
        <v>371</v>
      </c>
      <c r="P2046" s="12">
        <v>4509</v>
      </c>
      <c r="Q2046" s="12">
        <v>610</v>
      </c>
      <c r="R2046" s="12">
        <v>5159</v>
      </c>
      <c r="S2046" s="12">
        <v>667</v>
      </c>
      <c r="T2046" s="12">
        <v>4939</v>
      </c>
      <c r="U2046" s="12">
        <v>261</v>
      </c>
      <c r="V2046" s="12">
        <v>0</v>
      </c>
      <c r="W2046" s="12">
        <v>0</v>
      </c>
      <c r="X2046" s="12">
        <v>12641</v>
      </c>
      <c r="Y2046" s="12">
        <v>1482</v>
      </c>
      <c r="Z2046" s="12">
        <v>2115</v>
      </c>
      <c r="AA2046" s="12">
        <v>90</v>
      </c>
      <c r="AB2046" s="12">
        <v>0</v>
      </c>
      <c r="AC2046" s="12">
        <v>0</v>
      </c>
    </row>
    <row r="2047" spans="1:29" x14ac:dyDescent="0.2">
      <c r="A2047" s="8"/>
      <c r="B2047" s="8"/>
      <c r="C2047" s="7" t="s">
        <v>39</v>
      </c>
      <c r="D2047" s="12">
        <v>37416</v>
      </c>
      <c r="E2047" s="12">
        <v>4132</v>
      </c>
      <c r="F2047" s="12">
        <v>333</v>
      </c>
      <c r="G2047" s="12">
        <v>33</v>
      </c>
      <c r="H2047" s="12">
        <v>30947</v>
      </c>
      <c r="I2047" s="12">
        <v>2226</v>
      </c>
      <c r="J2047" s="12">
        <v>0</v>
      </c>
      <c r="K2047" s="12">
        <v>0</v>
      </c>
      <c r="L2047" s="12">
        <v>2118</v>
      </c>
      <c r="M2047" s="12">
        <v>1748</v>
      </c>
      <c r="N2047" s="12">
        <v>3823</v>
      </c>
      <c r="O2047" s="12">
        <v>99</v>
      </c>
      <c r="P2047" s="12">
        <v>195</v>
      </c>
      <c r="Q2047" s="12">
        <v>26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0</v>
      </c>
      <c r="Z2047" s="12">
        <v>0</v>
      </c>
      <c r="AA2047" s="12">
        <v>0</v>
      </c>
      <c r="AB2047" s="12">
        <v>0</v>
      </c>
      <c r="AC2047" s="12">
        <v>0</v>
      </c>
    </row>
    <row r="2048" spans="1:29" x14ac:dyDescent="0.2">
      <c r="A2048" s="8"/>
      <c r="B2048" s="8"/>
      <c r="C2048" s="7" t="s">
        <v>124</v>
      </c>
      <c r="D2048" s="12">
        <v>2186</v>
      </c>
      <c r="E2048" s="12">
        <v>135</v>
      </c>
      <c r="F2048" s="12">
        <v>0</v>
      </c>
      <c r="G2048" s="12">
        <v>0</v>
      </c>
      <c r="H2048" s="12">
        <v>1553</v>
      </c>
      <c r="I2048" s="12">
        <v>111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633</v>
      </c>
      <c r="W2048" s="12">
        <v>24</v>
      </c>
      <c r="X2048" s="12">
        <v>0</v>
      </c>
      <c r="Y2048" s="12">
        <v>0</v>
      </c>
      <c r="Z2048" s="12">
        <v>0</v>
      </c>
      <c r="AA2048" s="12">
        <v>0</v>
      </c>
      <c r="AB2048" s="12">
        <v>0</v>
      </c>
      <c r="AC2048" s="12">
        <v>0</v>
      </c>
    </row>
    <row r="2049" spans="1:29" x14ac:dyDescent="0.2">
      <c r="A2049" s="8"/>
      <c r="B2049" s="8"/>
      <c r="C2049" s="7" t="s">
        <v>125</v>
      </c>
      <c r="D2049" s="12">
        <v>4251</v>
      </c>
      <c r="E2049" s="12">
        <v>240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4251</v>
      </c>
      <c r="Q2049" s="12">
        <v>240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0</v>
      </c>
      <c r="Y2049" s="12">
        <v>0</v>
      </c>
      <c r="Z2049" s="12">
        <v>0</v>
      </c>
      <c r="AA2049" s="12">
        <v>0</v>
      </c>
      <c r="AB2049" s="12">
        <v>0</v>
      </c>
      <c r="AC2049" s="12">
        <v>0</v>
      </c>
    </row>
    <row r="2050" spans="1:29" x14ac:dyDescent="0.2">
      <c r="A2050" s="8"/>
      <c r="B2050" s="8"/>
      <c r="C2050" s="7" t="s">
        <v>45</v>
      </c>
      <c r="D2050" s="12">
        <v>196322</v>
      </c>
      <c r="E2050" s="12">
        <v>10645</v>
      </c>
      <c r="F2050" s="12">
        <v>4724</v>
      </c>
      <c r="G2050" s="12">
        <v>270</v>
      </c>
      <c r="H2050" s="12">
        <v>39187</v>
      </c>
      <c r="I2050" s="12">
        <v>2079</v>
      </c>
      <c r="J2050" s="12">
        <v>0</v>
      </c>
      <c r="K2050" s="12">
        <v>0</v>
      </c>
      <c r="L2050" s="12">
        <v>0</v>
      </c>
      <c r="M2050" s="12">
        <v>0</v>
      </c>
      <c r="N2050" s="12">
        <v>12161</v>
      </c>
      <c r="O2050" s="12">
        <v>643</v>
      </c>
      <c r="P2050" s="12">
        <v>6792</v>
      </c>
      <c r="Q2050" s="12">
        <v>243</v>
      </c>
      <c r="R2050" s="12">
        <v>0</v>
      </c>
      <c r="S2050" s="12">
        <v>0</v>
      </c>
      <c r="T2050" s="12">
        <v>98450</v>
      </c>
      <c r="U2050" s="12">
        <v>5729</v>
      </c>
      <c r="V2050" s="12">
        <v>12653</v>
      </c>
      <c r="W2050" s="12">
        <v>457</v>
      </c>
      <c r="X2050" s="12">
        <v>17585</v>
      </c>
      <c r="Y2050" s="12">
        <v>675</v>
      </c>
      <c r="Z2050" s="12">
        <v>4770</v>
      </c>
      <c r="AA2050" s="12">
        <v>549</v>
      </c>
      <c r="AB2050" s="12">
        <v>0</v>
      </c>
      <c r="AC2050" s="12">
        <v>0</v>
      </c>
    </row>
    <row r="2051" spans="1:29" x14ac:dyDescent="0.2">
      <c r="A2051" s="8"/>
      <c r="B2051" s="8"/>
      <c r="C2051" s="7" t="s">
        <v>126</v>
      </c>
      <c r="D2051" s="12">
        <v>77488</v>
      </c>
      <c r="E2051" s="12">
        <v>1712</v>
      </c>
      <c r="F2051" s="12">
        <v>0</v>
      </c>
      <c r="G2051" s="12">
        <v>0</v>
      </c>
      <c r="H2051" s="12">
        <v>24382</v>
      </c>
      <c r="I2051" s="12">
        <v>539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576</v>
      </c>
      <c r="Q2051" s="12">
        <v>20</v>
      </c>
      <c r="R2051" s="12">
        <v>0</v>
      </c>
      <c r="S2051" s="12">
        <v>0</v>
      </c>
      <c r="T2051" s="12">
        <v>52530</v>
      </c>
      <c r="U2051" s="12">
        <v>1153</v>
      </c>
      <c r="V2051" s="12">
        <v>0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</row>
    <row r="2052" spans="1:29" x14ac:dyDescent="0.2">
      <c r="A2052" s="8"/>
      <c r="B2052" s="8"/>
      <c r="C2052" s="7" t="s">
        <v>127</v>
      </c>
      <c r="D2052" s="12">
        <v>1663</v>
      </c>
      <c r="E2052" s="12">
        <v>57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1663</v>
      </c>
      <c r="W2052" s="12">
        <v>57</v>
      </c>
      <c r="X2052" s="12">
        <v>0</v>
      </c>
      <c r="Y2052" s="12">
        <v>0</v>
      </c>
      <c r="Z2052" s="12">
        <v>0</v>
      </c>
      <c r="AA2052" s="12">
        <v>0</v>
      </c>
      <c r="AB2052" s="12">
        <v>0</v>
      </c>
      <c r="AC2052" s="12">
        <v>0</v>
      </c>
    </row>
    <row r="2053" spans="1:29" x14ac:dyDescent="0.2">
      <c r="A2053" s="8"/>
      <c r="B2053" s="9"/>
      <c r="C2053" s="7" t="s">
        <v>489</v>
      </c>
      <c r="D2053" s="12">
        <v>183739</v>
      </c>
      <c r="E2053" s="12">
        <v>55417</v>
      </c>
      <c r="F2053" s="12">
        <v>71108</v>
      </c>
      <c r="G2053" s="12">
        <v>21169</v>
      </c>
      <c r="H2053" s="12">
        <v>54522</v>
      </c>
      <c r="I2053" s="12">
        <v>17090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B2053" s="12">
        <v>58109</v>
      </c>
      <c r="AC2053" s="12">
        <v>17158</v>
      </c>
    </row>
    <row r="2054" spans="1:29" x14ac:dyDescent="0.2">
      <c r="A2054" s="8"/>
      <c r="B2054" s="6" t="s">
        <v>164</v>
      </c>
      <c r="C2054" s="7" t="s">
        <v>419</v>
      </c>
      <c r="D2054" s="12">
        <v>290816</v>
      </c>
      <c r="E2054" s="12">
        <v>19688</v>
      </c>
      <c r="F2054" s="12">
        <v>25866</v>
      </c>
      <c r="G2054" s="12">
        <v>1744</v>
      </c>
      <c r="H2054" s="12">
        <v>7729</v>
      </c>
      <c r="I2054" s="12">
        <v>607</v>
      </c>
      <c r="J2054" s="12">
        <v>10949</v>
      </c>
      <c r="K2054" s="12">
        <v>739</v>
      </c>
      <c r="L2054" s="12">
        <v>19500</v>
      </c>
      <c r="M2054" s="12">
        <v>1342</v>
      </c>
      <c r="N2054" s="12">
        <v>22515</v>
      </c>
      <c r="O2054" s="12">
        <v>1534</v>
      </c>
      <c r="P2054" s="12">
        <v>33260</v>
      </c>
      <c r="Q2054" s="12">
        <v>2285</v>
      </c>
      <c r="R2054" s="12">
        <v>50126</v>
      </c>
      <c r="S2054" s="12">
        <v>3350</v>
      </c>
      <c r="T2054" s="12">
        <v>24168</v>
      </c>
      <c r="U2054" s="12">
        <v>1633</v>
      </c>
      <c r="V2054" s="12">
        <v>75408</v>
      </c>
      <c r="W2054" s="12">
        <v>4952</v>
      </c>
      <c r="X2054" s="12">
        <v>1429</v>
      </c>
      <c r="Y2054" s="12">
        <v>112</v>
      </c>
      <c r="Z2054" s="12">
        <v>1962</v>
      </c>
      <c r="AA2054" s="12">
        <v>154</v>
      </c>
      <c r="AB2054" s="12">
        <v>17904</v>
      </c>
      <c r="AC2054" s="12">
        <v>1236</v>
      </c>
    </row>
    <row r="2055" spans="1:29" x14ac:dyDescent="0.2">
      <c r="A2055" s="8"/>
      <c r="B2055" s="9"/>
      <c r="C2055" s="7" t="s">
        <v>318</v>
      </c>
      <c r="D2055" s="12">
        <v>35690</v>
      </c>
      <c r="E2055" s="12">
        <v>43761</v>
      </c>
      <c r="F2055" s="12">
        <v>0</v>
      </c>
      <c r="G2055" s="12">
        <v>0</v>
      </c>
      <c r="H2055" s="12">
        <v>18758</v>
      </c>
      <c r="I2055" s="12">
        <v>22988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16932</v>
      </c>
      <c r="Q2055" s="12">
        <v>20773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0</v>
      </c>
      <c r="Z2055" s="12">
        <v>0</v>
      </c>
      <c r="AA2055" s="12">
        <v>0</v>
      </c>
      <c r="AB2055" s="12">
        <v>0</v>
      </c>
      <c r="AC2055" s="12">
        <v>0</v>
      </c>
    </row>
    <row r="2056" spans="1:29" x14ac:dyDescent="0.2">
      <c r="A2056" s="8"/>
      <c r="B2056" s="6" t="s">
        <v>27</v>
      </c>
      <c r="C2056" s="7" t="s">
        <v>490</v>
      </c>
      <c r="D2056" s="12">
        <v>4409899</v>
      </c>
      <c r="E2056" s="12">
        <v>4937081</v>
      </c>
      <c r="F2056" s="12">
        <v>457397</v>
      </c>
      <c r="G2056" s="12">
        <v>531536</v>
      </c>
      <c r="H2056" s="12">
        <v>341961</v>
      </c>
      <c r="I2056" s="12">
        <v>387755</v>
      </c>
      <c r="J2056" s="12">
        <v>247476</v>
      </c>
      <c r="K2056" s="12">
        <v>291083</v>
      </c>
      <c r="L2056" s="12">
        <v>377134</v>
      </c>
      <c r="M2056" s="12">
        <v>429566</v>
      </c>
      <c r="N2056" s="12">
        <v>341407</v>
      </c>
      <c r="O2056" s="12">
        <v>388422</v>
      </c>
      <c r="P2056" s="12">
        <v>403865</v>
      </c>
      <c r="Q2056" s="12">
        <v>475476</v>
      </c>
      <c r="R2056" s="12">
        <v>705222</v>
      </c>
      <c r="S2056" s="12">
        <v>829146</v>
      </c>
      <c r="T2056" s="12">
        <v>269713</v>
      </c>
      <c r="U2056" s="12">
        <v>306430</v>
      </c>
      <c r="V2056" s="12">
        <v>357325</v>
      </c>
      <c r="W2056" s="12">
        <v>411308</v>
      </c>
      <c r="X2056" s="12">
        <v>367587</v>
      </c>
      <c r="Y2056" s="12">
        <v>452974</v>
      </c>
      <c r="Z2056" s="12">
        <v>304454</v>
      </c>
      <c r="AA2056" s="12">
        <v>371970</v>
      </c>
      <c r="AB2056" s="12">
        <v>236358</v>
      </c>
      <c r="AC2056" s="12">
        <v>61415</v>
      </c>
    </row>
    <row r="2057" spans="1:29" x14ac:dyDescent="0.2">
      <c r="A2057" s="8"/>
      <c r="B2057" s="9"/>
      <c r="C2057" s="7" t="s">
        <v>28</v>
      </c>
      <c r="D2057" s="12">
        <v>805842</v>
      </c>
      <c r="E2057" s="12">
        <v>171197</v>
      </c>
      <c r="F2057" s="12">
        <v>176775</v>
      </c>
      <c r="G2057" s="12">
        <v>27267</v>
      </c>
      <c r="H2057" s="12">
        <v>169907</v>
      </c>
      <c r="I2057" s="12">
        <v>30494</v>
      </c>
      <c r="J2057" s="12">
        <v>77435</v>
      </c>
      <c r="K2057" s="12">
        <v>13988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57600</v>
      </c>
      <c r="S2057" s="12">
        <v>15128</v>
      </c>
      <c r="T2057" s="12">
        <v>199040</v>
      </c>
      <c r="U2057" s="12">
        <v>52069</v>
      </c>
      <c r="V2057" s="12">
        <v>0</v>
      </c>
      <c r="W2057" s="12">
        <v>0</v>
      </c>
      <c r="X2057" s="12">
        <v>72000</v>
      </c>
      <c r="Y2057" s="12">
        <v>17996</v>
      </c>
      <c r="Z2057" s="12">
        <v>52725</v>
      </c>
      <c r="AA2057" s="12">
        <v>14143</v>
      </c>
      <c r="AB2057" s="12">
        <v>360</v>
      </c>
      <c r="AC2057" s="12">
        <v>112</v>
      </c>
    </row>
    <row r="2058" spans="1:29" x14ac:dyDescent="0.2">
      <c r="A2058" s="8"/>
      <c r="B2058" s="7" t="s">
        <v>128</v>
      </c>
      <c r="C2058" s="7" t="s">
        <v>420</v>
      </c>
      <c r="D2058" s="12">
        <v>6703</v>
      </c>
      <c r="E2058" s="12">
        <v>3092</v>
      </c>
      <c r="F2058" s="12">
        <v>694</v>
      </c>
      <c r="G2058" s="12">
        <v>342</v>
      </c>
      <c r="H2058" s="12">
        <v>1124</v>
      </c>
      <c r="I2058" s="12">
        <v>535</v>
      </c>
      <c r="J2058" s="12">
        <v>2777</v>
      </c>
      <c r="K2058" s="12">
        <v>1188</v>
      </c>
      <c r="L2058" s="12">
        <v>1334</v>
      </c>
      <c r="M2058" s="12">
        <v>642</v>
      </c>
      <c r="N2058" s="12">
        <v>774</v>
      </c>
      <c r="O2058" s="12">
        <v>385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0</v>
      </c>
      <c r="Y2058" s="12">
        <v>0</v>
      </c>
      <c r="Z2058" s="12">
        <v>0</v>
      </c>
      <c r="AA2058" s="12">
        <v>0</v>
      </c>
      <c r="AB2058" s="12">
        <v>0</v>
      </c>
      <c r="AC2058" s="12">
        <v>0</v>
      </c>
    </row>
    <row r="2059" spans="1:29" x14ac:dyDescent="0.2">
      <c r="A2059" s="8"/>
      <c r="B2059" s="6" t="s">
        <v>321</v>
      </c>
      <c r="C2059" s="7" t="s">
        <v>322</v>
      </c>
      <c r="D2059" s="12">
        <v>148</v>
      </c>
      <c r="E2059" s="12">
        <v>15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0</v>
      </c>
      <c r="Z2059" s="12">
        <v>148</v>
      </c>
      <c r="AA2059" s="12">
        <v>15</v>
      </c>
      <c r="AB2059" s="12">
        <v>0</v>
      </c>
      <c r="AC2059" s="12">
        <v>0</v>
      </c>
    </row>
    <row r="2060" spans="1:29" x14ac:dyDescent="0.2">
      <c r="A2060" s="10"/>
      <c r="B2060" s="11"/>
      <c r="C2060" s="7" t="s">
        <v>979</v>
      </c>
      <c r="D2060" s="12">
        <v>190</v>
      </c>
      <c r="E2060" s="12">
        <v>20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12">
        <v>0</v>
      </c>
      <c r="X2060" s="12">
        <v>0</v>
      </c>
      <c r="Y2060" s="12">
        <v>0</v>
      </c>
      <c r="Z2060" s="12">
        <v>190</v>
      </c>
      <c r="AA2060" s="12">
        <v>20</v>
      </c>
      <c r="AB2060" s="12">
        <v>0</v>
      </c>
      <c r="AC2060" s="12">
        <v>0</v>
      </c>
    </row>
    <row r="2061" spans="1:29" x14ac:dyDescent="0.2">
      <c r="A2061" s="8"/>
      <c r="B2061" s="7" t="s">
        <v>491</v>
      </c>
      <c r="C2061" s="7" t="s">
        <v>492</v>
      </c>
      <c r="D2061" s="12">
        <v>6163</v>
      </c>
      <c r="E2061" s="12">
        <v>2995</v>
      </c>
      <c r="F2061" s="12">
        <v>1322</v>
      </c>
      <c r="G2061" s="12">
        <v>582</v>
      </c>
      <c r="H2061" s="12">
        <v>1246</v>
      </c>
      <c r="I2061" s="12">
        <v>660</v>
      </c>
      <c r="J2061" s="12">
        <v>1082</v>
      </c>
      <c r="K2061" s="12">
        <v>479</v>
      </c>
      <c r="L2061" s="12">
        <v>1987</v>
      </c>
      <c r="M2061" s="12">
        <v>966</v>
      </c>
      <c r="N2061" s="12">
        <v>526</v>
      </c>
      <c r="O2061" s="12">
        <v>308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2">
        <v>0</v>
      </c>
      <c r="Z2061" s="12">
        <v>0</v>
      </c>
      <c r="AA2061" s="12">
        <v>0</v>
      </c>
      <c r="AB2061" s="12">
        <v>0</v>
      </c>
      <c r="AC2061" s="12">
        <v>0</v>
      </c>
    </row>
    <row r="2062" spans="1:29" x14ac:dyDescent="0.2">
      <c r="A2062" s="8"/>
      <c r="B2062" s="6" t="s">
        <v>153</v>
      </c>
      <c r="C2062" s="7" t="s">
        <v>325</v>
      </c>
      <c r="D2062" s="12">
        <v>46752</v>
      </c>
      <c r="E2062" s="12">
        <v>49109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17217</v>
      </c>
      <c r="O2062" s="12">
        <v>18905</v>
      </c>
      <c r="P2062" s="12">
        <v>3073</v>
      </c>
      <c r="Q2062" s="12">
        <v>3830</v>
      </c>
      <c r="R2062" s="12">
        <v>0</v>
      </c>
      <c r="S2062" s="12">
        <v>0</v>
      </c>
      <c r="T2062" s="12">
        <v>18874</v>
      </c>
      <c r="U2062" s="12">
        <v>19011</v>
      </c>
      <c r="V2062" s="12">
        <v>0</v>
      </c>
      <c r="W2062" s="12">
        <v>0</v>
      </c>
      <c r="X2062" s="12">
        <v>7588</v>
      </c>
      <c r="Y2062" s="12">
        <v>7363</v>
      </c>
      <c r="Z2062" s="12">
        <v>0</v>
      </c>
      <c r="AA2062" s="12">
        <v>0</v>
      </c>
      <c r="AB2062" s="12">
        <v>0</v>
      </c>
      <c r="AC2062" s="12">
        <v>0</v>
      </c>
    </row>
    <row r="2063" spans="1:29" x14ac:dyDescent="0.2">
      <c r="A2063" s="8"/>
      <c r="B2063" s="9"/>
      <c r="C2063" s="7" t="s">
        <v>184</v>
      </c>
      <c r="D2063" s="12">
        <v>434815</v>
      </c>
      <c r="E2063" s="12">
        <v>669506</v>
      </c>
      <c r="F2063" s="12">
        <v>89367</v>
      </c>
      <c r="G2063" s="12">
        <v>146010</v>
      </c>
      <c r="H2063" s="12">
        <v>191951</v>
      </c>
      <c r="I2063" s="12">
        <v>316113</v>
      </c>
      <c r="J2063" s="12">
        <v>0</v>
      </c>
      <c r="K2063" s="12">
        <v>0</v>
      </c>
      <c r="L2063" s="12">
        <v>0</v>
      </c>
      <c r="M2063" s="12">
        <v>0</v>
      </c>
      <c r="N2063" s="12">
        <v>49076</v>
      </c>
      <c r="O2063" s="12">
        <v>67176</v>
      </c>
      <c r="P2063" s="12">
        <v>12318</v>
      </c>
      <c r="Q2063" s="12">
        <v>15352</v>
      </c>
      <c r="R2063" s="12">
        <v>67032</v>
      </c>
      <c r="S2063" s="12">
        <v>99720</v>
      </c>
      <c r="T2063" s="12">
        <v>21864</v>
      </c>
      <c r="U2063" s="12">
        <v>22023</v>
      </c>
      <c r="V2063" s="12">
        <v>0</v>
      </c>
      <c r="W2063" s="12">
        <v>0</v>
      </c>
      <c r="X2063" s="12">
        <v>3207</v>
      </c>
      <c r="Y2063" s="12">
        <v>3112</v>
      </c>
      <c r="Z2063" s="12">
        <v>0</v>
      </c>
      <c r="AA2063" s="12">
        <v>0</v>
      </c>
      <c r="AB2063" s="12">
        <v>0</v>
      </c>
      <c r="AC2063" s="12">
        <v>0</v>
      </c>
    </row>
    <row r="2064" spans="1:29" x14ac:dyDescent="0.2">
      <c r="A2064" s="8"/>
      <c r="B2064" s="7" t="s">
        <v>327</v>
      </c>
      <c r="C2064" s="7" t="s">
        <v>330</v>
      </c>
      <c r="D2064" s="12">
        <v>10</v>
      </c>
      <c r="E2064" s="12">
        <v>3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0</v>
      </c>
      <c r="R2064" s="12">
        <v>10</v>
      </c>
      <c r="S2064" s="12">
        <v>3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2">
        <v>0</v>
      </c>
      <c r="Z2064" s="12">
        <v>0</v>
      </c>
      <c r="AA2064" s="12">
        <v>0</v>
      </c>
      <c r="AB2064" s="12">
        <v>0</v>
      </c>
      <c r="AC2064" s="12">
        <v>0</v>
      </c>
    </row>
    <row r="2065" spans="1:29" x14ac:dyDescent="0.2">
      <c r="A2065" s="8"/>
      <c r="B2065" s="7" t="s">
        <v>29</v>
      </c>
      <c r="C2065" s="7" t="s">
        <v>689</v>
      </c>
      <c r="D2065" s="12">
        <v>11427</v>
      </c>
      <c r="E2065" s="12">
        <v>741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  <c r="L2065" s="12">
        <v>897</v>
      </c>
      <c r="M2065" s="12">
        <v>63</v>
      </c>
      <c r="N2065" s="12">
        <v>0</v>
      </c>
      <c r="O2065" s="12">
        <v>0</v>
      </c>
      <c r="P2065" s="12">
        <v>1088</v>
      </c>
      <c r="Q2065" s="12">
        <v>67</v>
      </c>
      <c r="R2065" s="12">
        <v>1943</v>
      </c>
      <c r="S2065" s="12">
        <v>120</v>
      </c>
      <c r="T2065" s="12">
        <v>1778</v>
      </c>
      <c r="U2065" s="12">
        <v>110</v>
      </c>
      <c r="V2065" s="12">
        <v>1027</v>
      </c>
      <c r="W2065" s="12">
        <v>63</v>
      </c>
      <c r="X2065" s="12">
        <v>2021</v>
      </c>
      <c r="Y2065" s="12">
        <v>126</v>
      </c>
      <c r="Z2065" s="12">
        <v>2673</v>
      </c>
      <c r="AA2065" s="12">
        <v>192</v>
      </c>
      <c r="AB2065" s="12">
        <v>0</v>
      </c>
      <c r="AC2065" s="12">
        <v>0</v>
      </c>
    </row>
    <row r="2066" spans="1:29" x14ac:dyDescent="0.2">
      <c r="A2066" s="8"/>
      <c r="B2066" s="6" t="s">
        <v>336</v>
      </c>
      <c r="C2066" s="7" t="s">
        <v>493</v>
      </c>
      <c r="D2066" s="12">
        <v>2174187</v>
      </c>
      <c r="E2066" s="12">
        <v>1975499</v>
      </c>
      <c r="F2066" s="12">
        <v>83676</v>
      </c>
      <c r="G2066" s="12">
        <v>80028</v>
      </c>
      <c r="H2066" s="12">
        <v>129787</v>
      </c>
      <c r="I2066" s="12">
        <v>123817</v>
      </c>
      <c r="J2066" s="12">
        <v>291917</v>
      </c>
      <c r="K2066" s="12">
        <v>251652</v>
      </c>
      <c r="L2066" s="12">
        <v>180174</v>
      </c>
      <c r="M2066" s="12">
        <v>150751</v>
      </c>
      <c r="N2066" s="12">
        <v>107385</v>
      </c>
      <c r="O2066" s="12">
        <v>92935</v>
      </c>
      <c r="P2066" s="12">
        <v>219165</v>
      </c>
      <c r="Q2066" s="12">
        <v>202538</v>
      </c>
      <c r="R2066" s="12">
        <v>303298</v>
      </c>
      <c r="S2066" s="12">
        <v>279731</v>
      </c>
      <c r="T2066" s="12">
        <v>23146</v>
      </c>
      <c r="U2066" s="12">
        <v>20866</v>
      </c>
      <c r="V2066" s="12">
        <v>24239</v>
      </c>
      <c r="W2066" s="12">
        <v>22819</v>
      </c>
      <c r="X2066" s="12">
        <v>170277</v>
      </c>
      <c r="Y2066" s="12">
        <v>162059</v>
      </c>
      <c r="Z2066" s="12">
        <v>218424</v>
      </c>
      <c r="AA2066" s="12">
        <v>202055</v>
      </c>
      <c r="AB2066" s="12">
        <v>422699</v>
      </c>
      <c r="AC2066" s="12">
        <v>386248</v>
      </c>
    </row>
    <row r="2067" spans="1:29" x14ac:dyDescent="0.2">
      <c r="A2067" s="8"/>
      <c r="B2067" s="8"/>
      <c r="C2067" s="7" t="s">
        <v>605</v>
      </c>
      <c r="D2067" s="12">
        <v>11227</v>
      </c>
      <c r="E2067" s="12">
        <v>9116</v>
      </c>
      <c r="F2067" s="12">
        <v>0</v>
      </c>
      <c r="G2067" s="12">
        <v>0</v>
      </c>
      <c r="H2067" s="12">
        <v>11227</v>
      </c>
      <c r="I2067" s="12">
        <v>9116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2">
        <v>0</v>
      </c>
      <c r="Z2067" s="12">
        <v>0</v>
      </c>
      <c r="AA2067" s="12">
        <v>0</v>
      </c>
      <c r="AB2067" s="12">
        <v>0</v>
      </c>
      <c r="AC2067" s="12">
        <v>0</v>
      </c>
    </row>
    <row r="2068" spans="1:29" x14ac:dyDescent="0.2">
      <c r="A2068" s="8"/>
      <c r="B2068" s="9"/>
      <c r="C2068" s="7" t="s">
        <v>606</v>
      </c>
      <c r="D2068" s="12">
        <v>2503197</v>
      </c>
      <c r="E2068" s="12">
        <v>2481724</v>
      </c>
      <c r="F2068" s="12">
        <v>0</v>
      </c>
      <c r="G2068" s="12">
        <v>0</v>
      </c>
      <c r="H2068" s="12">
        <v>271099</v>
      </c>
      <c r="I2068" s="12">
        <v>268979</v>
      </c>
      <c r="J2068" s="12">
        <v>295089</v>
      </c>
      <c r="K2068" s="12">
        <v>288426</v>
      </c>
      <c r="L2068" s="12">
        <v>352276</v>
      </c>
      <c r="M2068" s="12">
        <v>338327</v>
      </c>
      <c r="N2068" s="12">
        <v>244870</v>
      </c>
      <c r="O2068" s="12">
        <v>238508</v>
      </c>
      <c r="P2068" s="12">
        <v>192203</v>
      </c>
      <c r="Q2068" s="12">
        <v>190354</v>
      </c>
      <c r="R2068" s="12">
        <v>247552</v>
      </c>
      <c r="S2068" s="12">
        <v>241616</v>
      </c>
      <c r="T2068" s="12">
        <v>196787</v>
      </c>
      <c r="U2068" s="12">
        <v>195659</v>
      </c>
      <c r="V2068" s="12">
        <v>18879</v>
      </c>
      <c r="W2068" s="12">
        <v>16257</v>
      </c>
      <c r="X2068" s="12">
        <v>38942</v>
      </c>
      <c r="Y2068" s="12">
        <v>40717</v>
      </c>
      <c r="Z2068" s="12">
        <v>210045</v>
      </c>
      <c r="AA2068" s="12">
        <v>207969</v>
      </c>
      <c r="AB2068" s="12">
        <v>435455</v>
      </c>
      <c r="AC2068" s="12">
        <v>454912</v>
      </c>
    </row>
    <row r="2069" spans="1:29" x14ac:dyDescent="0.2">
      <c r="A2069" s="8"/>
      <c r="B2069" s="7" t="s">
        <v>69</v>
      </c>
      <c r="C2069" s="7" t="s">
        <v>213</v>
      </c>
      <c r="D2069" s="12">
        <v>43080</v>
      </c>
      <c r="E2069" s="12">
        <v>6157</v>
      </c>
      <c r="F2069" s="12">
        <v>3354</v>
      </c>
      <c r="G2069" s="12">
        <v>496</v>
      </c>
      <c r="H2069" s="12">
        <v>2955</v>
      </c>
      <c r="I2069" s="12">
        <v>434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0</v>
      </c>
      <c r="W2069" s="12">
        <v>0</v>
      </c>
      <c r="X2069" s="12">
        <v>4385</v>
      </c>
      <c r="Y2069" s="12">
        <v>632</v>
      </c>
      <c r="Z2069" s="12">
        <v>32386</v>
      </c>
      <c r="AA2069" s="12">
        <v>4595</v>
      </c>
      <c r="AB2069" s="12">
        <v>0</v>
      </c>
      <c r="AC2069" s="12">
        <v>0</v>
      </c>
    </row>
    <row r="2070" spans="1:29" x14ac:dyDescent="0.2">
      <c r="A2070" s="8"/>
      <c r="B2070" s="6" t="s">
        <v>71</v>
      </c>
      <c r="C2070" s="7" t="s">
        <v>636</v>
      </c>
      <c r="D2070" s="12">
        <v>871</v>
      </c>
      <c r="E2070" s="12">
        <v>120</v>
      </c>
      <c r="F2070" s="12">
        <v>0</v>
      </c>
      <c r="G2070" s="12">
        <v>0</v>
      </c>
      <c r="H2070" s="12">
        <v>0</v>
      </c>
      <c r="I2070" s="12">
        <v>0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0</v>
      </c>
      <c r="V2070" s="12">
        <v>0</v>
      </c>
      <c r="W2070" s="12">
        <v>0</v>
      </c>
      <c r="X2070" s="12">
        <v>0</v>
      </c>
      <c r="Y2070" s="12">
        <v>0</v>
      </c>
      <c r="Z2070" s="12">
        <v>871</v>
      </c>
      <c r="AA2070" s="12">
        <v>120</v>
      </c>
      <c r="AB2070" s="12">
        <v>0</v>
      </c>
      <c r="AC2070" s="12">
        <v>0</v>
      </c>
    </row>
    <row r="2071" spans="1:29" x14ac:dyDescent="0.2">
      <c r="A2071" s="8"/>
      <c r="B2071" s="8"/>
      <c r="C2071" s="7" t="s">
        <v>72</v>
      </c>
      <c r="D2071" s="12">
        <v>702870</v>
      </c>
      <c r="E2071" s="12">
        <v>27954</v>
      </c>
      <c r="F2071" s="12">
        <v>0</v>
      </c>
      <c r="G2071" s="12">
        <v>0</v>
      </c>
      <c r="H2071" s="12">
        <v>49681</v>
      </c>
      <c r="I2071" s="12">
        <v>2402</v>
      </c>
      <c r="J2071" s="12">
        <v>0</v>
      </c>
      <c r="K2071" s="12">
        <v>0</v>
      </c>
      <c r="L2071" s="12">
        <v>66272</v>
      </c>
      <c r="M2071" s="12">
        <v>1714</v>
      </c>
      <c r="N2071" s="12">
        <v>2505</v>
      </c>
      <c r="O2071" s="12">
        <v>6267</v>
      </c>
      <c r="P2071" s="12">
        <v>146130</v>
      </c>
      <c r="Q2071" s="12">
        <v>7313</v>
      </c>
      <c r="R2071" s="12">
        <v>240382</v>
      </c>
      <c r="S2071" s="12">
        <v>4578</v>
      </c>
      <c r="T2071" s="12">
        <v>21698</v>
      </c>
      <c r="U2071" s="12">
        <v>451</v>
      </c>
      <c r="V2071" s="12">
        <v>79519</v>
      </c>
      <c r="W2071" s="12">
        <v>2458</v>
      </c>
      <c r="X2071" s="12">
        <v>67088</v>
      </c>
      <c r="Y2071" s="12">
        <v>455</v>
      </c>
      <c r="Z2071" s="12">
        <v>29595</v>
      </c>
      <c r="AA2071" s="12">
        <v>2316</v>
      </c>
      <c r="AB2071" s="12">
        <v>0</v>
      </c>
      <c r="AC2071" s="12">
        <v>0</v>
      </c>
    </row>
    <row r="2072" spans="1:29" x14ac:dyDescent="0.2">
      <c r="A2072" s="8"/>
      <c r="B2072" s="8"/>
      <c r="C2072" s="7" t="s">
        <v>73</v>
      </c>
      <c r="D2072" s="12">
        <v>29001</v>
      </c>
      <c r="E2072" s="12">
        <v>4469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16783</v>
      </c>
      <c r="M2072" s="12">
        <v>1982</v>
      </c>
      <c r="N2072" s="12">
        <v>331</v>
      </c>
      <c r="O2072" s="12">
        <v>1266</v>
      </c>
      <c r="P2072" s="12">
        <v>5075</v>
      </c>
      <c r="Q2072" s="12">
        <v>353</v>
      </c>
      <c r="R2072" s="12">
        <v>696</v>
      </c>
      <c r="S2072" s="12">
        <v>95</v>
      </c>
      <c r="T2072" s="12">
        <v>4044</v>
      </c>
      <c r="U2072" s="12">
        <v>569</v>
      </c>
      <c r="V2072" s="12">
        <v>2072</v>
      </c>
      <c r="W2072" s="12">
        <v>204</v>
      </c>
      <c r="X2072" s="12">
        <v>0</v>
      </c>
      <c r="Y2072" s="12">
        <v>0</v>
      </c>
      <c r="Z2072" s="12">
        <v>0</v>
      </c>
      <c r="AA2072" s="12">
        <v>0</v>
      </c>
      <c r="AB2072" s="12">
        <v>0</v>
      </c>
      <c r="AC2072" s="12">
        <v>0</v>
      </c>
    </row>
    <row r="2073" spans="1:29" x14ac:dyDescent="0.2">
      <c r="A2073" s="8"/>
      <c r="B2073" s="9"/>
      <c r="C2073" s="7" t="s">
        <v>74</v>
      </c>
      <c r="D2073" s="12">
        <v>413219</v>
      </c>
      <c r="E2073" s="12">
        <v>75734</v>
      </c>
      <c r="F2073" s="12">
        <v>0</v>
      </c>
      <c r="G2073" s="12">
        <v>0</v>
      </c>
      <c r="H2073" s="12">
        <v>16025</v>
      </c>
      <c r="I2073" s="12">
        <v>4350</v>
      </c>
      <c r="J2073" s="12">
        <v>0</v>
      </c>
      <c r="K2073" s="12">
        <v>0</v>
      </c>
      <c r="L2073" s="12">
        <v>153830</v>
      </c>
      <c r="M2073" s="12">
        <v>18935</v>
      </c>
      <c r="N2073" s="12">
        <v>2465</v>
      </c>
      <c r="O2073" s="12">
        <v>7951</v>
      </c>
      <c r="P2073" s="12">
        <v>77039</v>
      </c>
      <c r="Q2073" s="12">
        <v>11476</v>
      </c>
      <c r="R2073" s="12">
        <v>43542</v>
      </c>
      <c r="S2073" s="12">
        <v>9785</v>
      </c>
      <c r="T2073" s="12">
        <v>65972</v>
      </c>
      <c r="U2073" s="12">
        <v>15435</v>
      </c>
      <c r="V2073" s="12">
        <v>51646</v>
      </c>
      <c r="W2073" s="12">
        <v>7801</v>
      </c>
      <c r="X2073" s="12">
        <v>0</v>
      </c>
      <c r="Y2073" s="12">
        <v>0</v>
      </c>
      <c r="Z2073" s="12">
        <v>0</v>
      </c>
      <c r="AA2073" s="12">
        <v>0</v>
      </c>
      <c r="AB2073" s="12">
        <v>2700</v>
      </c>
      <c r="AC2073" s="12">
        <v>1</v>
      </c>
    </row>
    <row r="2074" spans="1:29" x14ac:dyDescent="0.2">
      <c r="A2074" s="8"/>
      <c r="B2074" s="6" t="s">
        <v>75</v>
      </c>
      <c r="C2074" s="7" t="s">
        <v>753</v>
      </c>
      <c r="D2074" s="12">
        <v>21611</v>
      </c>
      <c r="E2074" s="12">
        <v>907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4406</v>
      </c>
      <c r="U2074" s="12">
        <v>301</v>
      </c>
      <c r="V2074" s="12">
        <v>14737</v>
      </c>
      <c r="W2074" s="12">
        <v>488</v>
      </c>
      <c r="X2074" s="12">
        <v>2468</v>
      </c>
      <c r="Y2074" s="12">
        <v>118</v>
      </c>
      <c r="Z2074" s="12">
        <v>0</v>
      </c>
      <c r="AA2074" s="12">
        <v>0</v>
      </c>
      <c r="AB2074" s="12">
        <v>0</v>
      </c>
      <c r="AC2074" s="12">
        <v>0</v>
      </c>
    </row>
    <row r="2075" spans="1:29" x14ac:dyDescent="0.2">
      <c r="A2075" s="8"/>
      <c r="B2075" s="9"/>
      <c r="C2075" s="7" t="s">
        <v>515</v>
      </c>
      <c r="D2075" s="12">
        <v>59613</v>
      </c>
      <c r="E2075" s="12">
        <v>9070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59613</v>
      </c>
      <c r="U2075" s="12">
        <v>9070</v>
      </c>
      <c r="V2075" s="12">
        <v>0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C2075" s="12">
        <v>0</v>
      </c>
    </row>
    <row r="2076" spans="1:29" x14ac:dyDescent="0.2">
      <c r="A2076" s="8"/>
      <c r="B2076" s="6" t="s">
        <v>54</v>
      </c>
      <c r="C2076" s="7" t="s">
        <v>831</v>
      </c>
      <c r="D2076" s="12">
        <v>26556</v>
      </c>
      <c r="E2076" s="12">
        <v>16288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10942</v>
      </c>
      <c r="M2076" s="12">
        <v>6738</v>
      </c>
      <c r="N2076" s="12">
        <v>0</v>
      </c>
      <c r="O2076" s="12">
        <v>0</v>
      </c>
      <c r="P2076" s="12">
        <v>10365</v>
      </c>
      <c r="Q2076" s="12">
        <v>6658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0</v>
      </c>
      <c r="X2076" s="12">
        <v>0</v>
      </c>
      <c r="Y2076" s="12">
        <v>0</v>
      </c>
      <c r="Z2076" s="12">
        <v>5249</v>
      </c>
      <c r="AA2076" s="12">
        <v>2892</v>
      </c>
      <c r="AB2076" s="12">
        <v>0</v>
      </c>
      <c r="AC2076" s="12">
        <v>0</v>
      </c>
    </row>
    <row r="2077" spans="1:29" x14ac:dyDescent="0.2">
      <c r="A2077" s="8"/>
      <c r="B2077" s="8"/>
      <c r="C2077" s="7" t="s">
        <v>832</v>
      </c>
      <c r="D2077" s="12">
        <v>14301</v>
      </c>
      <c r="E2077" s="12">
        <v>7098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1496</v>
      </c>
      <c r="M2077" s="12">
        <v>921</v>
      </c>
      <c r="N2077" s="12">
        <v>0</v>
      </c>
      <c r="O2077" s="12">
        <v>0</v>
      </c>
      <c r="P2077" s="12">
        <v>1739</v>
      </c>
      <c r="Q2077" s="12">
        <v>1117</v>
      </c>
      <c r="R2077" s="12">
        <v>0</v>
      </c>
      <c r="S2077" s="12">
        <v>0</v>
      </c>
      <c r="T2077" s="12">
        <v>0</v>
      </c>
      <c r="U2077" s="12">
        <v>0</v>
      </c>
      <c r="V2077" s="12">
        <v>0</v>
      </c>
      <c r="W2077" s="12">
        <v>0</v>
      </c>
      <c r="X2077" s="12">
        <v>5071</v>
      </c>
      <c r="Y2077" s="12">
        <v>2530</v>
      </c>
      <c r="Z2077" s="12">
        <v>5995</v>
      </c>
      <c r="AA2077" s="12">
        <v>2530</v>
      </c>
      <c r="AB2077" s="12">
        <v>0</v>
      </c>
      <c r="AC2077" s="12">
        <v>0</v>
      </c>
    </row>
    <row r="2078" spans="1:29" x14ac:dyDescent="0.2">
      <c r="A2078" s="8"/>
      <c r="B2078" s="8"/>
      <c r="C2078" s="7" t="s">
        <v>78</v>
      </c>
      <c r="D2078" s="12">
        <v>96477</v>
      </c>
      <c r="E2078" s="12">
        <v>103392</v>
      </c>
      <c r="F2078" s="12">
        <v>73383</v>
      </c>
      <c r="G2078" s="12">
        <v>79398</v>
      </c>
      <c r="H2078" s="12">
        <v>4473</v>
      </c>
      <c r="I2078" s="12">
        <v>6612</v>
      </c>
      <c r="J2078" s="12">
        <v>1958</v>
      </c>
      <c r="K2078" s="12">
        <v>1932</v>
      </c>
      <c r="L2078" s="12">
        <v>4134</v>
      </c>
      <c r="M2078" s="12">
        <v>3864</v>
      </c>
      <c r="N2078" s="12">
        <v>2067</v>
      </c>
      <c r="O2078" s="12">
        <v>1932</v>
      </c>
      <c r="P2078" s="12">
        <v>0</v>
      </c>
      <c r="Q2078" s="12">
        <v>0</v>
      </c>
      <c r="R2078" s="12">
        <v>2087</v>
      </c>
      <c r="S2078" s="12">
        <v>1927</v>
      </c>
      <c r="T2078" s="12">
        <v>2094</v>
      </c>
      <c r="U2078" s="12">
        <v>1932</v>
      </c>
      <c r="V2078" s="12">
        <v>2094</v>
      </c>
      <c r="W2078" s="12">
        <v>1932</v>
      </c>
      <c r="X2078" s="12">
        <v>0</v>
      </c>
      <c r="Y2078" s="12">
        <v>0</v>
      </c>
      <c r="Z2078" s="12">
        <v>0</v>
      </c>
      <c r="AA2078" s="12">
        <v>0</v>
      </c>
      <c r="AB2078" s="12">
        <v>4187</v>
      </c>
      <c r="AC2078" s="12">
        <v>3863</v>
      </c>
    </row>
    <row r="2079" spans="1:29" x14ac:dyDescent="0.2">
      <c r="A2079" s="8"/>
      <c r="B2079" s="9"/>
      <c r="C2079" s="7" t="s">
        <v>681</v>
      </c>
      <c r="D2079" s="12">
        <v>10968</v>
      </c>
      <c r="E2079" s="12">
        <v>781</v>
      </c>
      <c r="F2079" s="12">
        <v>0</v>
      </c>
      <c r="G2079" s="12">
        <v>0</v>
      </c>
      <c r="H2079" s="12">
        <v>0</v>
      </c>
      <c r="I2079" s="12">
        <v>0</v>
      </c>
      <c r="J2079" s="12">
        <v>10968</v>
      </c>
      <c r="K2079" s="12">
        <v>781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B2079" s="12">
        <v>0</v>
      </c>
      <c r="AC2079" s="12">
        <v>0</v>
      </c>
    </row>
    <row r="2080" spans="1:29" x14ac:dyDescent="0.2">
      <c r="A2080" s="8"/>
      <c r="B2080" s="6" t="s">
        <v>175</v>
      </c>
      <c r="C2080" s="7" t="s">
        <v>177</v>
      </c>
      <c r="D2080" s="12">
        <v>4800</v>
      </c>
      <c r="E2080" s="12">
        <v>132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4800</v>
      </c>
      <c r="W2080" s="12">
        <v>132</v>
      </c>
      <c r="X2080" s="12">
        <v>0</v>
      </c>
      <c r="Y2080" s="12">
        <v>0</v>
      </c>
      <c r="Z2080" s="12">
        <v>0</v>
      </c>
      <c r="AA2080" s="12">
        <v>0</v>
      </c>
      <c r="AB2080" s="12">
        <v>0</v>
      </c>
      <c r="AC2080" s="12">
        <v>0</v>
      </c>
    </row>
    <row r="2081" spans="1:29" x14ac:dyDescent="0.2">
      <c r="A2081" s="8"/>
      <c r="B2081" s="8"/>
      <c r="C2081" s="7" t="s">
        <v>178</v>
      </c>
      <c r="D2081" s="12">
        <v>5150</v>
      </c>
      <c r="E2081" s="12">
        <v>142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5150</v>
      </c>
      <c r="W2081" s="12">
        <v>142</v>
      </c>
      <c r="X2081" s="12">
        <v>0</v>
      </c>
      <c r="Y2081" s="12">
        <v>0</v>
      </c>
      <c r="Z2081" s="12">
        <v>0</v>
      </c>
      <c r="AA2081" s="12">
        <v>0</v>
      </c>
      <c r="AB2081" s="12">
        <v>0</v>
      </c>
      <c r="AC2081" s="12">
        <v>0</v>
      </c>
    </row>
    <row r="2082" spans="1:29" x14ac:dyDescent="0.2">
      <c r="A2082" s="8"/>
      <c r="B2082" s="9"/>
      <c r="C2082" s="7" t="s">
        <v>949</v>
      </c>
      <c r="D2082" s="12">
        <v>13760</v>
      </c>
      <c r="E2082" s="12">
        <v>710</v>
      </c>
      <c r="F2082" s="12">
        <v>0</v>
      </c>
      <c r="G2082" s="12">
        <v>0</v>
      </c>
      <c r="H2082" s="12">
        <v>0</v>
      </c>
      <c r="I2082" s="12">
        <v>0</v>
      </c>
      <c r="J2082" s="12">
        <v>0</v>
      </c>
      <c r="K2082" s="12">
        <v>0</v>
      </c>
      <c r="L2082" s="12">
        <v>13760</v>
      </c>
      <c r="M2082" s="12">
        <v>710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2">
        <v>0</v>
      </c>
      <c r="Z2082" s="12">
        <v>0</v>
      </c>
      <c r="AA2082" s="12">
        <v>0</v>
      </c>
      <c r="AB2082" s="12">
        <v>0</v>
      </c>
      <c r="AC2082" s="12">
        <v>0</v>
      </c>
    </row>
    <row r="2083" spans="1:29" x14ac:dyDescent="0.2">
      <c r="A2083" s="8"/>
      <c r="B2083" s="6" t="s">
        <v>82</v>
      </c>
      <c r="C2083" s="7" t="s">
        <v>83</v>
      </c>
      <c r="D2083" s="12">
        <v>58616</v>
      </c>
      <c r="E2083" s="12">
        <v>17761</v>
      </c>
      <c r="F2083" s="12">
        <v>0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  <c r="L2083" s="12">
        <v>58616</v>
      </c>
      <c r="M2083" s="12">
        <v>17761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0</v>
      </c>
      <c r="W2083" s="12">
        <v>0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C2083" s="12">
        <v>0</v>
      </c>
    </row>
    <row r="2084" spans="1:29" x14ac:dyDescent="0.2">
      <c r="A2084" s="8"/>
      <c r="B2084" s="8"/>
      <c r="C2084" s="7" t="s">
        <v>88</v>
      </c>
      <c r="D2084" s="12">
        <v>3020</v>
      </c>
      <c r="E2084" s="12">
        <v>1700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3020</v>
      </c>
      <c r="W2084" s="12">
        <v>1700</v>
      </c>
      <c r="X2084" s="12">
        <v>0</v>
      </c>
      <c r="Y2084" s="12">
        <v>0</v>
      </c>
      <c r="Z2084" s="12">
        <v>0</v>
      </c>
      <c r="AA2084" s="12">
        <v>0</v>
      </c>
      <c r="AB2084" s="12">
        <v>0</v>
      </c>
      <c r="AC2084" s="12">
        <v>0</v>
      </c>
    </row>
    <row r="2085" spans="1:29" x14ac:dyDescent="0.2">
      <c r="A2085" s="8"/>
      <c r="B2085" s="8"/>
      <c r="C2085" s="7" t="s">
        <v>89</v>
      </c>
      <c r="D2085" s="12">
        <v>37788</v>
      </c>
      <c r="E2085" s="12">
        <v>13315</v>
      </c>
      <c r="F2085" s="12">
        <v>4787</v>
      </c>
      <c r="G2085" s="12">
        <v>1660</v>
      </c>
      <c r="H2085" s="12">
        <v>3790</v>
      </c>
      <c r="I2085" s="12">
        <v>1328</v>
      </c>
      <c r="J2085" s="12">
        <v>0</v>
      </c>
      <c r="K2085" s="12">
        <v>0</v>
      </c>
      <c r="L2085" s="12">
        <v>0</v>
      </c>
      <c r="M2085" s="12">
        <v>0</v>
      </c>
      <c r="N2085" s="12">
        <v>13430</v>
      </c>
      <c r="O2085" s="12">
        <v>4683</v>
      </c>
      <c r="P2085" s="12">
        <v>1820</v>
      </c>
      <c r="Q2085" s="12">
        <v>664</v>
      </c>
      <c r="R2085" s="12">
        <v>0</v>
      </c>
      <c r="S2085" s="12">
        <v>0</v>
      </c>
      <c r="T2085" s="12">
        <v>1795</v>
      </c>
      <c r="U2085" s="12">
        <v>664</v>
      </c>
      <c r="V2085" s="12">
        <v>1795</v>
      </c>
      <c r="W2085" s="12">
        <v>664</v>
      </c>
      <c r="X2085" s="12">
        <v>3789</v>
      </c>
      <c r="Y2085" s="12">
        <v>1328</v>
      </c>
      <c r="Z2085" s="12">
        <v>0</v>
      </c>
      <c r="AA2085" s="12">
        <v>0</v>
      </c>
      <c r="AB2085" s="12">
        <v>6582</v>
      </c>
      <c r="AC2085" s="12">
        <v>2324</v>
      </c>
    </row>
    <row r="2086" spans="1:29" x14ac:dyDescent="0.2">
      <c r="A2086" s="8"/>
      <c r="B2086" s="9"/>
      <c r="C2086" s="7" t="s">
        <v>431</v>
      </c>
      <c r="D2086" s="12">
        <v>311333</v>
      </c>
      <c r="E2086" s="12">
        <v>451957</v>
      </c>
      <c r="F2086" s="12">
        <v>18900</v>
      </c>
      <c r="G2086" s="12">
        <v>26317</v>
      </c>
      <c r="H2086" s="12">
        <v>24780</v>
      </c>
      <c r="I2086" s="12">
        <v>34494</v>
      </c>
      <c r="J2086" s="12">
        <v>20187</v>
      </c>
      <c r="K2086" s="12">
        <v>28537</v>
      </c>
      <c r="L2086" s="12">
        <v>29940</v>
      </c>
      <c r="M2086" s="12">
        <v>41718</v>
      </c>
      <c r="N2086" s="12">
        <v>24600</v>
      </c>
      <c r="O2086" s="12">
        <v>34374</v>
      </c>
      <c r="P2086" s="12">
        <v>14805</v>
      </c>
      <c r="Q2086" s="12">
        <v>20482</v>
      </c>
      <c r="R2086" s="12">
        <v>26990</v>
      </c>
      <c r="S2086" s="12">
        <v>39320</v>
      </c>
      <c r="T2086" s="12">
        <v>53750</v>
      </c>
      <c r="U2086" s="12">
        <v>80627</v>
      </c>
      <c r="V2086" s="12">
        <v>30269</v>
      </c>
      <c r="W2086" s="12">
        <v>45404</v>
      </c>
      <c r="X2086" s="12">
        <v>29459</v>
      </c>
      <c r="Y2086" s="12">
        <v>44197</v>
      </c>
      <c r="Z2086" s="12">
        <v>15647</v>
      </c>
      <c r="AA2086" s="12">
        <v>23474</v>
      </c>
      <c r="AB2086" s="12">
        <v>22006</v>
      </c>
      <c r="AC2086" s="12">
        <v>33013</v>
      </c>
    </row>
    <row r="2087" spans="1:29" x14ac:dyDescent="0.2">
      <c r="A2087" s="8"/>
      <c r="B2087" s="7" t="s">
        <v>150</v>
      </c>
      <c r="C2087" s="7" t="s">
        <v>436</v>
      </c>
      <c r="D2087" s="12">
        <v>8567</v>
      </c>
      <c r="E2087" s="12">
        <v>969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1475</v>
      </c>
      <c r="M2087" s="12">
        <v>183</v>
      </c>
      <c r="N2087" s="12">
        <v>4631</v>
      </c>
      <c r="O2087" s="12">
        <v>473</v>
      </c>
      <c r="P2087" s="12">
        <v>2461</v>
      </c>
      <c r="Q2087" s="12">
        <v>313</v>
      </c>
      <c r="R2087" s="12">
        <v>0</v>
      </c>
      <c r="S2087" s="12">
        <v>0</v>
      </c>
      <c r="T2087" s="12">
        <v>0</v>
      </c>
      <c r="U2087" s="12">
        <v>0</v>
      </c>
      <c r="V2087" s="12">
        <v>0</v>
      </c>
      <c r="W2087" s="12">
        <v>0</v>
      </c>
      <c r="X2087" s="12">
        <v>0</v>
      </c>
      <c r="Y2087" s="12">
        <v>0</v>
      </c>
      <c r="Z2087" s="12">
        <v>0</v>
      </c>
      <c r="AA2087" s="12">
        <v>0</v>
      </c>
      <c r="AB2087" s="12">
        <v>0</v>
      </c>
      <c r="AC2087" s="12">
        <v>0</v>
      </c>
    </row>
    <row r="2088" spans="1:29" x14ac:dyDescent="0.2">
      <c r="A2088" s="8"/>
      <c r="B2088" s="6" t="s">
        <v>102</v>
      </c>
      <c r="C2088" s="7" t="s">
        <v>104</v>
      </c>
      <c r="D2088" s="12">
        <v>1184569</v>
      </c>
      <c r="E2088" s="12">
        <v>453937</v>
      </c>
      <c r="F2088" s="12">
        <v>31317</v>
      </c>
      <c r="G2088" s="12">
        <v>11719</v>
      </c>
      <c r="H2088" s="12">
        <v>24318</v>
      </c>
      <c r="I2088" s="12">
        <v>10214</v>
      </c>
      <c r="J2088" s="12">
        <v>109088</v>
      </c>
      <c r="K2088" s="12">
        <v>39452</v>
      </c>
      <c r="L2088" s="12">
        <v>100887</v>
      </c>
      <c r="M2088" s="12">
        <v>37748</v>
      </c>
      <c r="N2088" s="12">
        <v>103127</v>
      </c>
      <c r="O2088" s="12">
        <v>40682</v>
      </c>
      <c r="P2088" s="12">
        <v>93834</v>
      </c>
      <c r="Q2088" s="12">
        <v>34441</v>
      </c>
      <c r="R2088" s="12">
        <v>130202</v>
      </c>
      <c r="S2088" s="12">
        <v>52085</v>
      </c>
      <c r="T2088" s="12">
        <v>93561</v>
      </c>
      <c r="U2088" s="12">
        <v>38049</v>
      </c>
      <c r="V2088" s="12">
        <v>61242</v>
      </c>
      <c r="W2088" s="12">
        <v>22720</v>
      </c>
      <c r="X2088" s="12">
        <v>86382</v>
      </c>
      <c r="Y2088" s="12">
        <v>32496</v>
      </c>
      <c r="Z2088" s="12">
        <v>176511</v>
      </c>
      <c r="AA2088" s="12">
        <v>67246</v>
      </c>
      <c r="AB2088" s="12">
        <v>174100</v>
      </c>
      <c r="AC2088" s="12">
        <v>67085</v>
      </c>
    </row>
    <row r="2089" spans="1:29" x14ac:dyDescent="0.2">
      <c r="A2089" s="8"/>
      <c r="B2089" s="9"/>
      <c r="C2089" s="7" t="s">
        <v>186</v>
      </c>
      <c r="D2089" s="12">
        <v>405028</v>
      </c>
      <c r="E2089" s="12">
        <v>212054</v>
      </c>
      <c r="F2089" s="12">
        <v>41707</v>
      </c>
      <c r="G2089" s="12">
        <v>23276</v>
      </c>
      <c r="H2089" s="12">
        <v>33536</v>
      </c>
      <c r="I2089" s="12">
        <v>18408</v>
      </c>
      <c r="J2089" s="12">
        <v>39189</v>
      </c>
      <c r="K2089" s="12">
        <v>19891</v>
      </c>
      <c r="L2089" s="12">
        <v>53197</v>
      </c>
      <c r="M2089" s="12">
        <v>26881</v>
      </c>
      <c r="N2089" s="12">
        <v>36317</v>
      </c>
      <c r="O2089" s="12">
        <v>19367</v>
      </c>
      <c r="P2089" s="12">
        <v>33221</v>
      </c>
      <c r="Q2089" s="12">
        <v>16344</v>
      </c>
      <c r="R2089" s="12">
        <v>30266</v>
      </c>
      <c r="S2089" s="12">
        <v>15705</v>
      </c>
      <c r="T2089" s="12">
        <v>25445</v>
      </c>
      <c r="U2089" s="12">
        <v>15171</v>
      </c>
      <c r="V2089" s="12">
        <v>30546</v>
      </c>
      <c r="W2089" s="12">
        <v>14755</v>
      </c>
      <c r="X2089" s="12">
        <v>28154</v>
      </c>
      <c r="Y2089" s="12">
        <v>12949</v>
      </c>
      <c r="Z2089" s="12">
        <v>36849</v>
      </c>
      <c r="AA2089" s="12">
        <v>22001</v>
      </c>
      <c r="AB2089" s="12">
        <v>16601</v>
      </c>
      <c r="AC2089" s="12">
        <v>7306</v>
      </c>
    </row>
    <row r="2090" spans="1:29" x14ac:dyDescent="0.2">
      <c r="A2090" s="8"/>
      <c r="B2090" s="6" t="s">
        <v>31</v>
      </c>
      <c r="C2090" s="7" t="s">
        <v>247</v>
      </c>
      <c r="D2090" s="12">
        <v>28561</v>
      </c>
      <c r="E2090" s="12">
        <v>5630</v>
      </c>
      <c r="F2090" s="12">
        <v>1551</v>
      </c>
      <c r="G2090" s="12">
        <v>292</v>
      </c>
      <c r="H2090" s="12">
        <v>0</v>
      </c>
      <c r="I2090" s="12">
        <v>0</v>
      </c>
      <c r="J2090" s="12">
        <v>4946</v>
      </c>
      <c r="K2090" s="12">
        <v>940</v>
      </c>
      <c r="L2090" s="12">
        <v>1824</v>
      </c>
      <c r="M2090" s="12">
        <v>374</v>
      </c>
      <c r="N2090" s="12">
        <v>0</v>
      </c>
      <c r="O2090" s="12">
        <v>0</v>
      </c>
      <c r="P2090" s="12">
        <v>2702</v>
      </c>
      <c r="Q2090" s="12">
        <v>542</v>
      </c>
      <c r="R2090" s="12">
        <v>3251</v>
      </c>
      <c r="S2090" s="12">
        <v>634</v>
      </c>
      <c r="T2090" s="12">
        <v>4086</v>
      </c>
      <c r="U2090" s="12">
        <v>871</v>
      </c>
      <c r="V2090" s="12">
        <v>6429</v>
      </c>
      <c r="W2090" s="12">
        <v>1233</v>
      </c>
      <c r="X2090" s="12">
        <v>3772</v>
      </c>
      <c r="Y2090" s="12">
        <v>744</v>
      </c>
      <c r="Z2090" s="12">
        <v>0</v>
      </c>
      <c r="AA2090" s="12">
        <v>0</v>
      </c>
      <c r="AB2090" s="12">
        <v>0</v>
      </c>
      <c r="AC2090" s="12">
        <v>0</v>
      </c>
    </row>
    <row r="2091" spans="1:29" x14ac:dyDescent="0.2">
      <c r="A2091" s="8"/>
      <c r="B2091" s="8"/>
      <c r="C2091" s="7" t="s">
        <v>950</v>
      </c>
      <c r="D2091" s="12">
        <v>4290</v>
      </c>
      <c r="E2091" s="12">
        <v>1</v>
      </c>
      <c r="F2091" s="12">
        <v>0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4290</v>
      </c>
      <c r="O2091" s="12">
        <v>1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0</v>
      </c>
      <c r="AA2091" s="12">
        <v>0</v>
      </c>
      <c r="AB2091" s="12">
        <v>0</v>
      </c>
      <c r="AC2091" s="12">
        <v>0</v>
      </c>
    </row>
    <row r="2092" spans="1:29" x14ac:dyDescent="0.2">
      <c r="A2092" s="8"/>
      <c r="B2092" s="9"/>
      <c r="C2092" s="7" t="s">
        <v>951</v>
      </c>
      <c r="D2092" s="12">
        <v>8580</v>
      </c>
      <c r="E2092" s="12">
        <v>2</v>
      </c>
      <c r="F2092" s="12">
        <v>0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  <c r="L2092" s="12">
        <v>0</v>
      </c>
      <c r="M2092" s="12">
        <v>0</v>
      </c>
      <c r="N2092" s="12">
        <v>8580</v>
      </c>
      <c r="O2092" s="12">
        <v>2</v>
      </c>
      <c r="P2092" s="12">
        <v>0</v>
      </c>
      <c r="Q2092" s="12">
        <v>0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12">
        <v>0</v>
      </c>
      <c r="X2092" s="12">
        <v>0</v>
      </c>
      <c r="Y2092" s="12">
        <v>0</v>
      </c>
      <c r="Z2092" s="12">
        <v>0</v>
      </c>
      <c r="AA2092" s="12">
        <v>0</v>
      </c>
      <c r="AB2092" s="12">
        <v>0</v>
      </c>
      <c r="AC2092" s="12">
        <v>0</v>
      </c>
    </row>
    <row r="2093" spans="1:29" x14ac:dyDescent="0.2">
      <c r="A2093" s="8"/>
      <c r="B2093" s="7" t="s">
        <v>395</v>
      </c>
      <c r="C2093" s="7" t="s">
        <v>561</v>
      </c>
      <c r="D2093" s="12">
        <v>3511</v>
      </c>
      <c r="E2093" s="12">
        <v>1278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2377</v>
      </c>
      <c r="Q2093" s="12">
        <v>864</v>
      </c>
      <c r="R2093" s="12">
        <v>0</v>
      </c>
      <c r="S2093" s="12">
        <v>0</v>
      </c>
      <c r="T2093" s="12">
        <v>0</v>
      </c>
      <c r="U2093" s="12">
        <v>0</v>
      </c>
      <c r="V2093" s="12">
        <v>1134</v>
      </c>
      <c r="W2093" s="12">
        <v>414</v>
      </c>
      <c r="X2093" s="12">
        <v>0</v>
      </c>
      <c r="Y2093" s="12">
        <v>0</v>
      </c>
      <c r="Z2093" s="12">
        <v>0</v>
      </c>
      <c r="AA2093" s="12">
        <v>0</v>
      </c>
      <c r="AB2093" s="12">
        <v>0</v>
      </c>
      <c r="AC2093" s="12">
        <v>0</v>
      </c>
    </row>
    <row r="2094" spans="1:29" x14ac:dyDescent="0.2">
      <c r="A2094" s="8"/>
      <c r="B2094" s="6" t="s">
        <v>138</v>
      </c>
      <c r="C2094" s="7" t="s">
        <v>584</v>
      </c>
      <c r="D2094" s="12">
        <v>755</v>
      </c>
      <c r="E2094" s="12">
        <v>1601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755</v>
      </c>
      <c r="Y2094" s="12">
        <v>1601</v>
      </c>
      <c r="Z2094" s="12">
        <v>0</v>
      </c>
      <c r="AA2094" s="12">
        <v>0</v>
      </c>
      <c r="AB2094" s="12">
        <v>0</v>
      </c>
      <c r="AC2094" s="12">
        <v>0</v>
      </c>
    </row>
    <row r="2095" spans="1:29" x14ac:dyDescent="0.2">
      <c r="A2095" s="8"/>
      <c r="B2095" s="8"/>
      <c r="C2095" s="7" t="s">
        <v>980</v>
      </c>
      <c r="D2095" s="12">
        <v>1050</v>
      </c>
      <c r="E2095" s="12">
        <v>7935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12">
        <v>0</v>
      </c>
      <c r="X2095" s="12">
        <v>0</v>
      </c>
      <c r="Y2095" s="12">
        <v>0</v>
      </c>
      <c r="Z2095" s="12">
        <v>1050</v>
      </c>
      <c r="AA2095" s="12">
        <v>7935</v>
      </c>
      <c r="AB2095" s="12">
        <v>0</v>
      </c>
      <c r="AC2095" s="12">
        <v>0</v>
      </c>
    </row>
    <row r="2096" spans="1:29" x14ac:dyDescent="0.2">
      <c r="A2096" s="8"/>
      <c r="B2096" s="8"/>
      <c r="C2096" s="7" t="s">
        <v>194</v>
      </c>
      <c r="D2096" s="12">
        <v>1750</v>
      </c>
      <c r="E2096" s="12">
        <v>500</v>
      </c>
      <c r="F2096" s="12">
        <v>0</v>
      </c>
      <c r="G2096" s="12">
        <v>0</v>
      </c>
      <c r="H2096" s="12">
        <v>0</v>
      </c>
      <c r="I2096" s="12">
        <v>0</v>
      </c>
      <c r="J2096" s="12">
        <v>1750</v>
      </c>
      <c r="K2096" s="12">
        <v>500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0</v>
      </c>
      <c r="Y2096" s="12">
        <v>0</v>
      </c>
      <c r="Z2096" s="12">
        <v>0</v>
      </c>
      <c r="AA2096" s="12">
        <v>0</v>
      </c>
      <c r="AB2096" s="12">
        <v>0</v>
      </c>
      <c r="AC2096" s="12">
        <v>0</v>
      </c>
    </row>
    <row r="2097" spans="1:29" x14ac:dyDescent="0.2">
      <c r="A2097" s="10"/>
      <c r="B2097" s="10"/>
      <c r="C2097" s="7" t="s">
        <v>195</v>
      </c>
      <c r="D2097" s="12">
        <v>35341</v>
      </c>
      <c r="E2097" s="12">
        <v>289000</v>
      </c>
      <c r="F2097" s="12">
        <v>0</v>
      </c>
      <c r="G2097" s="12">
        <v>0</v>
      </c>
      <c r="H2097" s="12">
        <v>3120</v>
      </c>
      <c r="I2097" s="12">
        <v>26000</v>
      </c>
      <c r="J2097" s="12">
        <v>0</v>
      </c>
      <c r="K2097" s="12">
        <v>0</v>
      </c>
      <c r="L2097" s="12">
        <v>0</v>
      </c>
      <c r="M2097" s="12">
        <v>0</v>
      </c>
      <c r="N2097" s="12">
        <v>3120</v>
      </c>
      <c r="O2097" s="12">
        <v>26000</v>
      </c>
      <c r="P2097" s="12">
        <v>0</v>
      </c>
      <c r="Q2097" s="12">
        <v>0</v>
      </c>
      <c r="R2097" s="12">
        <v>315</v>
      </c>
      <c r="S2097" s="12">
        <v>1500</v>
      </c>
      <c r="T2097" s="12">
        <v>0</v>
      </c>
      <c r="U2097" s="12">
        <v>0</v>
      </c>
      <c r="V2097" s="12">
        <v>16129</v>
      </c>
      <c r="W2097" s="12">
        <v>131500</v>
      </c>
      <c r="X2097" s="12">
        <v>9469</v>
      </c>
      <c r="Y2097" s="12">
        <v>78000</v>
      </c>
      <c r="Z2097" s="12">
        <v>3188</v>
      </c>
      <c r="AA2097" s="12">
        <v>26000</v>
      </c>
      <c r="AB2097" s="12">
        <v>0</v>
      </c>
      <c r="AC2097" s="12">
        <v>0</v>
      </c>
    </row>
    <row r="2098" spans="1:29" x14ac:dyDescent="0.2">
      <c r="A2098" s="8"/>
      <c r="B2098" s="9"/>
      <c r="C2098" s="7" t="s">
        <v>139</v>
      </c>
      <c r="D2098" s="12">
        <v>42693</v>
      </c>
      <c r="E2098" s="12">
        <v>184796</v>
      </c>
      <c r="F2098" s="12">
        <v>0</v>
      </c>
      <c r="G2098" s="12">
        <v>0</v>
      </c>
      <c r="H2098" s="12">
        <v>31343</v>
      </c>
      <c r="I2098" s="12">
        <v>182000</v>
      </c>
      <c r="J2098" s="12">
        <v>2480</v>
      </c>
      <c r="K2098" s="12">
        <v>460</v>
      </c>
      <c r="L2098" s="12">
        <v>0</v>
      </c>
      <c r="M2098" s="12">
        <v>0</v>
      </c>
      <c r="N2098" s="12">
        <v>0</v>
      </c>
      <c r="O2098" s="12">
        <v>0</v>
      </c>
      <c r="P2098" s="12">
        <v>3220</v>
      </c>
      <c r="Q2098" s="12">
        <v>740</v>
      </c>
      <c r="R2098" s="12">
        <v>0</v>
      </c>
      <c r="S2098" s="12">
        <v>0</v>
      </c>
      <c r="T2098" s="12">
        <v>0</v>
      </c>
      <c r="U2098" s="12">
        <v>0</v>
      </c>
      <c r="V2098" s="12">
        <v>2150</v>
      </c>
      <c r="W2098" s="12">
        <v>596</v>
      </c>
      <c r="X2098" s="12">
        <v>0</v>
      </c>
      <c r="Y2098" s="12">
        <v>0</v>
      </c>
      <c r="Z2098" s="12">
        <v>0</v>
      </c>
      <c r="AA2098" s="12">
        <v>0</v>
      </c>
      <c r="AB2098" s="12">
        <v>3500</v>
      </c>
      <c r="AC2098" s="12">
        <v>1000</v>
      </c>
    </row>
    <row r="2099" spans="1:29" x14ac:dyDescent="0.2">
      <c r="A2099" s="8"/>
      <c r="B2099" s="6" t="s">
        <v>160</v>
      </c>
      <c r="C2099" s="7" t="s">
        <v>196</v>
      </c>
      <c r="D2099" s="12">
        <v>970844</v>
      </c>
      <c r="E2099" s="12">
        <v>104158</v>
      </c>
      <c r="F2099" s="12">
        <v>59492</v>
      </c>
      <c r="G2099" s="12">
        <v>4721</v>
      </c>
      <c r="H2099" s="12">
        <v>100479</v>
      </c>
      <c r="I2099" s="12">
        <v>6852</v>
      </c>
      <c r="J2099" s="12">
        <v>77952</v>
      </c>
      <c r="K2099" s="12">
        <v>6638</v>
      </c>
      <c r="L2099" s="12">
        <v>87358</v>
      </c>
      <c r="M2099" s="12">
        <v>8669</v>
      </c>
      <c r="N2099" s="12">
        <v>66574</v>
      </c>
      <c r="O2099" s="12">
        <v>9013</v>
      </c>
      <c r="P2099" s="12">
        <v>33063</v>
      </c>
      <c r="Q2099" s="12">
        <v>2631</v>
      </c>
      <c r="R2099" s="12">
        <v>62998</v>
      </c>
      <c r="S2099" s="12">
        <v>18900</v>
      </c>
      <c r="T2099" s="12">
        <v>118388</v>
      </c>
      <c r="U2099" s="12">
        <v>8401</v>
      </c>
      <c r="V2099" s="12">
        <v>78086</v>
      </c>
      <c r="W2099" s="12">
        <v>15635</v>
      </c>
      <c r="X2099" s="12">
        <v>103496</v>
      </c>
      <c r="Y2099" s="12">
        <v>9348</v>
      </c>
      <c r="Z2099" s="12">
        <v>64556</v>
      </c>
      <c r="AA2099" s="12">
        <v>6077</v>
      </c>
      <c r="AB2099" s="12">
        <v>118402</v>
      </c>
      <c r="AC2099" s="12">
        <v>7273</v>
      </c>
    </row>
    <row r="2100" spans="1:29" x14ac:dyDescent="0.2">
      <c r="A2100" s="8"/>
      <c r="B2100" s="8"/>
      <c r="C2100" s="7" t="s">
        <v>197</v>
      </c>
      <c r="D2100" s="12">
        <v>1133757</v>
      </c>
      <c r="E2100" s="12">
        <v>53848</v>
      </c>
      <c r="F2100" s="12">
        <v>56461</v>
      </c>
      <c r="G2100" s="12">
        <v>2839</v>
      </c>
      <c r="H2100" s="12">
        <v>75673</v>
      </c>
      <c r="I2100" s="12">
        <v>3221</v>
      </c>
      <c r="J2100" s="12">
        <v>44531</v>
      </c>
      <c r="K2100" s="12">
        <v>5903</v>
      </c>
      <c r="L2100" s="12">
        <v>34300</v>
      </c>
      <c r="M2100" s="12">
        <v>2569</v>
      </c>
      <c r="N2100" s="12">
        <v>76551</v>
      </c>
      <c r="O2100" s="12">
        <v>2934</v>
      </c>
      <c r="P2100" s="12">
        <v>93909</v>
      </c>
      <c r="Q2100" s="12">
        <v>3715</v>
      </c>
      <c r="R2100" s="12">
        <v>78494</v>
      </c>
      <c r="S2100" s="12">
        <v>3507</v>
      </c>
      <c r="T2100" s="12">
        <v>103818</v>
      </c>
      <c r="U2100" s="12">
        <v>4045</v>
      </c>
      <c r="V2100" s="12">
        <v>98836</v>
      </c>
      <c r="W2100" s="12">
        <v>3819</v>
      </c>
      <c r="X2100" s="12">
        <v>197056</v>
      </c>
      <c r="Y2100" s="12">
        <v>8157</v>
      </c>
      <c r="Z2100" s="12">
        <v>111275</v>
      </c>
      <c r="AA2100" s="12">
        <v>4324</v>
      </c>
      <c r="AB2100" s="12">
        <v>162853</v>
      </c>
      <c r="AC2100" s="12">
        <v>8815</v>
      </c>
    </row>
    <row r="2101" spans="1:29" x14ac:dyDescent="0.2">
      <c r="A2101" s="8"/>
      <c r="B2101" s="8"/>
      <c r="C2101" s="7" t="s">
        <v>494</v>
      </c>
      <c r="D2101" s="12">
        <v>218323</v>
      </c>
      <c r="E2101" s="12">
        <v>18657</v>
      </c>
      <c r="F2101" s="12">
        <v>17461</v>
      </c>
      <c r="G2101" s="12">
        <v>1192</v>
      </c>
      <c r="H2101" s="12">
        <v>14573</v>
      </c>
      <c r="I2101" s="12">
        <v>789</v>
      </c>
      <c r="J2101" s="12">
        <v>14938</v>
      </c>
      <c r="K2101" s="12">
        <v>704</v>
      </c>
      <c r="L2101" s="12">
        <v>26153</v>
      </c>
      <c r="M2101" s="12">
        <v>1031</v>
      </c>
      <c r="N2101" s="12">
        <v>15569</v>
      </c>
      <c r="O2101" s="12">
        <v>1953</v>
      </c>
      <c r="P2101" s="12">
        <v>9513</v>
      </c>
      <c r="Q2101" s="12">
        <v>801</v>
      </c>
      <c r="R2101" s="12">
        <v>2656</v>
      </c>
      <c r="S2101" s="12">
        <v>2100</v>
      </c>
      <c r="T2101" s="12">
        <v>15880</v>
      </c>
      <c r="U2101" s="12">
        <v>1510</v>
      </c>
      <c r="V2101" s="12">
        <v>8488</v>
      </c>
      <c r="W2101" s="12">
        <v>2492</v>
      </c>
      <c r="X2101" s="12">
        <v>25712</v>
      </c>
      <c r="Y2101" s="12">
        <v>2528</v>
      </c>
      <c r="Z2101" s="12">
        <v>57462</v>
      </c>
      <c r="AA2101" s="12">
        <v>2792</v>
      </c>
      <c r="AB2101" s="12">
        <v>9918</v>
      </c>
      <c r="AC2101" s="12">
        <v>765</v>
      </c>
    </row>
    <row r="2102" spans="1:29" x14ac:dyDescent="0.2">
      <c r="A2102" s="8"/>
      <c r="B2102" s="8"/>
      <c r="C2102" s="7" t="s">
        <v>198</v>
      </c>
      <c r="D2102" s="12">
        <v>440108</v>
      </c>
      <c r="E2102" s="12">
        <v>35934</v>
      </c>
      <c r="F2102" s="12">
        <v>36622</v>
      </c>
      <c r="G2102" s="12">
        <v>2487</v>
      </c>
      <c r="H2102" s="12">
        <v>12874</v>
      </c>
      <c r="I2102" s="12">
        <v>665</v>
      </c>
      <c r="J2102" s="12">
        <v>41852</v>
      </c>
      <c r="K2102" s="12">
        <v>4364</v>
      </c>
      <c r="L2102" s="12">
        <v>10899</v>
      </c>
      <c r="M2102" s="12">
        <v>958</v>
      </c>
      <c r="N2102" s="12">
        <v>32330</v>
      </c>
      <c r="O2102" s="12">
        <v>3750</v>
      </c>
      <c r="P2102" s="12">
        <v>27144</v>
      </c>
      <c r="Q2102" s="12">
        <v>2074</v>
      </c>
      <c r="R2102" s="12">
        <v>24694</v>
      </c>
      <c r="S2102" s="12">
        <v>1055</v>
      </c>
      <c r="T2102" s="12">
        <v>32757</v>
      </c>
      <c r="U2102" s="12">
        <v>2732</v>
      </c>
      <c r="V2102" s="12">
        <v>33402</v>
      </c>
      <c r="W2102" s="12">
        <v>3025</v>
      </c>
      <c r="X2102" s="12">
        <v>85133</v>
      </c>
      <c r="Y2102" s="12">
        <v>7422</v>
      </c>
      <c r="Z2102" s="12">
        <v>30541</v>
      </c>
      <c r="AA2102" s="12">
        <v>2306</v>
      </c>
      <c r="AB2102" s="12">
        <v>71860</v>
      </c>
      <c r="AC2102" s="12">
        <v>5096</v>
      </c>
    </row>
    <row r="2103" spans="1:29" x14ac:dyDescent="0.2">
      <c r="A2103" s="8"/>
      <c r="B2103" s="8"/>
      <c r="C2103" s="7" t="s">
        <v>161</v>
      </c>
      <c r="D2103" s="12">
        <v>3319056</v>
      </c>
      <c r="E2103" s="12">
        <v>440867</v>
      </c>
      <c r="F2103" s="12">
        <v>271255</v>
      </c>
      <c r="G2103" s="12">
        <v>35127</v>
      </c>
      <c r="H2103" s="12">
        <v>156889</v>
      </c>
      <c r="I2103" s="12">
        <v>9613</v>
      </c>
      <c r="J2103" s="12">
        <v>224476</v>
      </c>
      <c r="K2103" s="12">
        <v>21426</v>
      </c>
      <c r="L2103" s="12">
        <v>196654</v>
      </c>
      <c r="M2103" s="12">
        <v>21276</v>
      </c>
      <c r="N2103" s="12">
        <v>354299</v>
      </c>
      <c r="O2103" s="12">
        <v>56644</v>
      </c>
      <c r="P2103" s="12">
        <v>176437</v>
      </c>
      <c r="Q2103" s="12">
        <v>23070</v>
      </c>
      <c r="R2103" s="12">
        <v>345244</v>
      </c>
      <c r="S2103" s="12">
        <v>84174</v>
      </c>
      <c r="T2103" s="12">
        <v>312608</v>
      </c>
      <c r="U2103" s="12">
        <v>37185</v>
      </c>
      <c r="V2103" s="12">
        <v>219341</v>
      </c>
      <c r="W2103" s="12">
        <v>48700</v>
      </c>
      <c r="X2103" s="12">
        <v>335967</v>
      </c>
      <c r="Y2103" s="12">
        <v>30915</v>
      </c>
      <c r="Z2103" s="12">
        <v>281569</v>
      </c>
      <c r="AA2103" s="12">
        <v>35714</v>
      </c>
      <c r="AB2103" s="12">
        <v>444317</v>
      </c>
      <c r="AC2103" s="12">
        <v>37023</v>
      </c>
    </row>
    <row r="2104" spans="1:29" x14ac:dyDescent="0.2">
      <c r="A2104" s="8"/>
      <c r="B2104" s="9"/>
      <c r="C2104" s="7" t="s">
        <v>724</v>
      </c>
      <c r="D2104" s="12">
        <v>20065</v>
      </c>
      <c r="E2104" s="12">
        <v>3174</v>
      </c>
      <c r="F2104" s="12">
        <v>0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8313</v>
      </c>
      <c r="M2104" s="12">
        <v>1584</v>
      </c>
      <c r="N2104" s="12">
        <v>0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11752</v>
      </c>
      <c r="W2104" s="12">
        <v>1590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C2104" s="12">
        <v>0</v>
      </c>
    </row>
    <row r="2105" spans="1:29" x14ac:dyDescent="0.2">
      <c r="A2105" s="8"/>
      <c r="B2105" s="6" t="s">
        <v>199</v>
      </c>
      <c r="C2105" s="7" t="s">
        <v>684</v>
      </c>
      <c r="D2105" s="12">
        <v>6188</v>
      </c>
      <c r="E2105" s="12">
        <v>4750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  <c r="L2105" s="12">
        <v>1813</v>
      </c>
      <c r="M2105" s="12">
        <v>1250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0</v>
      </c>
      <c r="AA2105" s="12">
        <v>0</v>
      </c>
      <c r="AB2105" s="12">
        <v>4375</v>
      </c>
      <c r="AC2105" s="12">
        <v>3500</v>
      </c>
    </row>
    <row r="2106" spans="1:29" x14ac:dyDescent="0.2">
      <c r="A2106" s="8"/>
      <c r="B2106" s="9"/>
      <c r="C2106" s="7" t="s">
        <v>200</v>
      </c>
      <c r="D2106" s="12">
        <v>5550</v>
      </c>
      <c r="E2106" s="12">
        <v>11850</v>
      </c>
      <c r="F2106" s="12">
        <v>0</v>
      </c>
      <c r="G2106" s="12">
        <v>0</v>
      </c>
      <c r="H2106" s="12">
        <v>0</v>
      </c>
      <c r="I2106" s="12">
        <v>0</v>
      </c>
      <c r="J2106" s="12">
        <v>1650</v>
      </c>
      <c r="K2106" s="12">
        <v>300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2250</v>
      </c>
      <c r="S2106" s="12">
        <v>11250</v>
      </c>
      <c r="T2106" s="12">
        <v>0</v>
      </c>
      <c r="U2106" s="12">
        <v>0</v>
      </c>
      <c r="V2106" s="12">
        <v>1650</v>
      </c>
      <c r="W2106" s="12">
        <v>300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</row>
    <row r="2107" spans="1:29" x14ac:dyDescent="0.2">
      <c r="A2107" s="8"/>
      <c r="B2107" s="6" t="s">
        <v>110</v>
      </c>
      <c r="C2107" s="7" t="s">
        <v>250</v>
      </c>
      <c r="D2107" s="12">
        <v>980</v>
      </c>
      <c r="E2107" s="12">
        <v>42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980</v>
      </c>
      <c r="S2107" s="12">
        <v>42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</row>
    <row r="2108" spans="1:29" x14ac:dyDescent="0.2">
      <c r="A2108" s="9"/>
      <c r="B2108" s="9"/>
      <c r="C2108" s="7" t="s">
        <v>562</v>
      </c>
      <c r="D2108" s="12">
        <v>408832</v>
      </c>
      <c r="E2108" s="12">
        <v>35426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272888</v>
      </c>
      <c r="AA2108" s="12">
        <v>23617</v>
      </c>
      <c r="AB2108" s="12">
        <v>135944</v>
      </c>
      <c r="AC2108" s="12">
        <v>11809</v>
      </c>
    </row>
    <row r="2109" spans="1:29" x14ac:dyDescent="0.2">
      <c r="A2109" s="6" t="s">
        <v>495</v>
      </c>
      <c r="B2109" s="7" t="s">
        <v>61</v>
      </c>
      <c r="C2109" s="7" t="s">
        <v>190</v>
      </c>
      <c r="D2109" s="12">
        <v>653752</v>
      </c>
      <c r="E2109" s="12">
        <v>4181410</v>
      </c>
      <c r="F2109" s="12">
        <v>55221</v>
      </c>
      <c r="G2109" s="12">
        <v>354370</v>
      </c>
      <c r="H2109" s="12">
        <v>0</v>
      </c>
      <c r="I2109" s="12">
        <v>0</v>
      </c>
      <c r="J2109" s="12">
        <v>0</v>
      </c>
      <c r="K2109" s="12">
        <v>0</v>
      </c>
      <c r="L2109" s="12">
        <v>146259</v>
      </c>
      <c r="M2109" s="12">
        <v>1083210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56546</v>
      </c>
      <c r="W2109" s="12">
        <v>376060</v>
      </c>
      <c r="X2109" s="12">
        <v>353197</v>
      </c>
      <c r="Y2109" s="12">
        <v>2141280</v>
      </c>
      <c r="Z2109" s="12">
        <v>42529</v>
      </c>
      <c r="AA2109" s="12">
        <v>226490</v>
      </c>
      <c r="AB2109" s="12">
        <v>0</v>
      </c>
      <c r="AC2109" s="12">
        <v>0</v>
      </c>
    </row>
    <row r="2110" spans="1:29" x14ac:dyDescent="0.2">
      <c r="A2110" s="8"/>
      <c r="B2110" s="6" t="s">
        <v>25</v>
      </c>
      <c r="C2110" s="7" t="s">
        <v>38</v>
      </c>
      <c r="D2110" s="12">
        <v>16814</v>
      </c>
      <c r="E2110" s="12">
        <v>1726</v>
      </c>
      <c r="F2110" s="12">
        <v>0</v>
      </c>
      <c r="G2110" s="12">
        <v>0</v>
      </c>
      <c r="H2110" s="12">
        <v>3616</v>
      </c>
      <c r="I2110" s="12">
        <v>372</v>
      </c>
      <c r="J2110" s="12">
        <v>0</v>
      </c>
      <c r="K2110" s="12">
        <v>0</v>
      </c>
      <c r="L2110" s="12">
        <v>3074</v>
      </c>
      <c r="M2110" s="12">
        <v>291</v>
      </c>
      <c r="N2110" s="12">
        <v>826</v>
      </c>
      <c r="O2110" s="12">
        <v>99</v>
      </c>
      <c r="P2110" s="12">
        <v>6300</v>
      </c>
      <c r="Q2110" s="12">
        <v>567</v>
      </c>
      <c r="R2110" s="12">
        <v>0</v>
      </c>
      <c r="S2110" s="12">
        <v>0</v>
      </c>
      <c r="T2110" s="12">
        <v>0</v>
      </c>
      <c r="U2110" s="12">
        <v>0</v>
      </c>
      <c r="V2110" s="12">
        <v>835</v>
      </c>
      <c r="W2110" s="12">
        <v>105</v>
      </c>
      <c r="X2110" s="12">
        <v>0</v>
      </c>
      <c r="Y2110" s="12">
        <v>0</v>
      </c>
      <c r="Z2110" s="12">
        <v>1171</v>
      </c>
      <c r="AA2110" s="12">
        <v>119</v>
      </c>
      <c r="AB2110" s="12">
        <v>992</v>
      </c>
      <c r="AC2110" s="12">
        <v>173</v>
      </c>
    </row>
    <row r="2111" spans="1:29" x14ac:dyDescent="0.2">
      <c r="A2111" s="8"/>
      <c r="B2111" s="8"/>
      <c r="C2111" s="7" t="s">
        <v>118</v>
      </c>
      <c r="D2111" s="12">
        <v>12842</v>
      </c>
      <c r="E2111" s="12">
        <v>286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  <c r="L2111" s="12">
        <v>897</v>
      </c>
      <c r="M2111" s="12">
        <v>85</v>
      </c>
      <c r="N2111" s="12">
        <v>0</v>
      </c>
      <c r="O2111" s="12">
        <v>0</v>
      </c>
      <c r="P2111" s="12">
        <v>0</v>
      </c>
      <c r="Q2111" s="12">
        <v>0</v>
      </c>
      <c r="R2111" s="12">
        <v>3721</v>
      </c>
      <c r="S2111" s="12">
        <v>63</v>
      </c>
      <c r="T2111" s="12">
        <v>8114</v>
      </c>
      <c r="U2111" s="12">
        <v>127</v>
      </c>
      <c r="V2111" s="12">
        <v>0</v>
      </c>
      <c r="W2111" s="12">
        <v>0</v>
      </c>
      <c r="X2111" s="12">
        <v>0</v>
      </c>
      <c r="Y2111" s="12">
        <v>0</v>
      </c>
      <c r="Z2111" s="12">
        <v>110</v>
      </c>
      <c r="AA2111" s="12">
        <v>11</v>
      </c>
      <c r="AB2111" s="12">
        <v>0</v>
      </c>
      <c r="AC2111" s="12">
        <v>0</v>
      </c>
    </row>
    <row r="2112" spans="1:29" x14ac:dyDescent="0.2">
      <c r="A2112" s="8"/>
      <c r="B2112" s="8"/>
      <c r="C2112" s="7" t="s">
        <v>123</v>
      </c>
      <c r="D2112" s="12">
        <v>4809</v>
      </c>
      <c r="E2112" s="12">
        <v>595</v>
      </c>
      <c r="F2112" s="12">
        <v>0</v>
      </c>
      <c r="G2112" s="12">
        <v>0</v>
      </c>
      <c r="H2112" s="12">
        <v>185</v>
      </c>
      <c r="I2112" s="12">
        <v>25</v>
      </c>
      <c r="J2112" s="12">
        <v>0</v>
      </c>
      <c r="K2112" s="12">
        <v>0</v>
      </c>
      <c r="L2112" s="12">
        <v>665</v>
      </c>
      <c r="M2112" s="12">
        <v>63</v>
      </c>
      <c r="N2112" s="12">
        <v>627</v>
      </c>
      <c r="O2112" s="12">
        <v>73</v>
      </c>
      <c r="P2112" s="12">
        <v>1679</v>
      </c>
      <c r="Q2112" s="12">
        <v>222</v>
      </c>
      <c r="R2112" s="12">
        <v>0</v>
      </c>
      <c r="S2112" s="12">
        <v>0</v>
      </c>
      <c r="T2112" s="12">
        <v>0</v>
      </c>
      <c r="U2112" s="12">
        <v>0</v>
      </c>
      <c r="V2112" s="12">
        <v>465</v>
      </c>
      <c r="W2112" s="12">
        <v>59</v>
      </c>
      <c r="X2112" s="12">
        <v>0</v>
      </c>
      <c r="Y2112" s="12">
        <v>0</v>
      </c>
      <c r="Z2112" s="12">
        <v>755</v>
      </c>
      <c r="AA2112" s="12">
        <v>77</v>
      </c>
      <c r="AB2112" s="12">
        <v>433</v>
      </c>
      <c r="AC2112" s="12">
        <v>76</v>
      </c>
    </row>
    <row r="2113" spans="1:29" x14ac:dyDescent="0.2">
      <c r="A2113" s="8"/>
      <c r="B2113" s="9"/>
      <c r="C2113" s="7" t="s">
        <v>39</v>
      </c>
      <c r="D2113" s="12">
        <v>162</v>
      </c>
      <c r="E2113" s="12">
        <v>17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0</v>
      </c>
      <c r="L2113" s="12">
        <v>83</v>
      </c>
      <c r="M2113" s="12">
        <v>8</v>
      </c>
      <c r="N2113" s="12">
        <v>79</v>
      </c>
      <c r="O2113" s="12">
        <v>9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0</v>
      </c>
      <c r="W2113" s="12">
        <v>0</v>
      </c>
      <c r="X2113" s="12">
        <v>0</v>
      </c>
      <c r="Y2113" s="12">
        <v>0</v>
      </c>
      <c r="Z2113" s="12">
        <v>0</v>
      </c>
      <c r="AA2113" s="12">
        <v>0</v>
      </c>
      <c r="AB2113" s="12">
        <v>0</v>
      </c>
      <c r="AC2113" s="12">
        <v>0</v>
      </c>
    </row>
    <row r="2114" spans="1:29" x14ac:dyDescent="0.2">
      <c r="A2114" s="8"/>
      <c r="B2114" s="7" t="s">
        <v>175</v>
      </c>
      <c r="C2114" s="7" t="s">
        <v>371</v>
      </c>
      <c r="D2114" s="12">
        <v>58725</v>
      </c>
      <c r="E2114" s="12">
        <v>3690</v>
      </c>
      <c r="F2114" s="12">
        <v>0</v>
      </c>
      <c r="G2114" s="12">
        <v>0</v>
      </c>
      <c r="H2114" s="12">
        <v>0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58725</v>
      </c>
      <c r="U2114" s="12">
        <v>3690</v>
      </c>
      <c r="V2114" s="12">
        <v>0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</row>
    <row r="2115" spans="1:29" x14ac:dyDescent="0.2">
      <c r="A2115" s="8"/>
      <c r="B2115" s="7" t="s">
        <v>82</v>
      </c>
      <c r="C2115" s="7" t="s">
        <v>548</v>
      </c>
      <c r="D2115" s="12">
        <v>84</v>
      </c>
      <c r="E2115" s="12">
        <v>53</v>
      </c>
      <c r="F2115" s="12">
        <v>0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  <c r="L2115" s="12">
        <v>84</v>
      </c>
      <c r="M2115" s="12">
        <v>53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2">
        <v>0</v>
      </c>
      <c r="Z2115" s="12">
        <v>0</v>
      </c>
      <c r="AA2115" s="12">
        <v>0</v>
      </c>
      <c r="AB2115" s="12">
        <v>0</v>
      </c>
      <c r="AC2115" s="12">
        <v>0</v>
      </c>
    </row>
    <row r="2116" spans="1:29" x14ac:dyDescent="0.2">
      <c r="A2116" s="8"/>
      <c r="B2116" s="6" t="s">
        <v>138</v>
      </c>
      <c r="C2116" s="7" t="s">
        <v>195</v>
      </c>
      <c r="D2116" s="12">
        <v>52251</v>
      </c>
      <c r="E2116" s="12">
        <v>275930</v>
      </c>
      <c r="F2116" s="12">
        <v>0</v>
      </c>
      <c r="G2116" s="12">
        <v>0</v>
      </c>
      <c r="H2116" s="12">
        <v>0</v>
      </c>
      <c r="I2116" s="12">
        <v>0</v>
      </c>
      <c r="J2116" s="12">
        <v>52251</v>
      </c>
      <c r="K2116" s="12">
        <v>275930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</row>
    <row r="2117" spans="1:29" x14ac:dyDescent="0.2">
      <c r="A2117" s="9"/>
      <c r="B2117" s="9"/>
      <c r="C2117" s="7" t="s">
        <v>139</v>
      </c>
      <c r="D2117" s="12">
        <v>167103</v>
      </c>
      <c r="E2117" s="12">
        <v>1304820</v>
      </c>
      <c r="F2117" s="12">
        <v>0</v>
      </c>
      <c r="G2117" s="12">
        <v>0</v>
      </c>
      <c r="H2117" s="12">
        <v>0</v>
      </c>
      <c r="I2117" s="12">
        <v>0</v>
      </c>
      <c r="J2117" s="12">
        <v>167103</v>
      </c>
      <c r="K2117" s="12">
        <v>1304820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2">
        <v>0</v>
      </c>
      <c r="Z2117" s="12">
        <v>0</v>
      </c>
      <c r="AA2117" s="12">
        <v>0</v>
      </c>
      <c r="AB2117" s="12">
        <v>0</v>
      </c>
      <c r="AC2117" s="12">
        <v>0</v>
      </c>
    </row>
    <row r="2118" spans="1:29" x14ac:dyDescent="0.2">
      <c r="A2118" s="6" t="s">
        <v>496</v>
      </c>
      <c r="B2118" s="6" t="s">
        <v>61</v>
      </c>
      <c r="C2118" s="7" t="s">
        <v>190</v>
      </c>
      <c r="D2118" s="12">
        <v>2955</v>
      </c>
      <c r="E2118" s="12">
        <v>5500</v>
      </c>
      <c r="F2118" s="12">
        <v>0</v>
      </c>
      <c r="G2118" s="12">
        <v>0</v>
      </c>
      <c r="H2118" s="12">
        <v>0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2">
        <v>0</v>
      </c>
      <c r="Z2118" s="12">
        <v>2955</v>
      </c>
      <c r="AA2118" s="12">
        <v>5500</v>
      </c>
      <c r="AB2118" s="12">
        <v>0</v>
      </c>
      <c r="AC2118" s="12">
        <v>0</v>
      </c>
    </row>
    <row r="2119" spans="1:29" x14ac:dyDescent="0.2">
      <c r="A2119" s="8"/>
      <c r="B2119" s="9"/>
      <c r="C2119" s="7" t="s">
        <v>62</v>
      </c>
      <c r="D2119" s="12">
        <v>191584</v>
      </c>
      <c r="E2119" s="12">
        <v>276730</v>
      </c>
      <c r="F2119" s="12">
        <v>0</v>
      </c>
      <c r="G2119" s="12">
        <v>0</v>
      </c>
      <c r="H2119" s="12">
        <v>5250</v>
      </c>
      <c r="I2119" s="12">
        <v>50000</v>
      </c>
      <c r="J2119" s="12">
        <v>27091</v>
      </c>
      <c r="K2119" s="12">
        <v>19744</v>
      </c>
      <c r="L2119" s="12">
        <v>0</v>
      </c>
      <c r="M2119" s="12">
        <v>0</v>
      </c>
      <c r="N2119" s="12">
        <v>0</v>
      </c>
      <c r="O2119" s="12">
        <v>0</v>
      </c>
      <c r="P2119" s="12">
        <v>11489</v>
      </c>
      <c r="Q2119" s="12">
        <v>16856</v>
      </c>
      <c r="R2119" s="12">
        <v>0</v>
      </c>
      <c r="S2119" s="12">
        <v>0</v>
      </c>
      <c r="T2119" s="12">
        <v>48159</v>
      </c>
      <c r="U2119" s="12">
        <v>73377</v>
      </c>
      <c r="V2119" s="12">
        <v>25190</v>
      </c>
      <c r="W2119" s="12">
        <v>23532</v>
      </c>
      <c r="X2119" s="12">
        <v>0</v>
      </c>
      <c r="Y2119" s="12">
        <v>0</v>
      </c>
      <c r="Z2119" s="12">
        <v>74405</v>
      </c>
      <c r="AA2119" s="12">
        <v>93221</v>
      </c>
      <c r="AB2119" s="12">
        <v>0</v>
      </c>
      <c r="AC2119" s="12">
        <v>0</v>
      </c>
    </row>
    <row r="2120" spans="1:29" x14ac:dyDescent="0.2">
      <c r="A2120" s="8"/>
      <c r="B2120" s="6" t="s">
        <v>25</v>
      </c>
      <c r="C2120" s="7" t="s">
        <v>44</v>
      </c>
      <c r="D2120" s="12">
        <v>439</v>
      </c>
      <c r="E2120" s="12">
        <v>27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12">
        <v>439</v>
      </c>
      <c r="U2120" s="12">
        <v>27</v>
      </c>
      <c r="V2120" s="12">
        <v>0</v>
      </c>
      <c r="W2120" s="12">
        <v>0</v>
      </c>
      <c r="X2120" s="12">
        <v>0</v>
      </c>
      <c r="Y2120" s="12">
        <v>0</v>
      </c>
      <c r="Z2120" s="12">
        <v>0</v>
      </c>
      <c r="AA2120" s="12">
        <v>0</v>
      </c>
      <c r="AB2120" s="12">
        <v>0</v>
      </c>
      <c r="AC2120" s="12">
        <v>0</v>
      </c>
    </row>
    <row r="2121" spans="1:29" x14ac:dyDescent="0.2">
      <c r="A2121" s="8"/>
      <c r="B2121" s="8"/>
      <c r="C2121" s="7" t="s">
        <v>36</v>
      </c>
      <c r="D2121" s="12">
        <v>1016</v>
      </c>
      <c r="E2121" s="12">
        <v>64</v>
      </c>
      <c r="F2121" s="12">
        <v>0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12">
        <v>1016</v>
      </c>
      <c r="U2121" s="12">
        <v>64</v>
      </c>
      <c r="V2121" s="12">
        <v>0</v>
      </c>
      <c r="W2121" s="12">
        <v>0</v>
      </c>
      <c r="X2121" s="12">
        <v>0</v>
      </c>
      <c r="Y2121" s="12">
        <v>0</v>
      </c>
      <c r="Z2121" s="12">
        <v>0</v>
      </c>
      <c r="AA2121" s="12">
        <v>0</v>
      </c>
      <c r="AB2121" s="12">
        <v>0</v>
      </c>
      <c r="AC2121" s="12">
        <v>0</v>
      </c>
    </row>
    <row r="2122" spans="1:29" x14ac:dyDescent="0.2">
      <c r="A2122" s="8"/>
      <c r="B2122" s="8"/>
      <c r="C2122" s="7" t="s">
        <v>123</v>
      </c>
      <c r="D2122" s="12">
        <v>618</v>
      </c>
      <c r="E2122" s="12">
        <v>30</v>
      </c>
      <c r="F2122" s="12">
        <v>0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618</v>
      </c>
      <c r="U2122" s="12">
        <v>30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</row>
    <row r="2123" spans="1:29" x14ac:dyDescent="0.2">
      <c r="A2123" s="8"/>
      <c r="B2123" s="8"/>
      <c r="C2123" s="7" t="s">
        <v>45</v>
      </c>
      <c r="D2123" s="12">
        <v>17354</v>
      </c>
      <c r="E2123" s="12">
        <v>1189</v>
      </c>
      <c r="F2123" s="12">
        <v>0</v>
      </c>
      <c r="G2123" s="12">
        <v>0</v>
      </c>
      <c r="H2123" s="12">
        <v>1961</v>
      </c>
      <c r="I2123" s="12">
        <v>226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15393</v>
      </c>
      <c r="U2123" s="12">
        <v>963</v>
      </c>
      <c r="V2123" s="12">
        <v>0</v>
      </c>
      <c r="W2123" s="12">
        <v>0</v>
      </c>
      <c r="X2123" s="12">
        <v>0</v>
      </c>
      <c r="Y2123" s="12">
        <v>0</v>
      </c>
      <c r="Z2123" s="12">
        <v>0</v>
      </c>
      <c r="AA2123" s="12">
        <v>0</v>
      </c>
      <c r="AB2123" s="12">
        <v>0</v>
      </c>
      <c r="AC2123" s="12">
        <v>0</v>
      </c>
    </row>
    <row r="2124" spans="1:29" x14ac:dyDescent="0.2">
      <c r="A2124" s="8"/>
      <c r="B2124" s="9"/>
      <c r="C2124" s="7" t="s">
        <v>126</v>
      </c>
      <c r="D2124" s="12">
        <v>11719</v>
      </c>
      <c r="E2124" s="12">
        <v>278</v>
      </c>
      <c r="F2124" s="12">
        <v>0</v>
      </c>
      <c r="G2124" s="12">
        <v>0</v>
      </c>
      <c r="H2124" s="12">
        <v>0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0</v>
      </c>
      <c r="R2124" s="12">
        <v>0</v>
      </c>
      <c r="S2124" s="12">
        <v>0</v>
      </c>
      <c r="T2124" s="12">
        <v>11719</v>
      </c>
      <c r="U2124" s="12">
        <v>278</v>
      </c>
      <c r="V2124" s="12">
        <v>0</v>
      </c>
      <c r="W2124" s="12">
        <v>0</v>
      </c>
      <c r="X2124" s="12">
        <v>0</v>
      </c>
      <c r="Y2124" s="12">
        <v>0</v>
      </c>
      <c r="Z2124" s="12">
        <v>0</v>
      </c>
      <c r="AA2124" s="12">
        <v>0</v>
      </c>
      <c r="AB2124" s="12">
        <v>0</v>
      </c>
      <c r="AC2124" s="12">
        <v>0</v>
      </c>
    </row>
    <row r="2125" spans="1:29" x14ac:dyDescent="0.2">
      <c r="A2125" s="8"/>
      <c r="B2125" s="7" t="s">
        <v>65</v>
      </c>
      <c r="C2125" s="7" t="s">
        <v>66</v>
      </c>
      <c r="D2125" s="12">
        <v>2256481</v>
      </c>
      <c r="E2125" s="12">
        <v>1218419</v>
      </c>
      <c r="F2125" s="12">
        <v>98399</v>
      </c>
      <c r="G2125" s="12">
        <v>54243</v>
      </c>
      <c r="H2125" s="12">
        <v>118433</v>
      </c>
      <c r="I2125" s="12">
        <v>63901</v>
      </c>
      <c r="J2125" s="12">
        <v>235813</v>
      </c>
      <c r="K2125" s="12">
        <v>129316</v>
      </c>
      <c r="L2125" s="12">
        <v>199722</v>
      </c>
      <c r="M2125" s="12">
        <v>110643</v>
      </c>
      <c r="N2125" s="12">
        <v>393760</v>
      </c>
      <c r="O2125" s="12">
        <v>208657</v>
      </c>
      <c r="P2125" s="12">
        <v>154397</v>
      </c>
      <c r="Q2125" s="12">
        <v>81678</v>
      </c>
      <c r="R2125" s="12">
        <v>278091</v>
      </c>
      <c r="S2125" s="12">
        <v>153641</v>
      </c>
      <c r="T2125" s="12">
        <v>116384</v>
      </c>
      <c r="U2125" s="12">
        <v>61882</v>
      </c>
      <c r="V2125" s="12">
        <v>367250</v>
      </c>
      <c r="W2125" s="12">
        <v>188843</v>
      </c>
      <c r="X2125" s="12">
        <v>110860</v>
      </c>
      <c r="Y2125" s="12">
        <v>60388</v>
      </c>
      <c r="Z2125" s="12">
        <v>51801</v>
      </c>
      <c r="AA2125" s="12">
        <v>31563</v>
      </c>
      <c r="AB2125" s="12">
        <v>131571</v>
      </c>
      <c r="AC2125" s="12">
        <v>73664</v>
      </c>
    </row>
    <row r="2126" spans="1:29" x14ac:dyDescent="0.2">
      <c r="A2126" s="8"/>
      <c r="B2126" s="6" t="s">
        <v>27</v>
      </c>
      <c r="C2126" s="7" t="s">
        <v>183</v>
      </c>
      <c r="D2126" s="12">
        <v>294756</v>
      </c>
      <c r="E2126" s="12">
        <v>518141</v>
      </c>
      <c r="F2126" s="12">
        <v>44053</v>
      </c>
      <c r="G2126" s="12">
        <v>80876</v>
      </c>
      <c r="H2126" s="12">
        <v>32736</v>
      </c>
      <c r="I2126" s="12">
        <v>60448</v>
      </c>
      <c r="J2126" s="12">
        <v>35481</v>
      </c>
      <c r="K2126" s="12">
        <v>59308</v>
      </c>
      <c r="L2126" s="12">
        <v>14365</v>
      </c>
      <c r="M2126" s="12">
        <v>19744</v>
      </c>
      <c r="N2126" s="12">
        <v>0</v>
      </c>
      <c r="O2126" s="12">
        <v>0</v>
      </c>
      <c r="P2126" s="12">
        <v>0</v>
      </c>
      <c r="Q2126" s="12">
        <v>0</v>
      </c>
      <c r="R2126" s="12">
        <v>4915</v>
      </c>
      <c r="S2126" s="12">
        <v>10480</v>
      </c>
      <c r="T2126" s="12">
        <v>12265</v>
      </c>
      <c r="U2126" s="12">
        <v>20276</v>
      </c>
      <c r="V2126" s="12">
        <v>33152</v>
      </c>
      <c r="W2126" s="12">
        <v>62425</v>
      </c>
      <c r="X2126" s="12">
        <v>37614</v>
      </c>
      <c r="Y2126" s="12">
        <v>60600</v>
      </c>
      <c r="Z2126" s="12">
        <v>80175</v>
      </c>
      <c r="AA2126" s="12">
        <v>143984</v>
      </c>
      <c r="AB2126" s="12">
        <v>0</v>
      </c>
      <c r="AC2126" s="12">
        <v>0</v>
      </c>
    </row>
    <row r="2127" spans="1:29" x14ac:dyDescent="0.2">
      <c r="A2127" s="8"/>
      <c r="B2127" s="9"/>
      <c r="C2127" s="7" t="s">
        <v>28</v>
      </c>
      <c r="D2127" s="12">
        <v>518794</v>
      </c>
      <c r="E2127" s="12">
        <v>211381</v>
      </c>
      <c r="F2127" s="12">
        <v>114462</v>
      </c>
      <c r="G2127" s="12">
        <v>24029</v>
      </c>
      <c r="H2127" s="12">
        <v>99910</v>
      </c>
      <c r="I2127" s="12">
        <v>37762</v>
      </c>
      <c r="J2127" s="12">
        <v>20398</v>
      </c>
      <c r="K2127" s="12">
        <v>20720</v>
      </c>
      <c r="L2127" s="12">
        <v>18340</v>
      </c>
      <c r="M2127" s="12">
        <v>9059</v>
      </c>
      <c r="N2127" s="12">
        <v>20398</v>
      </c>
      <c r="O2127" s="12">
        <v>20720</v>
      </c>
      <c r="P2127" s="12">
        <v>20398</v>
      </c>
      <c r="Q2127" s="12">
        <v>20720</v>
      </c>
      <c r="R2127" s="12">
        <v>89560</v>
      </c>
      <c r="S2127" s="12">
        <v>46328</v>
      </c>
      <c r="T2127" s="12">
        <v>0</v>
      </c>
      <c r="U2127" s="12">
        <v>0</v>
      </c>
      <c r="V2127" s="12">
        <v>7280</v>
      </c>
      <c r="W2127" s="12">
        <v>4794</v>
      </c>
      <c r="X2127" s="12">
        <v>0</v>
      </c>
      <c r="Y2127" s="12">
        <v>0</v>
      </c>
      <c r="Z2127" s="12">
        <v>92848</v>
      </c>
      <c r="AA2127" s="12">
        <v>18288</v>
      </c>
      <c r="AB2127" s="12">
        <v>35200</v>
      </c>
      <c r="AC2127" s="12">
        <v>8961</v>
      </c>
    </row>
    <row r="2128" spans="1:29" x14ac:dyDescent="0.2">
      <c r="A2128" s="8"/>
      <c r="B2128" s="7" t="s">
        <v>321</v>
      </c>
      <c r="C2128" s="7" t="s">
        <v>323</v>
      </c>
      <c r="D2128" s="12">
        <v>9964</v>
      </c>
      <c r="E2128" s="12">
        <v>572</v>
      </c>
      <c r="F2128" s="12">
        <v>0</v>
      </c>
      <c r="G2128" s="12">
        <v>0</v>
      </c>
      <c r="H2128" s="12">
        <v>0</v>
      </c>
      <c r="I2128" s="12">
        <v>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9964</v>
      </c>
      <c r="Q2128" s="12">
        <v>572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12">
        <v>0</v>
      </c>
      <c r="AB2128" s="12">
        <v>0</v>
      </c>
      <c r="AC2128" s="12">
        <v>0</v>
      </c>
    </row>
    <row r="2129" spans="1:29" x14ac:dyDescent="0.2">
      <c r="A2129" s="8"/>
      <c r="B2129" s="6" t="s">
        <v>41</v>
      </c>
      <c r="C2129" s="7" t="s">
        <v>42</v>
      </c>
      <c r="D2129" s="12">
        <v>354376</v>
      </c>
      <c r="E2129" s="12">
        <v>296580</v>
      </c>
      <c r="F2129" s="12">
        <v>102766</v>
      </c>
      <c r="G2129" s="12">
        <v>84660</v>
      </c>
      <c r="H2129" s="12">
        <v>137733</v>
      </c>
      <c r="I2129" s="12">
        <v>108000</v>
      </c>
      <c r="J2129" s="12">
        <v>52606</v>
      </c>
      <c r="K2129" s="12">
        <v>43200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18417</v>
      </c>
      <c r="W2129" s="12">
        <v>17520</v>
      </c>
      <c r="X2129" s="12">
        <v>0</v>
      </c>
      <c r="Y2129" s="12">
        <v>0</v>
      </c>
      <c r="Z2129" s="12">
        <v>42854</v>
      </c>
      <c r="AA2129" s="12">
        <v>43200</v>
      </c>
      <c r="AB2129" s="12">
        <v>0</v>
      </c>
      <c r="AC2129" s="12">
        <v>0</v>
      </c>
    </row>
    <row r="2130" spans="1:29" x14ac:dyDescent="0.2">
      <c r="A2130" s="8"/>
      <c r="B2130" s="9"/>
      <c r="C2130" s="7" t="s">
        <v>119</v>
      </c>
      <c r="D2130" s="12">
        <v>674577</v>
      </c>
      <c r="E2130" s="12">
        <v>467301</v>
      </c>
      <c r="F2130" s="12">
        <v>30394</v>
      </c>
      <c r="G2130" s="12">
        <v>20202</v>
      </c>
      <c r="H2130" s="12">
        <v>128632</v>
      </c>
      <c r="I2130" s="12">
        <v>81516</v>
      </c>
      <c r="J2130" s="12">
        <v>0</v>
      </c>
      <c r="K2130" s="12">
        <v>0</v>
      </c>
      <c r="L2130" s="12">
        <v>84710</v>
      </c>
      <c r="M2130" s="12">
        <v>60606</v>
      </c>
      <c r="N2130" s="12">
        <v>29649</v>
      </c>
      <c r="O2130" s="12">
        <v>20202</v>
      </c>
      <c r="P2130" s="12">
        <v>118598</v>
      </c>
      <c r="Q2130" s="12">
        <v>81516</v>
      </c>
      <c r="R2130" s="12">
        <v>59299</v>
      </c>
      <c r="S2130" s="12">
        <v>40758</v>
      </c>
      <c r="T2130" s="12">
        <v>57643</v>
      </c>
      <c r="U2130" s="12">
        <v>40758</v>
      </c>
      <c r="V2130" s="12">
        <v>139794</v>
      </c>
      <c r="W2130" s="12">
        <v>101541</v>
      </c>
      <c r="X2130" s="12">
        <v>25858</v>
      </c>
      <c r="Y2130" s="12">
        <v>20202</v>
      </c>
      <c r="Z2130" s="12">
        <v>0</v>
      </c>
      <c r="AA2130" s="12">
        <v>0</v>
      </c>
      <c r="AB2130" s="12">
        <v>0</v>
      </c>
      <c r="AC2130" s="12">
        <v>0</v>
      </c>
    </row>
    <row r="2131" spans="1:29" x14ac:dyDescent="0.2">
      <c r="A2131" s="8"/>
      <c r="B2131" s="7" t="s">
        <v>147</v>
      </c>
      <c r="C2131" s="7" t="s">
        <v>497</v>
      </c>
      <c r="D2131" s="12">
        <v>841771</v>
      </c>
      <c r="E2131" s="12">
        <v>392567</v>
      </c>
      <c r="F2131" s="12">
        <v>109083</v>
      </c>
      <c r="G2131" s="12">
        <v>47786</v>
      </c>
      <c r="H2131" s="12">
        <v>112318</v>
      </c>
      <c r="I2131" s="12">
        <v>49203</v>
      </c>
      <c r="J2131" s="12">
        <v>123228</v>
      </c>
      <c r="K2131" s="12">
        <v>49993</v>
      </c>
      <c r="L2131" s="12">
        <v>57477</v>
      </c>
      <c r="M2131" s="12">
        <v>24505</v>
      </c>
      <c r="N2131" s="12">
        <v>109105</v>
      </c>
      <c r="O2131" s="12">
        <v>47190</v>
      </c>
      <c r="P2131" s="12">
        <v>54473</v>
      </c>
      <c r="Q2131" s="12">
        <v>24915</v>
      </c>
      <c r="R2131" s="12">
        <v>54141</v>
      </c>
      <c r="S2131" s="12">
        <v>24490</v>
      </c>
      <c r="T2131" s="12">
        <v>47363</v>
      </c>
      <c r="U2131" s="12">
        <v>24915</v>
      </c>
      <c r="V2131" s="12">
        <v>44041</v>
      </c>
      <c r="W2131" s="12">
        <v>24535</v>
      </c>
      <c r="X2131" s="12">
        <v>88459</v>
      </c>
      <c r="Y2131" s="12">
        <v>50846</v>
      </c>
      <c r="Z2131" s="12">
        <v>42083</v>
      </c>
      <c r="AA2131" s="12">
        <v>24189</v>
      </c>
      <c r="AB2131" s="12">
        <v>0</v>
      </c>
      <c r="AC2131" s="12">
        <v>0</v>
      </c>
    </row>
    <row r="2132" spans="1:29" x14ac:dyDescent="0.2">
      <c r="A2132" s="8"/>
      <c r="B2132" s="6" t="s">
        <v>153</v>
      </c>
      <c r="C2132" s="7" t="s">
        <v>324</v>
      </c>
      <c r="D2132" s="12">
        <v>8319</v>
      </c>
      <c r="E2132" s="12">
        <v>6242</v>
      </c>
      <c r="F2132" s="12">
        <v>0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  <c r="L2132" s="12">
        <v>0</v>
      </c>
      <c r="M2132" s="12">
        <v>0</v>
      </c>
      <c r="N2132" s="12">
        <v>2195</v>
      </c>
      <c r="O2132" s="12">
        <v>2545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5393</v>
      </c>
      <c r="W2132" s="12">
        <v>3696</v>
      </c>
      <c r="X2132" s="12">
        <v>0</v>
      </c>
      <c r="Y2132" s="12">
        <v>0</v>
      </c>
      <c r="Z2132" s="12">
        <v>0</v>
      </c>
      <c r="AA2132" s="12">
        <v>0</v>
      </c>
      <c r="AB2132" s="12">
        <v>731</v>
      </c>
      <c r="AC2132" s="12">
        <v>1</v>
      </c>
    </row>
    <row r="2133" spans="1:29" x14ac:dyDescent="0.2">
      <c r="A2133" s="8"/>
      <c r="B2133" s="8"/>
      <c r="C2133" s="7" t="s">
        <v>325</v>
      </c>
      <c r="D2133" s="12">
        <v>56245</v>
      </c>
      <c r="E2133" s="12">
        <v>54502</v>
      </c>
      <c r="F2133" s="12">
        <v>0</v>
      </c>
      <c r="G2133" s="12">
        <v>0</v>
      </c>
      <c r="H2133" s="12">
        <v>0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18417</v>
      </c>
      <c r="O2133" s="12">
        <v>21357</v>
      </c>
      <c r="P2133" s="12">
        <v>13855</v>
      </c>
      <c r="Q2133" s="12">
        <v>14274</v>
      </c>
      <c r="R2133" s="12">
        <v>0</v>
      </c>
      <c r="S2133" s="12">
        <v>0</v>
      </c>
      <c r="T2133" s="12">
        <v>0</v>
      </c>
      <c r="U2133" s="12">
        <v>0</v>
      </c>
      <c r="V2133" s="12">
        <v>8146</v>
      </c>
      <c r="W2133" s="12">
        <v>8939</v>
      </c>
      <c r="X2133" s="12">
        <v>0</v>
      </c>
      <c r="Y2133" s="12">
        <v>0</v>
      </c>
      <c r="Z2133" s="12">
        <v>9555</v>
      </c>
      <c r="AA2133" s="12">
        <v>9931</v>
      </c>
      <c r="AB2133" s="12">
        <v>6272</v>
      </c>
      <c r="AC2133" s="12">
        <v>1</v>
      </c>
    </row>
    <row r="2134" spans="1:29" x14ac:dyDescent="0.2">
      <c r="A2134" s="10"/>
      <c r="B2134" s="10"/>
      <c r="C2134" s="7" t="s">
        <v>184</v>
      </c>
      <c r="D2134" s="12">
        <v>115553</v>
      </c>
      <c r="E2134" s="12">
        <v>161452</v>
      </c>
      <c r="F2134" s="12">
        <v>0</v>
      </c>
      <c r="G2134" s="12">
        <v>0</v>
      </c>
      <c r="H2134" s="12">
        <v>0</v>
      </c>
      <c r="I2134" s="12">
        <v>0</v>
      </c>
      <c r="J2134" s="12">
        <v>24042</v>
      </c>
      <c r="K2134" s="12">
        <v>29760</v>
      </c>
      <c r="L2134" s="12">
        <v>0</v>
      </c>
      <c r="M2134" s="12">
        <v>0</v>
      </c>
      <c r="N2134" s="12">
        <v>7585</v>
      </c>
      <c r="O2134" s="12">
        <v>11192</v>
      </c>
      <c r="P2134" s="12">
        <v>25752</v>
      </c>
      <c r="Q2134" s="12">
        <v>30560</v>
      </c>
      <c r="R2134" s="12">
        <v>0</v>
      </c>
      <c r="S2134" s="12">
        <v>0</v>
      </c>
      <c r="T2134" s="12">
        <v>0</v>
      </c>
      <c r="U2134" s="12">
        <v>0</v>
      </c>
      <c r="V2134" s="12">
        <v>12255</v>
      </c>
      <c r="W2134" s="12">
        <v>16000</v>
      </c>
      <c r="X2134" s="12">
        <v>0</v>
      </c>
      <c r="Y2134" s="12">
        <v>0</v>
      </c>
      <c r="Z2134" s="12">
        <v>23998</v>
      </c>
      <c r="AA2134" s="12">
        <v>38100</v>
      </c>
      <c r="AB2134" s="12">
        <v>21921</v>
      </c>
      <c r="AC2134" s="12">
        <v>35840</v>
      </c>
    </row>
    <row r="2135" spans="1:29" x14ac:dyDescent="0.2">
      <c r="A2135" s="8"/>
      <c r="B2135" s="9"/>
      <c r="C2135" s="7" t="s">
        <v>498</v>
      </c>
      <c r="D2135" s="12">
        <v>145360</v>
      </c>
      <c r="E2135" s="12">
        <v>185468</v>
      </c>
      <c r="F2135" s="12">
        <v>37195</v>
      </c>
      <c r="G2135" s="12">
        <v>47862</v>
      </c>
      <c r="H2135" s="12">
        <v>0</v>
      </c>
      <c r="I2135" s="12">
        <v>0</v>
      </c>
      <c r="J2135" s="12">
        <v>4772</v>
      </c>
      <c r="K2135" s="12">
        <v>4896</v>
      </c>
      <c r="L2135" s="12">
        <v>0</v>
      </c>
      <c r="M2135" s="12">
        <v>0</v>
      </c>
      <c r="N2135" s="12">
        <v>36719</v>
      </c>
      <c r="O2135" s="12">
        <v>45867</v>
      </c>
      <c r="P2135" s="12">
        <v>34850</v>
      </c>
      <c r="Q2135" s="12">
        <v>45408</v>
      </c>
      <c r="R2135" s="12">
        <v>0</v>
      </c>
      <c r="S2135" s="12">
        <v>0</v>
      </c>
      <c r="T2135" s="12">
        <v>0</v>
      </c>
      <c r="U2135" s="12">
        <v>0</v>
      </c>
      <c r="V2135" s="12">
        <v>8907</v>
      </c>
      <c r="W2135" s="12">
        <v>11661</v>
      </c>
      <c r="X2135" s="12">
        <v>0</v>
      </c>
      <c r="Y2135" s="12">
        <v>0</v>
      </c>
      <c r="Z2135" s="12">
        <v>10103</v>
      </c>
      <c r="AA2135" s="12">
        <v>13280</v>
      </c>
      <c r="AB2135" s="12">
        <v>12814</v>
      </c>
      <c r="AC2135" s="12">
        <v>16494</v>
      </c>
    </row>
    <row r="2136" spans="1:29" x14ac:dyDescent="0.2">
      <c r="A2136" s="8"/>
      <c r="B2136" s="7" t="s">
        <v>69</v>
      </c>
      <c r="C2136" s="7" t="s">
        <v>339</v>
      </c>
      <c r="D2136" s="12">
        <v>67078</v>
      </c>
      <c r="E2136" s="12">
        <v>17630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37481</v>
      </c>
      <c r="M2136" s="12">
        <v>8414</v>
      </c>
      <c r="N2136" s="12">
        <v>0</v>
      </c>
      <c r="O2136" s="12">
        <v>0</v>
      </c>
      <c r="P2136" s="12">
        <v>0</v>
      </c>
      <c r="Q2136" s="12">
        <v>0</v>
      </c>
      <c r="R2136" s="12">
        <v>0</v>
      </c>
      <c r="S2136" s="12">
        <v>0</v>
      </c>
      <c r="T2136" s="12">
        <v>14739</v>
      </c>
      <c r="U2136" s="12">
        <v>4587</v>
      </c>
      <c r="V2136" s="12">
        <v>0</v>
      </c>
      <c r="W2136" s="12">
        <v>0</v>
      </c>
      <c r="X2136" s="12">
        <v>0</v>
      </c>
      <c r="Y2136" s="12">
        <v>0</v>
      </c>
      <c r="Z2136" s="12">
        <v>0</v>
      </c>
      <c r="AA2136" s="12">
        <v>0</v>
      </c>
      <c r="AB2136" s="12">
        <v>14858</v>
      </c>
      <c r="AC2136" s="12">
        <v>4629</v>
      </c>
    </row>
    <row r="2137" spans="1:29" x14ac:dyDescent="0.2">
      <c r="A2137" s="8"/>
      <c r="B2137" s="7" t="s">
        <v>71</v>
      </c>
      <c r="C2137" s="7" t="s">
        <v>73</v>
      </c>
      <c r="D2137" s="12">
        <v>37184</v>
      </c>
      <c r="E2137" s="12">
        <v>10169</v>
      </c>
      <c r="F2137" s="12">
        <v>0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37184</v>
      </c>
      <c r="Q2137" s="12">
        <v>10169</v>
      </c>
      <c r="R2137" s="12">
        <v>0</v>
      </c>
      <c r="S2137" s="12">
        <v>0</v>
      </c>
      <c r="T2137" s="12">
        <v>0</v>
      </c>
      <c r="U2137" s="12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0</v>
      </c>
      <c r="AA2137" s="12">
        <v>0</v>
      </c>
      <c r="AB2137" s="12">
        <v>0</v>
      </c>
      <c r="AC2137" s="12">
        <v>0</v>
      </c>
    </row>
    <row r="2138" spans="1:29" x14ac:dyDescent="0.2">
      <c r="A2138" s="8"/>
      <c r="B2138" s="7" t="s">
        <v>363</v>
      </c>
      <c r="C2138" s="7" t="s">
        <v>516</v>
      </c>
      <c r="D2138" s="12">
        <v>458</v>
      </c>
      <c r="E2138" s="12">
        <v>285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0</v>
      </c>
      <c r="U2138" s="12">
        <v>0</v>
      </c>
      <c r="V2138" s="12">
        <v>0</v>
      </c>
      <c r="W2138" s="12">
        <v>0</v>
      </c>
      <c r="X2138" s="12">
        <v>458</v>
      </c>
      <c r="Y2138" s="12">
        <v>285</v>
      </c>
      <c r="Z2138" s="12">
        <v>0</v>
      </c>
      <c r="AA2138" s="12">
        <v>0</v>
      </c>
      <c r="AB2138" s="12">
        <v>0</v>
      </c>
      <c r="AC2138" s="12">
        <v>0</v>
      </c>
    </row>
    <row r="2139" spans="1:29" x14ac:dyDescent="0.2">
      <c r="A2139" s="8"/>
      <c r="B2139" s="7" t="s">
        <v>54</v>
      </c>
      <c r="C2139" s="7" t="s">
        <v>952</v>
      </c>
      <c r="D2139" s="12">
        <v>911454</v>
      </c>
      <c r="E2139" s="12">
        <v>1104225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135135</v>
      </c>
      <c r="O2139" s="12">
        <v>169330</v>
      </c>
      <c r="P2139" s="12">
        <v>370914</v>
      </c>
      <c r="Q2139" s="12">
        <v>426905</v>
      </c>
      <c r="R2139" s="12">
        <v>0</v>
      </c>
      <c r="S2139" s="12">
        <v>0</v>
      </c>
      <c r="T2139" s="12">
        <v>96525</v>
      </c>
      <c r="U2139" s="12">
        <v>120950</v>
      </c>
      <c r="V2139" s="12">
        <v>96525</v>
      </c>
      <c r="W2139" s="12">
        <v>120950</v>
      </c>
      <c r="X2139" s="12">
        <v>135135</v>
      </c>
      <c r="Y2139" s="12">
        <v>169330</v>
      </c>
      <c r="Z2139" s="12">
        <v>0</v>
      </c>
      <c r="AA2139" s="12">
        <v>0</v>
      </c>
      <c r="AB2139" s="12">
        <v>77220</v>
      </c>
      <c r="AC2139" s="12">
        <v>96760</v>
      </c>
    </row>
    <row r="2140" spans="1:29" x14ac:dyDescent="0.2">
      <c r="A2140" s="8"/>
      <c r="B2140" s="7" t="s">
        <v>175</v>
      </c>
      <c r="C2140" s="7" t="s">
        <v>371</v>
      </c>
      <c r="D2140" s="12">
        <v>5535661</v>
      </c>
      <c r="E2140" s="12">
        <v>1351652</v>
      </c>
      <c r="F2140" s="12">
        <v>0</v>
      </c>
      <c r="G2140" s="12">
        <v>0</v>
      </c>
      <c r="H2140" s="12">
        <v>4189</v>
      </c>
      <c r="I2140" s="12">
        <v>1012</v>
      </c>
      <c r="J2140" s="12">
        <v>0</v>
      </c>
      <c r="K2140" s="12">
        <v>0</v>
      </c>
      <c r="L2140" s="12">
        <v>493007</v>
      </c>
      <c r="M2140" s="12">
        <v>115974</v>
      </c>
      <c r="N2140" s="12">
        <v>744128</v>
      </c>
      <c r="O2140" s="12">
        <v>173755</v>
      </c>
      <c r="P2140" s="12">
        <v>0</v>
      </c>
      <c r="Q2140" s="12">
        <v>0</v>
      </c>
      <c r="R2140" s="12">
        <v>466156</v>
      </c>
      <c r="S2140" s="12">
        <v>118876</v>
      </c>
      <c r="T2140" s="12">
        <v>457902</v>
      </c>
      <c r="U2140" s="12">
        <v>117504</v>
      </c>
      <c r="V2140" s="12">
        <v>1161304</v>
      </c>
      <c r="W2140" s="12">
        <v>268777</v>
      </c>
      <c r="X2140" s="12">
        <v>2208975</v>
      </c>
      <c r="Y2140" s="12">
        <v>555754</v>
      </c>
      <c r="Z2140" s="12">
        <v>0</v>
      </c>
      <c r="AA2140" s="12">
        <v>0</v>
      </c>
      <c r="AB2140" s="12">
        <v>0</v>
      </c>
      <c r="AC2140" s="12">
        <v>0</v>
      </c>
    </row>
    <row r="2141" spans="1:29" x14ac:dyDescent="0.2">
      <c r="A2141" s="8"/>
      <c r="B2141" s="6" t="s">
        <v>82</v>
      </c>
      <c r="C2141" s="7" t="s">
        <v>86</v>
      </c>
      <c r="D2141" s="12">
        <v>579</v>
      </c>
      <c r="E2141" s="12">
        <v>157</v>
      </c>
      <c r="F2141" s="12">
        <v>0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  <c r="L2141" s="12">
        <v>579</v>
      </c>
      <c r="M2141" s="12">
        <v>157</v>
      </c>
      <c r="N2141" s="12">
        <v>0</v>
      </c>
      <c r="O2141" s="12">
        <v>0</v>
      </c>
      <c r="P2141" s="12">
        <v>0</v>
      </c>
      <c r="Q2141" s="12">
        <v>0</v>
      </c>
      <c r="R2141" s="12">
        <v>0</v>
      </c>
      <c r="S2141" s="12">
        <v>0</v>
      </c>
      <c r="T2141" s="12">
        <v>0</v>
      </c>
      <c r="U2141" s="12">
        <v>0</v>
      </c>
      <c r="V2141" s="12">
        <v>0</v>
      </c>
      <c r="W2141" s="12">
        <v>0</v>
      </c>
      <c r="X2141" s="12">
        <v>0</v>
      </c>
      <c r="Y2141" s="12">
        <v>0</v>
      </c>
      <c r="Z2141" s="12">
        <v>0</v>
      </c>
      <c r="AA2141" s="12">
        <v>0</v>
      </c>
      <c r="AB2141" s="12">
        <v>0</v>
      </c>
      <c r="AC2141" s="12">
        <v>0</v>
      </c>
    </row>
    <row r="2142" spans="1:29" x14ac:dyDescent="0.2">
      <c r="A2142" s="8"/>
      <c r="B2142" s="9"/>
      <c r="C2142" s="7" t="s">
        <v>89</v>
      </c>
      <c r="D2142" s="12">
        <v>165520</v>
      </c>
      <c r="E2142" s="12">
        <v>38960</v>
      </c>
      <c r="F2142" s="12">
        <v>16552</v>
      </c>
      <c r="G2142" s="12">
        <v>3946</v>
      </c>
      <c r="H2142" s="12">
        <v>0</v>
      </c>
      <c r="I2142" s="12">
        <v>0</v>
      </c>
      <c r="J2142" s="12">
        <v>16552</v>
      </c>
      <c r="K2142" s="12">
        <v>4061</v>
      </c>
      <c r="L2142" s="12">
        <v>16552</v>
      </c>
      <c r="M2142" s="12">
        <v>3992</v>
      </c>
      <c r="N2142" s="12">
        <v>16552</v>
      </c>
      <c r="O2142" s="12">
        <v>3838</v>
      </c>
      <c r="P2142" s="12">
        <v>0</v>
      </c>
      <c r="Q2142" s="12">
        <v>0</v>
      </c>
      <c r="R2142" s="12">
        <v>33104</v>
      </c>
      <c r="S2142" s="12">
        <v>7656</v>
      </c>
      <c r="T2142" s="12">
        <v>16552</v>
      </c>
      <c r="U2142" s="12">
        <v>3856</v>
      </c>
      <c r="V2142" s="12">
        <v>16552</v>
      </c>
      <c r="W2142" s="12">
        <v>3915</v>
      </c>
      <c r="X2142" s="12">
        <v>16552</v>
      </c>
      <c r="Y2142" s="12">
        <v>3820</v>
      </c>
      <c r="Z2142" s="12">
        <v>0</v>
      </c>
      <c r="AA2142" s="12">
        <v>0</v>
      </c>
      <c r="AB2142" s="12">
        <v>16552</v>
      </c>
      <c r="AC2142" s="12">
        <v>3876</v>
      </c>
    </row>
    <row r="2143" spans="1:29" x14ac:dyDescent="0.2">
      <c r="A2143" s="8"/>
      <c r="B2143" s="7" t="s">
        <v>96</v>
      </c>
      <c r="C2143" s="7" t="s">
        <v>783</v>
      </c>
      <c r="D2143" s="12">
        <v>242</v>
      </c>
      <c r="E2143" s="12">
        <v>151</v>
      </c>
      <c r="F2143" s="12">
        <v>0</v>
      </c>
      <c r="G2143" s="12">
        <v>0</v>
      </c>
      <c r="H2143" s="12">
        <v>0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0</v>
      </c>
      <c r="X2143" s="12">
        <v>242</v>
      </c>
      <c r="Y2143" s="12">
        <v>151</v>
      </c>
      <c r="Z2143" s="12">
        <v>0</v>
      </c>
      <c r="AA2143" s="12">
        <v>0</v>
      </c>
      <c r="AB2143" s="12">
        <v>0</v>
      </c>
      <c r="AC2143" s="12">
        <v>0</v>
      </c>
    </row>
    <row r="2144" spans="1:29" x14ac:dyDescent="0.2">
      <c r="A2144" s="8"/>
      <c r="B2144" s="7" t="s">
        <v>192</v>
      </c>
      <c r="C2144" s="7" t="s">
        <v>193</v>
      </c>
      <c r="D2144" s="12">
        <v>1940861</v>
      </c>
      <c r="E2144" s="12">
        <v>11842974</v>
      </c>
      <c r="F2144" s="12">
        <v>319114</v>
      </c>
      <c r="G2144" s="12">
        <v>1834841</v>
      </c>
      <c r="H2144" s="12">
        <v>250551</v>
      </c>
      <c r="I2144" s="12">
        <v>1470175</v>
      </c>
      <c r="J2144" s="12">
        <v>551279</v>
      </c>
      <c r="K2144" s="12">
        <v>3319480</v>
      </c>
      <c r="L2144" s="12">
        <v>211827</v>
      </c>
      <c r="M2144" s="12">
        <v>1440903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>
        <v>56827</v>
      </c>
      <c r="W2144" s="12">
        <v>400757</v>
      </c>
      <c r="X2144" s="12">
        <v>140900</v>
      </c>
      <c r="Y2144" s="12">
        <v>911545</v>
      </c>
      <c r="Z2144" s="12">
        <v>257587</v>
      </c>
      <c r="AA2144" s="12">
        <v>1623097</v>
      </c>
      <c r="AB2144" s="12">
        <v>152776</v>
      </c>
      <c r="AC2144" s="12">
        <v>842176</v>
      </c>
    </row>
    <row r="2145" spans="1:29" x14ac:dyDescent="0.2">
      <c r="A2145" s="8"/>
      <c r="B2145" s="7" t="s">
        <v>384</v>
      </c>
      <c r="C2145" s="7" t="s">
        <v>709</v>
      </c>
      <c r="D2145" s="12">
        <v>1357988</v>
      </c>
      <c r="E2145" s="12">
        <v>115996</v>
      </c>
      <c r="F2145" s="12">
        <v>0</v>
      </c>
      <c r="G2145" s="12">
        <v>0</v>
      </c>
      <c r="H2145" s="12">
        <v>0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0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840248</v>
      </c>
      <c r="Y2145" s="12">
        <v>69427</v>
      </c>
      <c r="Z2145" s="12">
        <v>517740</v>
      </c>
      <c r="AA2145" s="12">
        <v>46569</v>
      </c>
      <c r="AB2145" s="12">
        <v>0</v>
      </c>
      <c r="AC2145" s="12">
        <v>0</v>
      </c>
    </row>
    <row r="2146" spans="1:29" x14ac:dyDescent="0.2">
      <c r="A2146" s="8"/>
      <c r="B2146" s="6" t="s">
        <v>102</v>
      </c>
      <c r="C2146" s="7" t="s">
        <v>185</v>
      </c>
      <c r="D2146" s="12">
        <v>80850</v>
      </c>
      <c r="E2146" s="12">
        <v>64394</v>
      </c>
      <c r="F2146" s="12">
        <v>0</v>
      </c>
      <c r="G2146" s="12">
        <v>0</v>
      </c>
      <c r="H2146" s="12">
        <v>0</v>
      </c>
      <c r="I2146" s="12">
        <v>0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3300</v>
      </c>
      <c r="S2146" s="12">
        <v>2534</v>
      </c>
      <c r="T2146" s="12">
        <v>0</v>
      </c>
      <c r="U2146" s="12">
        <v>0</v>
      </c>
      <c r="V2146" s="12">
        <v>19800</v>
      </c>
      <c r="W2146" s="12">
        <v>16358</v>
      </c>
      <c r="X2146" s="12">
        <v>19800</v>
      </c>
      <c r="Y2146" s="12">
        <v>16358</v>
      </c>
      <c r="Z2146" s="12">
        <v>0</v>
      </c>
      <c r="AA2146" s="12">
        <v>0</v>
      </c>
      <c r="AB2146" s="12">
        <v>37950</v>
      </c>
      <c r="AC2146" s="12">
        <v>29144</v>
      </c>
    </row>
    <row r="2147" spans="1:29" x14ac:dyDescent="0.2">
      <c r="A2147" s="8"/>
      <c r="B2147" s="8"/>
      <c r="C2147" s="7" t="s">
        <v>187</v>
      </c>
      <c r="D2147" s="12">
        <v>16800</v>
      </c>
      <c r="E2147" s="12">
        <v>2928</v>
      </c>
      <c r="F2147" s="12">
        <v>0</v>
      </c>
      <c r="G2147" s="12">
        <v>0</v>
      </c>
      <c r="H2147" s="12">
        <v>0</v>
      </c>
      <c r="I2147" s="12">
        <v>0</v>
      </c>
      <c r="J2147" s="12">
        <v>0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0</v>
      </c>
      <c r="R2147" s="12">
        <v>14000</v>
      </c>
      <c r="S2147" s="12">
        <v>1200</v>
      </c>
      <c r="T2147" s="12">
        <v>0</v>
      </c>
      <c r="U2147" s="12">
        <v>0</v>
      </c>
      <c r="V2147" s="12">
        <v>0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B2147" s="12">
        <v>2800</v>
      </c>
      <c r="AC2147" s="12">
        <v>1728</v>
      </c>
    </row>
    <row r="2148" spans="1:29" x14ac:dyDescent="0.2">
      <c r="A2148" s="8"/>
      <c r="B2148" s="9"/>
      <c r="C2148" s="7" t="s">
        <v>474</v>
      </c>
      <c r="D2148" s="12">
        <v>6975</v>
      </c>
      <c r="E2148" s="12">
        <v>1033</v>
      </c>
      <c r="F2148" s="12">
        <v>0</v>
      </c>
      <c r="G2148" s="12">
        <v>0</v>
      </c>
      <c r="H2148" s="12">
        <v>0</v>
      </c>
      <c r="I2148" s="12">
        <v>0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6975</v>
      </c>
      <c r="U2148" s="12">
        <v>1033</v>
      </c>
      <c r="V2148" s="12">
        <v>0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12">
        <v>0</v>
      </c>
      <c r="AC2148" s="12">
        <v>0</v>
      </c>
    </row>
    <row r="2149" spans="1:29" x14ac:dyDescent="0.2">
      <c r="A2149" s="8"/>
      <c r="B2149" s="7" t="s">
        <v>105</v>
      </c>
      <c r="C2149" s="7" t="s">
        <v>106</v>
      </c>
      <c r="D2149" s="12">
        <v>190484</v>
      </c>
      <c r="E2149" s="12">
        <v>95890</v>
      </c>
      <c r="F2149" s="12">
        <v>14912</v>
      </c>
      <c r="G2149" s="12">
        <v>7050</v>
      </c>
      <c r="H2149" s="12">
        <v>0</v>
      </c>
      <c r="I2149" s="12">
        <v>0</v>
      </c>
      <c r="J2149" s="12">
        <v>0</v>
      </c>
      <c r="K2149" s="12">
        <v>0</v>
      </c>
      <c r="L2149" s="12">
        <v>29148</v>
      </c>
      <c r="M2149" s="12">
        <v>12554</v>
      </c>
      <c r="N2149" s="12">
        <v>25487</v>
      </c>
      <c r="O2149" s="12">
        <v>13399</v>
      </c>
      <c r="P2149" s="12">
        <v>0</v>
      </c>
      <c r="Q2149" s="12">
        <v>0</v>
      </c>
      <c r="R2149" s="12">
        <v>30206</v>
      </c>
      <c r="S2149" s="12">
        <v>14921</v>
      </c>
      <c r="T2149" s="12">
        <v>28729</v>
      </c>
      <c r="U2149" s="12">
        <v>15362</v>
      </c>
      <c r="V2149" s="12">
        <v>22064</v>
      </c>
      <c r="W2149" s="12">
        <v>11463</v>
      </c>
      <c r="X2149" s="12">
        <v>8860</v>
      </c>
      <c r="Y2149" s="12">
        <v>4630</v>
      </c>
      <c r="Z2149" s="12">
        <v>23358</v>
      </c>
      <c r="AA2149" s="12">
        <v>12857</v>
      </c>
      <c r="AB2149" s="12">
        <v>7720</v>
      </c>
      <c r="AC2149" s="12">
        <v>3654</v>
      </c>
    </row>
    <row r="2150" spans="1:29" x14ac:dyDescent="0.2">
      <c r="A2150" s="8"/>
      <c r="B2150" s="6" t="s">
        <v>138</v>
      </c>
      <c r="C2150" s="7" t="s">
        <v>195</v>
      </c>
      <c r="D2150" s="12">
        <v>21629</v>
      </c>
      <c r="E2150" s="12">
        <v>105000</v>
      </c>
      <c r="F2150" s="12">
        <v>0</v>
      </c>
      <c r="G2150" s="12">
        <v>0</v>
      </c>
      <c r="H2150" s="12">
        <v>0</v>
      </c>
      <c r="I2150" s="12">
        <v>0</v>
      </c>
      <c r="J2150" s="12">
        <v>0</v>
      </c>
      <c r="K2150" s="12">
        <v>0</v>
      </c>
      <c r="L2150" s="12">
        <v>10231</v>
      </c>
      <c r="M2150" s="12">
        <v>53000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0</v>
      </c>
      <c r="U2150" s="12">
        <v>0</v>
      </c>
      <c r="V2150" s="12">
        <v>0</v>
      </c>
      <c r="W2150" s="12">
        <v>0</v>
      </c>
      <c r="X2150" s="12">
        <v>0</v>
      </c>
      <c r="Y2150" s="12">
        <v>0</v>
      </c>
      <c r="Z2150" s="12">
        <v>11398</v>
      </c>
      <c r="AA2150" s="12">
        <v>52000</v>
      </c>
      <c r="AB2150" s="12">
        <v>0</v>
      </c>
      <c r="AC2150" s="12">
        <v>0</v>
      </c>
    </row>
    <row r="2151" spans="1:29" x14ac:dyDescent="0.2">
      <c r="A2151" s="8"/>
      <c r="B2151" s="9"/>
      <c r="C2151" s="7" t="s">
        <v>139</v>
      </c>
      <c r="D2151" s="12">
        <v>214874</v>
      </c>
      <c r="E2151" s="12">
        <v>966440</v>
      </c>
      <c r="F2151" s="12">
        <v>0</v>
      </c>
      <c r="G2151" s="12">
        <v>0</v>
      </c>
      <c r="H2151" s="12">
        <v>0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v>0</v>
      </c>
      <c r="R2151" s="12">
        <v>92886</v>
      </c>
      <c r="S2151" s="12">
        <v>495210</v>
      </c>
      <c r="T2151" s="12">
        <v>4475</v>
      </c>
      <c r="U2151" s="12">
        <v>1320</v>
      </c>
      <c r="V2151" s="12">
        <v>510</v>
      </c>
      <c r="W2151" s="12">
        <v>120</v>
      </c>
      <c r="X2151" s="12">
        <v>0</v>
      </c>
      <c r="Y2151" s="12">
        <v>0</v>
      </c>
      <c r="Z2151" s="12">
        <v>40108</v>
      </c>
      <c r="AA2151" s="12">
        <v>156000</v>
      </c>
      <c r="AB2151" s="12">
        <v>76895</v>
      </c>
      <c r="AC2151" s="12">
        <v>313790</v>
      </c>
    </row>
    <row r="2152" spans="1:29" x14ac:dyDescent="0.2">
      <c r="A2152" s="8"/>
      <c r="B2152" s="6" t="s">
        <v>199</v>
      </c>
      <c r="C2152" s="7" t="s">
        <v>684</v>
      </c>
      <c r="D2152" s="12">
        <v>7500</v>
      </c>
      <c r="E2152" s="12">
        <v>4102</v>
      </c>
      <c r="F2152" s="12">
        <v>0</v>
      </c>
      <c r="G2152" s="12">
        <v>0</v>
      </c>
      <c r="H2152" s="12">
        <v>0</v>
      </c>
      <c r="I2152" s="12">
        <v>0</v>
      </c>
      <c r="J2152" s="12">
        <v>5000</v>
      </c>
      <c r="K2152" s="12">
        <v>4028</v>
      </c>
      <c r="L2152" s="12">
        <v>0</v>
      </c>
      <c r="M2152" s="12">
        <v>0</v>
      </c>
      <c r="N2152" s="12">
        <v>0</v>
      </c>
      <c r="O2152" s="12">
        <v>0</v>
      </c>
      <c r="P2152" s="12">
        <v>2500</v>
      </c>
      <c r="Q2152" s="12">
        <v>74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2">
        <v>0</v>
      </c>
      <c r="Z2152" s="12">
        <v>0</v>
      </c>
      <c r="AA2152" s="12">
        <v>0</v>
      </c>
      <c r="AB2152" s="12">
        <v>0</v>
      </c>
      <c r="AC2152" s="12">
        <v>0</v>
      </c>
    </row>
    <row r="2153" spans="1:29" x14ac:dyDescent="0.2">
      <c r="A2153" s="9"/>
      <c r="B2153" s="9"/>
      <c r="C2153" s="7" t="s">
        <v>200</v>
      </c>
      <c r="D2153" s="12">
        <v>4104</v>
      </c>
      <c r="E2153" s="12">
        <v>2113</v>
      </c>
      <c r="F2153" s="12">
        <v>0</v>
      </c>
      <c r="G2153" s="12">
        <v>0</v>
      </c>
      <c r="H2153" s="12">
        <v>0</v>
      </c>
      <c r="I2153" s="12">
        <v>0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1530</v>
      </c>
      <c r="Q2153" s="12">
        <v>1645</v>
      </c>
      <c r="R2153" s="12">
        <v>0</v>
      </c>
      <c r="S2153" s="12">
        <v>0</v>
      </c>
      <c r="T2153" s="12">
        <v>0</v>
      </c>
      <c r="U2153" s="12">
        <v>0</v>
      </c>
      <c r="V2153" s="12">
        <v>1914</v>
      </c>
      <c r="W2153" s="12">
        <v>348</v>
      </c>
      <c r="X2153" s="12">
        <v>0</v>
      </c>
      <c r="Y2153" s="12">
        <v>0</v>
      </c>
      <c r="Z2153" s="12">
        <v>660</v>
      </c>
      <c r="AA2153" s="12">
        <v>120</v>
      </c>
      <c r="AB2153" s="12">
        <v>0</v>
      </c>
      <c r="AC2153" s="12">
        <v>0</v>
      </c>
    </row>
    <row r="2154" spans="1:29" x14ac:dyDescent="0.2">
      <c r="A2154" s="7" t="s">
        <v>998</v>
      </c>
      <c r="B2154" s="7" t="s">
        <v>31</v>
      </c>
      <c r="C2154" s="7" t="s">
        <v>32</v>
      </c>
      <c r="D2154" s="12">
        <v>51858</v>
      </c>
      <c r="E2154" s="12">
        <v>125280</v>
      </c>
      <c r="F2154" s="12">
        <v>0</v>
      </c>
      <c r="G2154" s="12">
        <v>0</v>
      </c>
      <c r="H2154" s="12">
        <v>0</v>
      </c>
      <c r="I2154" s="12">
        <v>0</v>
      </c>
      <c r="J2154" s="12">
        <v>0</v>
      </c>
      <c r="K2154" s="12">
        <v>0</v>
      </c>
      <c r="L2154" s="12">
        <v>0</v>
      </c>
      <c r="M2154" s="12">
        <v>0</v>
      </c>
      <c r="N2154" s="12">
        <v>0</v>
      </c>
      <c r="O2154" s="12">
        <v>0</v>
      </c>
      <c r="P2154" s="12">
        <v>0</v>
      </c>
      <c r="Q2154" s="12">
        <v>0</v>
      </c>
      <c r="R2154" s="12">
        <v>0</v>
      </c>
      <c r="S2154" s="12">
        <v>0</v>
      </c>
      <c r="T2154" s="12">
        <v>0</v>
      </c>
      <c r="U2154" s="12">
        <v>0</v>
      </c>
      <c r="V2154" s="12">
        <v>0</v>
      </c>
      <c r="W2154" s="12">
        <v>0</v>
      </c>
      <c r="X2154" s="12">
        <v>0</v>
      </c>
      <c r="Y2154" s="12">
        <v>0</v>
      </c>
      <c r="Z2154" s="12">
        <v>51858</v>
      </c>
      <c r="AA2154" s="12">
        <v>125280</v>
      </c>
      <c r="AB2154" s="12">
        <v>0</v>
      </c>
      <c r="AC2154" s="12">
        <v>0</v>
      </c>
    </row>
    <row r="2155" spans="1:29" x14ac:dyDescent="0.2">
      <c r="A2155" s="6" t="s">
        <v>499</v>
      </c>
      <c r="B2155" s="7" t="s">
        <v>41</v>
      </c>
      <c r="C2155" s="7" t="s">
        <v>119</v>
      </c>
      <c r="D2155" s="12">
        <v>34625</v>
      </c>
      <c r="E2155" s="12">
        <v>40320</v>
      </c>
      <c r="F2155" s="12">
        <v>34625</v>
      </c>
      <c r="G2155" s="12">
        <v>40320</v>
      </c>
      <c r="H2155" s="12">
        <v>0</v>
      </c>
      <c r="I2155" s="12">
        <v>0</v>
      </c>
      <c r="J2155" s="12">
        <v>0</v>
      </c>
      <c r="K2155" s="12">
        <v>0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v>0</v>
      </c>
      <c r="R2155" s="12">
        <v>0</v>
      </c>
      <c r="S2155" s="12">
        <v>0</v>
      </c>
      <c r="T2155" s="12">
        <v>0</v>
      </c>
      <c r="U2155" s="12">
        <v>0</v>
      </c>
      <c r="V2155" s="12">
        <v>0</v>
      </c>
      <c r="W2155" s="12">
        <v>0</v>
      </c>
      <c r="X2155" s="12">
        <v>0</v>
      </c>
      <c r="Y2155" s="12">
        <v>0</v>
      </c>
      <c r="Z2155" s="12">
        <v>0</v>
      </c>
      <c r="AA2155" s="12">
        <v>0</v>
      </c>
      <c r="AB2155" s="12">
        <v>0</v>
      </c>
      <c r="AC2155" s="12">
        <v>0</v>
      </c>
    </row>
    <row r="2156" spans="1:29" x14ac:dyDescent="0.2">
      <c r="A2156" s="8"/>
      <c r="B2156" s="7" t="s">
        <v>29</v>
      </c>
      <c r="C2156" s="7" t="s">
        <v>30</v>
      </c>
      <c r="D2156" s="12">
        <v>26400</v>
      </c>
      <c r="E2156" s="12">
        <v>47102</v>
      </c>
      <c r="F2156" s="12">
        <v>0</v>
      </c>
      <c r="G2156" s="12">
        <v>0</v>
      </c>
      <c r="H2156" s="12">
        <v>0</v>
      </c>
      <c r="I2156" s="12">
        <v>0</v>
      </c>
      <c r="J2156" s="12">
        <v>0</v>
      </c>
      <c r="K2156" s="12">
        <v>0</v>
      </c>
      <c r="L2156" s="12">
        <v>0</v>
      </c>
      <c r="M2156" s="12">
        <v>0</v>
      </c>
      <c r="N2156" s="12">
        <v>0</v>
      </c>
      <c r="O2156" s="12">
        <v>0</v>
      </c>
      <c r="P2156" s="12">
        <v>0</v>
      </c>
      <c r="Q2156" s="12">
        <v>0</v>
      </c>
      <c r="R2156" s="12">
        <v>13200</v>
      </c>
      <c r="S2156" s="12">
        <v>23540</v>
      </c>
      <c r="T2156" s="12">
        <v>0</v>
      </c>
      <c r="U2156" s="12">
        <v>0</v>
      </c>
      <c r="V2156" s="12">
        <v>0</v>
      </c>
      <c r="W2156" s="12">
        <v>0</v>
      </c>
      <c r="X2156" s="12">
        <v>0</v>
      </c>
      <c r="Y2156" s="12">
        <v>0</v>
      </c>
      <c r="Z2156" s="12">
        <v>0</v>
      </c>
      <c r="AA2156" s="12">
        <v>0</v>
      </c>
      <c r="AB2156" s="12">
        <v>13200</v>
      </c>
      <c r="AC2156" s="12">
        <v>23562</v>
      </c>
    </row>
    <row r="2157" spans="1:29" x14ac:dyDescent="0.2">
      <c r="A2157" s="8"/>
      <c r="B2157" s="6" t="s">
        <v>54</v>
      </c>
      <c r="C2157" s="7" t="s">
        <v>78</v>
      </c>
      <c r="D2157" s="12">
        <v>557600</v>
      </c>
      <c r="E2157" s="12">
        <v>634418</v>
      </c>
      <c r="F2157" s="12">
        <v>2318</v>
      </c>
      <c r="G2157" s="12">
        <v>2764</v>
      </c>
      <c r="H2157" s="12">
        <v>7011</v>
      </c>
      <c r="I2157" s="12">
        <v>8363</v>
      </c>
      <c r="J2157" s="12">
        <v>57945</v>
      </c>
      <c r="K2157" s="12">
        <v>69109</v>
      </c>
      <c r="L2157" s="12">
        <v>34766</v>
      </c>
      <c r="M2157" s="12">
        <v>41460</v>
      </c>
      <c r="N2157" s="12">
        <v>57942</v>
      </c>
      <c r="O2157" s="12">
        <v>69100</v>
      </c>
      <c r="P2157" s="12">
        <v>40558</v>
      </c>
      <c r="Q2157" s="12">
        <v>48370</v>
      </c>
      <c r="R2157" s="12">
        <v>27466</v>
      </c>
      <c r="S2157" s="12">
        <v>30404</v>
      </c>
      <c r="T2157" s="12">
        <v>173538</v>
      </c>
      <c r="U2157" s="12">
        <v>192098</v>
      </c>
      <c r="V2157" s="12">
        <v>74906</v>
      </c>
      <c r="W2157" s="12">
        <v>82920</v>
      </c>
      <c r="X2157" s="12">
        <v>49939</v>
      </c>
      <c r="Y2157" s="12">
        <v>55280</v>
      </c>
      <c r="Z2157" s="12">
        <v>14981</v>
      </c>
      <c r="AA2157" s="12">
        <v>16584</v>
      </c>
      <c r="AB2157" s="12">
        <v>16230</v>
      </c>
      <c r="AC2157" s="12">
        <v>17966</v>
      </c>
    </row>
    <row r="2158" spans="1:29" x14ac:dyDescent="0.2">
      <c r="A2158" s="8"/>
      <c r="B2158" s="9"/>
      <c r="C2158" s="7" t="s">
        <v>55</v>
      </c>
      <c r="D2158" s="12">
        <v>16682</v>
      </c>
      <c r="E2158" s="12">
        <v>13266</v>
      </c>
      <c r="F2158" s="12">
        <v>0</v>
      </c>
      <c r="G2158" s="12">
        <v>0</v>
      </c>
      <c r="H2158" s="12">
        <v>0</v>
      </c>
      <c r="I2158" s="12">
        <v>0</v>
      </c>
      <c r="J2158" s="12">
        <v>0</v>
      </c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v>0</v>
      </c>
      <c r="R2158" s="12">
        <v>0</v>
      </c>
      <c r="S2158" s="12">
        <v>0</v>
      </c>
      <c r="T2158" s="12">
        <v>16682</v>
      </c>
      <c r="U2158" s="12">
        <v>13266</v>
      </c>
      <c r="V2158" s="12">
        <v>0</v>
      </c>
      <c r="W2158" s="12">
        <v>0</v>
      </c>
      <c r="X2158" s="12">
        <v>0</v>
      </c>
      <c r="Y2158" s="12">
        <v>0</v>
      </c>
      <c r="Z2158" s="12">
        <v>0</v>
      </c>
      <c r="AA2158" s="12">
        <v>0</v>
      </c>
      <c r="AB2158" s="12">
        <v>0</v>
      </c>
      <c r="AC2158" s="12">
        <v>0</v>
      </c>
    </row>
    <row r="2159" spans="1:29" x14ac:dyDescent="0.2">
      <c r="A2159" s="8"/>
      <c r="B2159" s="7" t="s">
        <v>31</v>
      </c>
      <c r="C2159" s="7" t="s">
        <v>32</v>
      </c>
      <c r="D2159" s="12">
        <v>1423298</v>
      </c>
      <c r="E2159" s="12">
        <v>3612036</v>
      </c>
      <c r="F2159" s="12">
        <v>191559</v>
      </c>
      <c r="G2159" s="12">
        <v>502814</v>
      </c>
      <c r="H2159" s="12">
        <v>36000</v>
      </c>
      <c r="I2159" s="12">
        <v>105170</v>
      </c>
      <c r="J2159" s="12">
        <v>246258</v>
      </c>
      <c r="K2159" s="12">
        <v>693198</v>
      </c>
      <c r="L2159" s="12">
        <v>0</v>
      </c>
      <c r="M2159" s="12">
        <v>0</v>
      </c>
      <c r="N2159" s="12">
        <v>43215</v>
      </c>
      <c r="O2159" s="12">
        <v>104400</v>
      </c>
      <c r="P2159" s="12">
        <v>79215</v>
      </c>
      <c r="Q2159" s="12">
        <v>209570</v>
      </c>
      <c r="R2159" s="12">
        <v>0</v>
      </c>
      <c r="S2159" s="12">
        <v>0</v>
      </c>
      <c r="T2159" s="12">
        <v>0</v>
      </c>
      <c r="U2159" s="12">
        <v>0</v>
      </c>
      <c r="V2159" s="12">
        <v>253316</v>
      </c>
      <c r="W2159" s="12">
        <v>615570</v>
      </c>
      <c r="X2159" s="12">
        <v>138445</v>
      </c>
      <c r="Y2159" s="12">
        <v>334234</v>
      </c>
      <c r="Z2159" s="12">
        <v>191559</v>
      </c>
      <c r="AA2159" s="12">
        <v>460746</v>
      </c>
      <c r="AB2159" s="12">
        <v>243731</v>
      </c>
      <c r="AC2159" s="12">
        <v>586334</v>
      </c>
    </row>
    <row r="2160" spans="1:29" x14ac:dyDescent="0.2">
      <c r="A2160" s="9"/>
      <c r="B2160" s="7" t="s">
        <v>624</v>
      </c>
      <c r="C2160" s="7" t="s">
        <v>625</v>
      </c>
      <c r="D2160" s="12">
        <v>6733980</v>
      </c>
      <c r="E2160" s="12">
        <v>1059300</v>
      </c>
      <c r="F2160" s="12">
        <v>0</v>
      </c>
      <c r="G2160" s="12">
        <v>0</v>
      </c>
      <c r="H2160" s="12">
        <v>0</v>
      </c>
      <c r="I2160" s="12">
        <v>0</v>
      </c>
      <c r="J2160" s="12">
        <v>0</v>
      </c>
      <c r="K2160" s="12">
        <v>0</v>
      </c>
      <c r="L2160" s="12">
        <v>0</v>
      </c>
      <c r="M2160" s="12">
        <v>0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0</v>
      </c>
      <c r="V2160" s="12">
        <v>4140180</v>
      </c>
      <c r="W2160" s="12">
        <v>635580</v>
      </c>
      <c r="X2160" s="12">
        <v>0</v>
      </c>
      <c r="Y2160" s="12">
        <v>0</v>
      </c>
      <c r="Z2160" s="12">
        <v>2593800</v>
      </c>
      <c r="AA2160" s="12">
        <v>423720</v>
      </c>
      <c r="AB2160" s="12">
        <v>0</v>
      </c>
      <c r="AC2160" s="12">
        <v>0</v>
      </c>
    </row>
    <row r="2161" spans="1:29" x14ac:dyDescent="0.2">
      <c r="A2161" s="6" t="s">
        <v>500</v>
      </c>
      <c r="B2161" s="7" t="s">
        <v>54</v>
      </c>
      <c r="C2161" s="7" t="s">
        <v>78</v>
      </c>
      <c r="D2161" s="12">
        <v>16178</v>
      </c>
      <c r="E2161" s="12">
        <v>19079</v>
      </c>
      <c r="F2161" s="12">
        <v>0</v>
      </c>
      <c r="G2161" s="12">
        <v>0</v>
      </c>
      <c r="H2161" s="12">
        <v>0</v>
      </c>
      <c r="I2161" s="12">
        <v>0</v>
      </c>
      <c r="J2161" s="12">
        <v>0</v>
      </c>
      <c r="K2161" s="12">
        <v>0</v>
      </c>
      <c r="L2161" s="12">
        <v>0</v>
      </c>
      <c r="M2161" s="12">
        <v>0</v>
      </c>
      <c r="N2161" s="12">
        <v>0</v>
      </c>
      <c r="O2161" s="12">
        <v>0</v>
      </c>
      <c r="P2161" s="12">
        <v>0</v>
      </c>
      <c r="Q2161" s="12">
        <v>0</v>
      </c>
      <c r="R2161" s="12">
        <v>16178</v>
      </c>
      <c r="S2161" s="12">
        <v>19079</v>
      </c>
      <c r="T2161" s="12">
        <v>0</v>
      </c>
      <c r="U2161" s="12">
        <v>0</v>
      </c>
      <c r="V2161" s="12">
        <v>0</v>
      </c>
      <c r="W2161" s="12">
        <v>0</v>
      </c>
      <c r="X2161" s="12">
        <v>0</v>
      </c>
      <c r="Y2161" s="12">
        <v>0</v>
      </c>
      <c r="Z2161" s="12">
        <v>0</v>
      </c>
      <c r="AA2161" s="12">
        <v>0</v>
      </c>
      <c r="AB2161" s="12">
        <v>0</v>
      </c>
      <c r="AC2161" s="12">
        <v>0</v>
      </c>
    </row>
    <row r="2162" spans="1:29" x14ac:dyDescent="0.2">
      <c r="A2162" s="8"/>
      <c r="B2162" s="6" t="s">
        <v>240</v>
      </c>
      <c r="C2162" s="7" t="s">
        <v>860</v>
      </c>
      <c r="D2162" s="12">
        <v>8896</v>
      </c>
      <c r="E2162" s="12">
        <v>11867</v>
      </c>
      <c r="F2162" s="12">
        <v>0</v>
      </c>
      <c r="G2162" s="12">
        <v>0</v>
      </c>
      <c r="H2162" s="12">
        <v>0</v>
      </c>
      <c r="I2162" s="12">
        <v>0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8896</v>
      </c>
      <c r="Q2162" s="12">
        <v>11867</v>
      </c>
      <c r="R2162" s="12">
        <v>0</v>
      </c>
      <c r="S2162" s="12">
        <v>0</v>
      </c>
      <c r="T2162" s="12">
        <v>0</v>
      </c>
      <c r="U2162" s="12">
        <v>0</v>
      </c>
      <c r="V2162" s="12">
        <v>0</v>
      </c>
      <c r="W2162" s="12">
        <v>0</v>
      </c>
      <c r="X2162" s="12">
        <v>0</v>
      </c>
      <c r="Y2162" s="12">
        <v>0</v>
      </c>
      <c r="Z2162" s="12">
        <v>0</v>
      </c>
      <c r="AA2162" s="12">
        <v>0</v>
      </c>
      <c r="AB2162" s="12">
        <v>0</v>
      </c>
      <c r="AC2162" s="12">
        <v>0</v>
      </c>
    </row>
    <row r="2163" spans="1:29" x14ac:dyDescent="0.2">
      <c r="A2163" s="8"/>
      <c r="B2163" s="9"/>
      <c r="C2163" s="7" t="s">
        <v>241</v>
      </c>
      <c r="D2163" s="12">
        <v>19772</v>
      </c>
      <c r="E2163" s="12">
        <v>45163</v>
      </c>
      <c r="F2163" s="12">
        <v>4306</v>
      </c>
      <c r="G2163" s="12">
        <v>11557</v>
      </c>
      <c r="H2163" s="12">
        <v>0</v>
      </c>
      <c r="I2163" s="12">
        <v>0</v>
      </c>
      <c r="J2163" s="12">
        <v>0</v>
      </c>
      <c r="K2163" s="12">
        <v>0</v>
      </c>
      <c r="L2163" s="12">
        <v>5422</v>
      </c>
      <c r="M2163" s="12">
        <v>11783</v>
      </c>
      <c r="N2163" s="12">
        <v>0</v>
      </c>
      <c r="O2163" s="12">
        <v>0</v>
      </c>
      <c r="P2163" s="12">
        <v>0</v>
      </c>
      <c r="Q2163" s="12">
        <v>0</v>
      </c>
      <c r="R2163" s="12">
        <v>0</v>
      </c>
      <c r="S2163" s="12">
        <v>0</v>
      </c>
      <c r="T2163" s="12">
        <v>10044</v>
      </c>
      <c r="U2163" s="12">
        <v>21823</v>
      </c>
      <c r="V2163" s="12">
        <v>0</v>
      </c>
      <c r="W2163" s="12">
        <v>0</v>
      </c>
      <c r="X2163" s="12">
        <v>0</v>
      </c>
      <c r="Y2163" s="12">
        <v>0</v>
      </c>
      <c r="Z2163" s="12">
        <v>0</v>
      </c>
      <c r="AA2163" s="12">
        <v>0</v>
      </c>
      <c r="AB2163" s="12">
        <v>0</v>
      </c>
      <c r="AC2163" s="12">
        <v>0</v>
      </c>
    </row>
    <row r="2164" spans="1:29" x14ac:dyDescent="0.2">
      <c r="A2164" s="9"/>
      <c r="B2164" s="7" t="s">
        <v>31</v>
      </c>
      <c r="C2164" s="7" t="s">
        <v>32</v>
      </c>
      <c r="D2164" s="12">
        <v>77400</v>
      </c>
      <c r="E2164" s="12">
        <v>170210</v>
      </c>
      <c r="F2164" s="12">
        <v>19200</v>
      </c>
      <c r="G2164" s="12">
        <v>42548</v>
      </c>
      <c r="H2164" s="12">
        <v>12000</v>
      </c>
      <c r="I2164" s="12">
        <v>21274</v>
      </c>
      <c r="J2164" s="12">
        <v>7200</v>
      </c>
      <c r="K2164" s="12">
        <v>21274</v>
      </c>
      <c r="L2164" s="12">
        <v>0</v>
      </c>
      <c r="M2164" s="12">
        <v>0</v>
      </c>
      <c r="N2164" s="12">
        <v>0</v>
      </c>
      <c r="O2164" s="12">
        <v>0</v>
      </c>
      <c r="P2164" s="12">
        <v>12000</v>
      </c>
      <c r="Q2164" s="12">
        <v>21274</v>
      </c>
      <c r="R2164" s="12">
        <v>9000</v>
      </c>
      <c r="S2164" s="12">
        <v>21280</v>
      </c>
      <c r="T2164" s="12">
        <v>0</v>
      </c>
      <c r="U2164" s="12">
        <v>0</v>
      </c>
      <c r="V2164" s="12">
        <v>9000</v>
      </c>
      <c r="W2164" s="12">
        <v>21280</v>
      </c>
      <c r="X2164" s="12">
        <v>9000</v>
      </c>
      <c r="Y2164" s="12">
        <v>21280</v>
      </c>
      <c r="Z2164" s="12">
        <v>0</v>
      </c>
      <c r="AA2164" s="12">
        <v>0</v>
      </c>
      <c r="AB2164" s="12">
        <v>0</v>
      </c>
      <c r="AC2164" s="12">
        <v>0</v>
      </c>
    </row>
    <row r="2165" spans="1:29" x14ac:dyDescent="0.2">
      <c r="A2165" s="6" t="s">
        <v>501</v>
      </c>
      <c r="B2165" s="7" t="s">
        <v>115</v>
      </c>
      <c r="C2165" s="7" t="s">
        <v>418</v>
      </c>
      <c r="D2165" s="12">
        <v>242799</v>
      </c>
      <c r="E2165" s="12">
        <v>54201</v>
      </c>
      <c r="F2165" s="12">
        <v>0</v>
      </c>
      <c r="G2165" s="12">
        <v>0</v>
      </c>
      <c r="H2165" s="12">
        <v>0</v>
      </c>
      <c r="I2165" s="12">
        <v>0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0</v>
      </c>
      <c r="R2165" s="12">
        <v>162621</v>
      </c>
      <c r="S2165" s="12">
        <v>35529</v>
      </c>
      <c r="T2165" s="12">
        <v>80178</v>
      </c>
      <c r="U2165" s="12">
        <v>18672</v>
      </c>
      <c r="V2165" s="12">
        <v>0</v>
      </c>
      <c r="W2165" s="12">
        <v>0</v>
      </c>
      <c r="X2165" s="12">
        <v>0</v>
      </c>
      <c r="Y2165" s="12">
        <v>0</v>
      </c>
      <c r="Z2165" s="12">
        <v>0</v>
      </c>
      <c r="AA2165" s="12">
        <v>0</v>
      </c>
      <c r="AB2165" s="12">
        <v>0</v>
      </c>
      <c r="AC2165" s="12">
        <v>0</v>
      </c>
    </row>
    <row r="2166" spans="1:29" x14ac:dyDescent="0.2">
      <c r="A2166" s="8"/>
      <c r="B2166" s="6" t="s">
        <v>453</v>
      </c>
      <c r="C2166" s="7" t="s">
        <v>563</v>
      </c>
      <c r="D2166" s="12">
        <v>24896</v>
      </c>
      <c r="E2166" s="12">
        <v>4018</v>
      </c>
      <c r="F2166" s="12">
        <v>0</v>
      </c>
      <c r="G2166" s="12">
        <v>0</v>
      </c>
      <c r="H2166" s="12">
        <v>0</v>
      </c>
      <c r="I2166" s="12">
        <v>0</v>
      </c>
      <c r="J2166" s="12">
        <v>0</v>
      </c>
      <c r="K2166" s="12">
        <v>0</v>
      </c>
      <c r="L2166" s="12">
        <v>0</v>
      </c>
      <c r="M2166" s="12">
        <v>0</v>
      </c>
      <c r="N2166" s="12">
        <v>3798</v>
      </c>
      <c r="O2166" s="12">
        <v>580</v>
      </c>
      <c r="P2166" s="12">
        <v>0</v>
      </c>
      <c r="Q2166" s="12">
        <v>0</v>
      </c>
      <c r="R2166" s="12">
        <v>21098</v>
      </c>
      <c r="S2166" s="12">
        <v>3438</v>
      </c>
      <c r="T2166" s="12">
        <v>0</v>
      </c>
      <c r="U2166" s="12">
        <v>0</v>
      </c>
      <c r="V2166" s="12">
        <v>0</v>
      </c>
      <c r="W2166" s="12">
        <v>0</v>
      </c>
      <c r="X2166" s="12">
        <v>0</v>
      </c>
      <c r="Y2166" s="12">
        <v>0</v>
      </c>
      <c r="Z2166" s="12">
        <v>0</v>
      </c>
      <c r="AA2166" s="12">
        <v>0</v>
      </c>
      <c r="AB2166" s="12">
        <v>0</v>
      </c>
      <c r="AC2166" s="12">
        <v>0</v>
      </c>
    </row>
    <row r="2167" spans="1:29" x14ac:dyDescent="0.2">
      <c r="A2167" s="8"/>
      <c r="B2167" s="9"/>
      <c r="C2167" s="7" t="s">
        <v>454</v>
      </c>
      <c r="D2167" s="12">
        <v>9278</v>
      </c>
      <c r="E2167" s="12">
        <v>1577</v>
      </c>
      <c r="F2167" s="12">
        <v>0</v>
      </c>
      <c r="G2167" s="12">
        <v>0</v>
      </c>
      <c r="H2167" s="12">
        <v>0</v>
      </c>
      <c r="I2167" s="12">
        <v>0</v>
      </c>
      <c r="J2167" s="12">
        <v>0</v>
      </c>
      <c r="K2167" s="12">
        <v>0</v>
      </c>
      <c r="L2167" s="12">
        <v>9278</v>
      </c>
      <c r="M2167" s="12">
        <v>1577</v>
      </c>
      <c r="N2167" s="12">
        <v>0</v>
      </c>
      <c r="O2167" s="12">
        <v>0</v>
      </c>
      <c r="P2167" s="12">
        <v>0</v>
      </c>
      <c r="Q2167" s="12">
        <v>0</v>
      </c>
      <c r="R2167" s="12">
        <v>0</v>
      </c>
      <c r="S2167" s="12">
        <v>0</v>
      </c>
      <c r="T2167" s="12">
        <v>0</v>
      </c>
      <c r="U2167" s="12">
        <v>0</v>
      </c>
      <c r="V2167" s="12">
        <v>0</v>
      </c>
      <c r="W2167" s="12">
        <v>0</v>
      </c>
      <c r="X2167" s="12">
        <v>0</v>
      </c>
      <c r="Y2167" s="12">
        <v>0</v>
      </c>
      <c r="Z2167" s="12">
        <v>0</v>
      </c>
      <c r="AA2167" s="12">
        <v>0</v>
      </c>
      <c r="AB2167" s="12">
        <v>0</v>
      </c>
      <c r="AC2167" s="12">
        <v>0</v>
      </c>
    </row>
    <row r="2168" spans="1:29" x14ac:dyDescent="0.2">
      <c r="A2168" s="8"/>
      <c r="B2168" s="7" t="s">
        <v>65</v>
      </c>
      <c r="C2168" s="7" t="s">
        <v>66</v>
      </c>
      <c r="D2168" s="12">
        <v>143490</v>
      </c>
      <c r="E2168" s="12">
        <v>69043</v>
      </c>
      <c r="F2168" s="12">
        <v>47797</v>
      </c>
      <c r="G2168" s="12">
        <v>22987</v>
      </c>
      <c r="H2168" s="12">
        <v>0</v>
      </c>
      <c r="I2168" s="12">
        <v>0</v>
      </c>
      <c r="J2168" s="12">
        <v>0</v>
      </c>
      <c r="K2168" s="12">
        <v>0</v>
      </c>
      <c r="L2168" s="12">
        <v>0</v>
      </c>
      <c r="M2168" s="12">
        <v>0</v>
      </c>
      <c r="N2168" s="12">
        <v>24070</v>
      </c>
      <c r="O2168" s="12">
        <v>11585</v>
      </c>
      <c r="P2168" s="12">
        <v>23844</v>
      </c>
      <c r="Q2168" s="12">
        <v>11476</v>
      </c>
      <c r="R2168" s="12">
        <v>24057</v>
      </c>
      <c r="S2168" s="12">
        <v>11575</v>
      </c>
      <c r="T2168" s="12">
        <v>0</v>
      </c>
      <c r="U2168" s="12">
        <v>0</v>
      </c>
      <c r="V2168" s="12">
        <v>0</v>
      </c>
      <c r="W2168" s="12">
        <v>0</v>
      </c>
      <c r="X2168" s="12">
        <v>0</v>
      </c>
      <c r="Y2168" s="12">
        <v>0</v>
      </c>
      <c r="Z2168" s="12">
        <v>23722</v>
      </c>
      <c r="AA2168" s="12">
        <v>11420</v>
      </c>
      <c r="AB2168" s="12">
        <v>0</v>
      </c>
      <c r="AC2168" s="12">
        <v>0</v>
      </c>
    </row>
    <row r="2169" spans="1:29" x14ac:dyDescent="0.2">
      <c r="A2169" s="8"/>
      <c r="B2169" s="6" t="s">
        <v>27</v>
      </c>
      <c r="C2169" s="7" t="s">
        <v>502</v>
      </c>
      <c r="D2169" s="12">
        <v>228843</v>
      </c>
      <c r="E2169" s="12">
        <v>271446</v>
      </c>
      <c r="F2169" s="12">
        <v>16486</v>
      </c>
      <c r="G2169" s="12">
        <v>19400</v>
      </c>
      <c r="H2169" s="12">
        <v>4149</v>
      </c>
      <c r="I2169" s="12">
        <v>2493</v>
      </c>
      <c r="J2169" s="12">
        <v>16486</v>
      </c>
      <c r="K2169" s="12">
        <v>19400</v>
      </c>
      <c r="L2169" s="12">
        <v>57746</v>
      </c>
      <c r="M2169" s="12">
        <v>64061</v>
      </c>
      <c r="N2169" s="12">
        <v>0</v>
      </c>
      <c r="O2169" s="12">
        <v>0</v>
      </c>
      <c r="P2169" s="12">
        <v>6288</v>
      </c>
      <c r="Q2169" s="12">
        <v>6134</v>
      </c>
      <c r="R2169" s="12">
        <v>15582</v>
      </c>
      <c r="S2169" s="12">
        <v>19400</v>
      </c>
      <c r="T2169" s="12">
        <v>15742</v>
      </c>
      <c r="U2169" s="12">
        <v>19400</v>
      </c>
      <c r="V2169" s="12">
        <v>31184</v>
      </c>
      <c r="W2169" s="12">
        <v>38800</v>
      </c>
      <c r="X2169" s="12">
        <v>15552</v>
      </c>
      <c r="Y2169" s="12">
        <v>19400</v>
      </c>
      <c r="Z2169" s="12">
        <v>49628</v>
      </c>
      <c r="AA2169" s="12">
        <v>62958</v>
      </c>
      <c r="AB2169" s="12">
        <v>0</v>
      </c>
      <c r="AC2169" s="12">
        <v>0</v>
      </c>
    </row>
    <row r="2170" spans="1:29" x14ac:dyDescent="0.2">
      <c r="A2170" s="8"/>
      <c r="B2170" s="8"/>
      <c r="C2170" s="7" t="s">
        <v>503</v>
      </c>
      <c r="D2170" s="12">
        <v>608503</v>
      </c>
      <c r="E2170" s="12">
        <v>416313</v>
      </c>
      <c r="F2170" s="12">
        <v>6230</v>
      </c>
      <c r="G2170" s="12">
        <v>19760</v>
      </c>
      <c r="H2170" s="12">
        <v>31314</v>
      </c>
      <c r="I2170" s="12">
        <v>18812</v>
      </c>
      <c r="J2170" s="12">
        <v>157311</v>
      </c>
      <c r="K2170" s="12">
        <v>97100</v>
      </c>
      <c r="L2170" s="12">
        <v>20939</v>
      </c>
      <c r="M2170" s="12">
        <v>14809</v>
      </c>
      <c r="N2170" s="12">
        <v>42145</v>
      </c>
      <c r="O2170" s="12">
        <v>39120</v>
      </c>
      <c r="P2170" s="12">
        <v>66755</v>
      </c>
      <c r="Q2170" s="12">
        <v>54010</v>
      </c>
      <c r="R2170" s="12">
        <v>34005</v>
      </c>
      <c r="S2170" s="12">
        <v>19360</v>
      </c>
      <c r="T2170" s="12">
        <v>0</v>
      </c>
      <c r="U2170" s="12">
        <v>0</v>
      </c>
      <c r="V2170" s="12">
        <v>0</v>
      </c>
      <c r="W2170" s="12">
        <v>0</v>
      </c>
      <c r="X2170" s="12">
        <v>98558</v>
      </c>
      <c r="Y2170" s="12">
        <v>59570</v>
      </c>
      <c r="Z2170" s="12">
        <v>85058</v>
      </c>
      <c r="AA2170" s="12">
        <v>54158</v>
      </c>
      <c r="AB2170" s="12">
        <v>66188</v>
      </c>
      <c r="AC2170" s="12">
        <v>39614</v>
      </c>
    </row>
    <row r="2171" spans="1:29" x14ac:dyDescent="0.2">
      <c r="A2171" s="10"/>
      <c r="B2171" s="10"/>
      <c r="C2171" s="7" t="s">
        <v>490</v>
      </c>
      <c r="D2171" s="12">
        <v>400203</v>
      </c>
      <c r="E2171" s="12">
        <v>483430</v>
      </c>
      <c r="F2171" s="12">
        <v>40837</v>
      </c>
      <c r="G2171" s="12">
        <v>50095</v>
      </c>
      <c r="H2171" s="12">
        <v>60240</v>
      </c>
      <c r="I2171" s="12">
        <v>74223</v>
      </c>
      <c r="J2171" s="12">
        <v>40552</v>
      </c>
      <c r="K2171" s="12">
        <v>50047</v>
      </c>
      <c r="L2171" s="12">
        <v>59924</v>
      </c>
      <c r="M2171" s="12">
        <v>73559</v>
      </c>
      <c r="N2171" s="12">
        <v>20274</v>
      </c>
      <c r="O2171" s="12">
        <v>24840</v>
      </c>
      <c r="P2171" s="12">
        <v>0</v>
      </c>
      <c r="Q2171" s="12">
        <v>0</v>
      </c>
      <c r="R2171" s="12">
        <v>39549</v>
      </c>
      <c r="S2171" s="12">
        <v>48543</v>
      </c>
      <c r="T2171" s="12">
        <v>39944</v>
      </c>
      <c r="U2171" s="12">
        <v>47571</v>
      </c>
      <c r="V2171" s="12">
        <v>19206</v>
      </c>
      <c r="W2171" s="12">
        <v>20037</v>
      </c>
      <c r="X2171" s="12">
        <v>20013</v>
      </c>
      <c r="Y2171" s="12">
        <v>24744</v>
      </c>
      <c r="Z2171" s="12">
        <v>20481</v>
      </c>
      <c r="AA2171" s="12">
        <v>25211</v>
      </c>
      <c r="AB2171" s="12">
        <v>39183</v>
      </c>
      <c r="AC2171" s="12">
        <v>44560</v>
      </c>
    </row>
    <row r="2172" spans="1:29" x14ac:dyDescent="0.2">
      <c r="A2172" s="8"/>
      <c r="B2172" s="9"/>
      <c r="C2172" s="7" t="s">
        <v>28</v>
      </c>
      <c r="D2172" s="12">
        <v>30949</v>
      </c>
      <c r="E2172" s="12">
        <v>6377</v>
      </c>
      <c r="F2172" s="12">
        <v>8420</v>
      </c>
      <c r="G2172" s="12">
        <v>1839</v>
      </c>
      <c r="H2172" s="12">
        <v>0</v>
      </c>
      <c r="I2172" s="12">
        <v>0</v>
      </c>
      <c r="J2172" s="12">
        <v>0</v>
      </c>
      <c r="K2172" s="12">
        <v>0</v>
      </c>
      <c r="L2172" s="12">
        <v>0</v>
      </c>
      <c r="M2172" s="12">
        <v>0</v>
      </c>
      <c r="N2172" s="12">
        <v>8420</v>
      </c>
      <c r="O2172" s="12">
        <v>1838</v>
      </c>
      <c r="P2172" s="12">
        <v>2979</v>
      </c>
      <c r="Q2172" s="12">
        <v>410</v>
      </c>
      <c r="R2172" s="12">
        <v>0</v>
      </c>
      <c r="S2172" s="12">
        <v>0</v>
      </c>
      <c r="T2172" s="12">
        <v>11130</v>
      </c>
      <c r="U2172" s="12">
        <v>2290</v>
      </c>
      <c r="V2172" s="12">
        <v>0</v>
      </c>
      <c r="W2172" s="12">
        <v>0</v>
      </c>
      <c r="X2172" s="12">
        <v>0</v>
      </c>
      <c r="Y2172" s="12">
        <v>0</v>
      </c>
      <c r="Z2172" s="12">
        <v>0</v>
      </c>
      <c r="AA2172" s="12">
        <v>0</v>
      </c>
      <c r="AB2172" s="12">
        <v>0</v>
      </c>
      <c r="AC2172" s="12">
        <v>0</v>
      </c>
    </row>
    <row r="2173" spans="1:29" x14ac:dyDescent="0.2">
      <c r="A2173" s="8"/>
      <c r="B2173" s="6" t="s">
        <v>153</v>
      </c>
      <c r="C2173" s="7" t="s">
        <v>324</v>
      </c>
      <c r="D2173" s="12">
        <v>158872</v>
      </c>
      <c r="E2173" s="12">
        <v>76459</v>
      </c>
      <c r="F2173" s="12">
        <v>7734</v>
      </c>
      <c r="G2173" s="12">
        <v>6008</v>
      </c>
      <c r="H2173" s="12">
        <v>0</v>
      </c>
      <c r="I2173" s="12">
        <v>0</v>
      </c>
      <c r="J2173" s="12">
        <v>26098</v>
      </c>
      <c r="K2173" s="12">
        <v>16461</v>
      </c>
      <c r="L2173" s="12">
        <v>0</v>
      </c>
      <c r="M2173" s="12">
        <v>0</v>
      </c>
      <c r="N2173" s="12">
        <v>37598</v>
      </c>
      <c r="O2173" s="12">
        <v>20167</v>
      </c>
      <c r="P2173" s="12">
        <v>0</v>
      </c>
      <c r="Q2173" s="12">
        <v>0</v>
      </c>
      <c r="R2173" s="12">
        <v>15595</v>
      </c>
      <c r="S2173" s="12">
        <v>9759</v>
      </c>
      <c r="T2173" s="12">
        <v>17689</v>
      </c>
      <c r="U2173" s="12">
        <v>10912</v>
      </c>
      <c r="V2173" s="12">
        <v>21363</v>
      </c>
      <c r="W2173" s="12">
        <v>13149</v>
      </c>
      <c r="X2173" s="12">
        <v>0</v>
      </c>
      <c r="Y2173" s="12">
        <v>0</v>
      </c>
      <c r="Z2173" s="12">
        <v>20879</v>
      </c>
      <c r="AA2173" s="12">
        <v>2</v>
      </c>
      <c r="AB2173" s="12">
        <v>11916</v>
      </c>
      <c r="AC2173" s="12">
        <v>1</v>
      </c>
    </row>
    <row r="2174" spans="1:29" x14ac:dyDescent="0.2">
      <c r="A2174" s="8"/>
      <c r="B2174" s="8"/>
      <c r="C2174" s="7" t="s">
        <v>326</v>
      </c>
      <c r="D2174" s="12">
        <v>8620</v>
      </c>
      <c r="E2174" s="12">
        <v>6158</v>
      </c>
      <c r="F2174" s="12">
        <v>0</v>
      </c>
      <c r="G2174" s="12">
        <v>0</v>
      </c>
      <c r="H2174" s="12">
        <v>0</v>
      </c>
      <c r="I2174" s="12">
        <v>0</v>
      </c>
      <c r="J2174" s="12">
        <v>1355</v>
      </c>
      <c r="K2174" s="12">
        <v>993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v>0</v>
      </c>
      <c r="R2174" s="12">
        <v>0</v>
      </c>
      <c r="S2174" s="12">
        <v>0</v>
      </c>
      <c r="T2174" s="12">
        <v>0</v>
      </c>
      <c r="U2174" s="12">
        <v>0</v>
      </c>
      <c r="V2174" s="12">
        <v>1328</v>
      </c>
      <c r="W2174" s="12">
        <v>993</v>
      </c>
      <c r="X2174" s="12">
        <v>0</v>
      </c>
      <c r="Y2174" s="12">
        <v>0</v>
      </c>
      <c r="Z2174" s="12">
        <v>1329</v>
      </c>
      <c r="AA2174" s="12">
        <v>993</v>
      </c>
      <c r="AB2174" s="12">
        <v>4608</v>
      </c>
      <c r="AC2174" s="12">
        <v>3179</v>
      </c>
    </row>
    <row r="2175" spans="1:29" x14ac:dyDescent="0.2">
      <c r="A2175" s="8"/>
      <c r="B2175" s="8"/>
      <c r="C2175" s="7" t="s">
        <v>184</v>
      </c>
      <c r="D2175" s="12">
        <v>651180</v>
      </c>
      <c r="E2175" s="12">
        <v>772848</v>
      </c>
      <c r="F2175" s="12">
        <v>27336</v>
      </c>
      <c r="G2175" s="12">
        <v>34215</v>
      </c>
      <c r="H2175" s="12">
        <v>0</v>
      </c>
      <c r="I2175" s="12">
        <v>0</v>
      </c>
      <c r="J2175" s="12">
        <v>64994</v>
      </c>
      <c r="K2175" s="12">
        <v>70548</v>
      </c>
      <c r="L2175" s="12">
        <v>16486</v>
      </c>
      <c r="M2175" s="12">
        <v>20051</v>
      </c>
      <c r="N2175" s="12">
        <v>152077</v>
      </c>
      <c r="O2175" s="12">
        <v>181637</v>
      </c>
      <c r="P2175" s="12">
        <v>49458</v>
      </c>
      <c r="Q2175" s="12">
        <v>60153</v>
      </c>
      <c r="R2175" s="12">
        <v>141977</v>
      </c>
      <c r="S2175" s="12">
        <v>171461</v>
      </c>
      <c r="T2175" s="12">
        <v>125589</v>
      </c>
      <c r="U2175" s="12">
        <v>151410</v>
      </c>
      <c r="V2175" s="12">
        <v>8682</v>
      </c>
      <c r="W2175" s="12">
        <v>9292</v>
      </c>
      <c r="X2175" s="12">
        <v>15854</v>
      </c>
      <c r="Y2175" s="12">
        <v>18246</v>
      </c>
      <c r="Z2175" s="12">
        <v>25558</v>
      </c>
      <c r="AA2175" s="12">
        <v>29793</v>
      </c>
      <c r="AB2175" s="12">
        <v>23169</v>
      </c>
      <c r="AC2175" s="12">
        <v>26042</v>
      </c>
    </row>
    <row r="2176" spans="1:29" x14ac:dyDescent="0.2">
      <c r="A2176" s="8"/>
      <c r="B2176" s="9"/>
      <c r="C2176" s="7" t="s">
        <v>498</v>
      </c>
      <c r="D2176" s="12">
        <v>9</v>
      </c>
      <c r="E2176" s="12">
        <v>13</v>
      </c>
      <c r="F2176" s="12">
        <v>0</v>
      </c>
      <c r="G2176" s="12">
        <v>0</v>
      </c>
      <c r="H2176" s="12">
        <v>0</v>
      </c>
      <c r="I2176" s="12">
        <v>0</v>
      </c>
      <c r="J2176" s="12">
        <v>0</v>
      </c>
      <c r="K2176" s="12">
        <v>0</v>
      </c>
      <c r="L2176" s="12">
        <v>0</v>
      </c>
      <c r="M2176" s="12">
        <v>0</v>
      </c>
      <c r="N2176" s="12">
        <v>9</v>
      </c>
      <c r="O2176" s="12">
        <v>13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12">
        <v>0</v>
      </c>
      <c r="X2176" s="12">
        <v>0</v>
      </c>
      <c r="Y2176" s="12">
        <v>0</v>
      </c>
      <c r="Z2176" s="12">
        <v>0</v>
      </c>
      <c r="AA2176" s="12">
        <v>0</v>
      </c>
      <c r="AB2176" s="12">
        <v>0</v>
      </c>
      <c r="AC2176" s="12">
        <v>0</v>
      </c>
    </row>
    <row r="2177" spans="1:29" x14ac:dyDescent="0.2">
      <c r="A2177" s="8"/>
      <c r="B2177" s="7" t="s">
        <v>29</v>
      </c>
      <c r="C2177" s="7" t="s">
        <v>333</v>
      </c>
      <c r="D2177" s="12">
        <v>512503</v>
      </c>
      <c r="E2177" s="12">
        <v>294138</v>
      </c>
      <c r="F2177" s="12">
        <v>30391</v>
      </c>
      <c r="G2177" s="12">
        <v>16729</v>
      </c>
      <c r="H2177" s="12">
        <v>95936</v>
      </c>
      <c r="I2177" s="12">
        <v>52543</v>
      </c>
      <c r="J2177" s="12">
        <v>59550</v>
      </c>
      <c r="K2177" s="12">
        <v>34230</v>
      </c>
      <c r="L2177" s="12">
        <v>29646</v>
      </c>
      <c r="M2177" s="12">
        <v>16252</v>
      </c>
      <c r="N2177" s="12">
        <v>59776</v>
      </c>
      <c r="O2177" s="12">
        <v>34874</v>
      </c>
      <c r="P2177" s="12">
        <v>29159</v>
      </c>
      <c r="Q2177" s="12">
        <v>17523</v>
      </c>
      <c r="R2177" s="12">
        <v>57833</v>
      </c>
      <c r="S2177" s="12">
        <v>33653</v>
      </c>
      <c r="T2177" s="12">
        <v>29402</v>
      </c>
      <c r="U2177" s="12">
        <v>17463</v>
      </c>
      <c r="V2177" s="12">
        <v>88877</v>
      </c>
      <c r="W2177" s="12">
        <v>51587</v>
      </c>
      <c r="X2177" s="12">
        <v>0</v>
      </c>
      <c r="Y2177" s="12">
        <v>0</v>
      </c>
      <c r="Z2177" s="12">
        <v>31933</v>
      </c>
      <c r="AA2177" s="12">
        <v>19284</v>
      </c>
      <c r="AB2177" s="12">
        <v>0</v>
      </c>
      <c r="AC2177" s="12">
        <v>0</v>
      </c>
    </row>
    <row r="2178" spans="1:29" x14ac:dyDescent="0.2">
      <c r="A2178" s="8"/>
      <c r="B2178" s="6" t="s">
        <v>67</v>
      </c>
      <c r="C2178" s="7" t="s">
        <v>813</v>
      </c>
      <c r="D2178" s="12">
        <v>40748</v>
      </c>
      <c r="E2178" s="12">
        <v>45301</v>
      </c>
      <c r="F2178" s="12">
        <v>0</v>
      </c>
      <c r="G2178" s="12">
        <v>0</v>
      </c>
      <c r="H2178" s="12">
        <v>19484</v>
      </c>
      <c r="I2178" s="12">
        <v>21898</v>
      </c>
      <c r="J2178" s="12">
        <v>0</v>
      </c>
      <c r="K2178" s="12">
        <v>0</v>
      </c>
      <c r="L2178" s="12">
        <v>0</v>
      </c>
      <c r="M2178" s="12">
        <v>0</v>
      </c>
      <c r="N2178" s="12">
        <v>14612</v>
      </c>
      <c r="O2178" s="12">
        <v>16086</v>
      </c>
      <c r="P2178" s="12">
        <v>0</v>
      </c>
      <c r="Q2178" s="12">
        <v>0</v>
      </c>
      <c r="R2178" s="12">
        <v>0</v>
      </c>
      <c r="S2178" s="12">
        <v>0</v>
      </c>
      <c r="T2178" s="12">
        <v>4601</v>
      </c>
      <c r="U2178" s="12">
        <v>5469</v>
      </c>
      <c r="V2178" s="12">
        <v>0</v>
      </c>
      <c r="W2178" s="12">
        <v>0</v>
      </c>
      <c r="X2178" s="12">
        <v>0</v>
      </c>
      <c r="Y2178" s="12">
        <v>0</v>
      </c>
      <c r="Z2178" s="12">
        <v>2051</v>
      </c>
      <c r="AA2178" s="12">
        <v>1848</v>
      </c>
      <c r="AB2178" s="12">
        <v>0</v>
      </c>
      <c r="AC2178" s="12">
        <v>0</v>
      </c>
    </row>
    <row r="2179" spans="1:29" x14ac:dyDescent="0.2">
      <c r="A2179" s="8"/>
      <c r="B2179" s="8"/>
      <c r="C2179" s="7" t="s">
        <v>685</v>
      </c>
      <c r="D2179" s="12">
        <v>33834</v>
      </c>
      <c r="E2179" s="12">
        <v>38381</v>
      </c>
      <c r="F2179" s="12">
        <v>0</v>
      </c>
      <c r="G2179" s="12">
        <v>0</v>
      </c>
      <c r="H2179" s="12">
        <v>0</v>
      </c>
      <c r="I2179" s="12">
        <v>0</v>
      </c>
      <c r="J2179" s="12">
        <v>13278</v>
      </c>
      <c r="K2179" s="12">
        <v>17041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12">
        <v>0</v>
      </c>
      <c r="U2179" s="12">
        <v>0</v>
      </c>
      <c r="V2179" s="12">
        <v>0</v>
      </c>
      <c r="W2179" s="12">
        <v>0</v>
      </c>
      <c r="X2179" s="12">
        <v>20556</v>
      </c>
      <c r="Y2179" s="12">
        <v>21340</v>
      </c>
      <c r="Z2179" s="12">
        <v>0</v>
      </c>
      <c r="AA2179" s="12">
        <v>0</v>
      </c>
      <c r="AB2179" s="12">
        <v>0</v>
      </c>
      <c r="AC2179" s="12">
        <v>0</v>
      </c>
    </row>
    <row r="2180" spans="1:29" x14ac:dyDescent="0.2">
      <c r="A2180" s="8"/>
      <c r="B2180" s="8"/>
      <c r="C2180" s="7" t="s">
        <v>542</v>
      </c>
      <c r="D2180" s="12">
        <v>109357</v>
      </c>
      <c r="E2180" s="12">
        <v>126633</v>
      </c>
      <c r="F2180" s="12">
        <v>0</v>
      </c>
      <c r="G2180" s="12">
        <v>0</v>
      </c>
      <c r="H2180" s="12">
        <v>30731</v>
      </c>
      <c r="I2180" s="12">
        <v>39012</v>
      </c>
      <c r="J2180" s="12">
        <v>7846</v>
      </c>
      <c r="K2180" s="12">
        <v>9447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v>0</v>
      </c>
      <c r="R2180" s="12">
        <v>16152</v>
      </c>
      <c r="S2180" s="12">
        <v>20007</v>
      </c>
      <c r="T2180" s="12">
        <v>27859</v>
      </c>
      <c r="U2180" s="12">
        <v>28528</v>
      </c>
      <c r="V2180" s="12">
        <v>0</v>
      </c>
      <c r="W2180" s="12">
        <v>0</v>
      </c>
      <c r="X2180" s="12">
        <v>26769</v>
      </c>
      <c r="Y2180" s="12">
        <v>29639</v>
      </c>
      <c r="Z2180" s="12">
        <v>0</v>
      </c>
      <c r="AA2180" s="12">
        <v>0</v>
      </c>
      <c r="AB2180" s="12">
        <v>0</v>
      </c>
      <c r="AC2180" s="12">
        <v>0</v>
      </c>
    </row>
    <row r="2181" spans="1:29" x14ac:dyDescent="0.2">
      <c r="A2181" s="8"/>
      <c r="B2181" s="8"/>
      <c r="C2181" s="7" t="s">
        <v>607</v>
      </c>
      <c r="D2181" s="12">
        <v>28858</v>
      </c>
      <c r="E2181" s="12">
        <v>33566</v>
      </c>
      <c r="F2181" s="12">
        <v>0</v>
      </c>
      <c r="G2181" s="12">
        <v>0</v>
      </c>
      <c r="H2181" s="12">
        <v>8764</v>
      </c>
      <c r="I2181" s="12">
        <v>11115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0</v>
      </c>
      <c r="Q2181" s="12">
        <v>0</v>
      </c>
      <c r="R2181" s="12">
        <v>0</v>
      </c>
      <c r="S2181" s="12">
        <v>0</v>
      </c>
      <c r="T2181" s="12">
        <v>1811</v>
      </c>
      <c r="U2181" s="12">
        <v>2223</v>
      </c>
      <c r="V2181" s="12">
        <v>0</v>
      </c>
      <c r="W2181" s="12">
        <v>0</v>
      </c>
      <c r="X2181" s="12">
        <v>18283</v>
      </c>
      <c r="Y2181" s="12">
        <v>20228</v>
      </c>
      <c r="Z2181" s="12">
        <v>0</v>
      </c>
      <c r="AA2181" s="12">
        <v>0</v>
      </c>
      <c r="AB2181" s="12">
        <v>0</v>
      </c>
      <c r="AC2181" s="12">
        <v>0</v>
      </c>
    </row>
    <row r="2182" spans="1:29" x14ac:dyDescent="0.2">
      <c r="A2182" s="8"/>
      <c r="B2182" s="8"/>
      <c r="C2182" s="7" t="s">
        <v>953</v>
      </c>
      <c r="D2182" s="12">
        <v>12729</v>
      </c>
      <c r="E2182" s="12">
        <v>14820</v>
      </c>
      <c r="F2182" s="12">
        <v>0</v>
      </c>
      <c r="G2182" s="12">
        <v>0</v>
      </c>
      <c r="H2182" s="12">
        <v>0</v>
      </c>
      <c r="I2182" s="12">
        <v>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12">
        <v>6038</v>
      </c>
      <c r="U2182" s="12">
        <v>7410</v>
      </c>
      <c r="V2182" s="12">
        <v>0</v>
      </c>
      <c r="W2182" s="12">
        <v>0</v>
      </c>
      <c r="X2182" s="12">
        <v>6691</v>
      </c>
      <c r="Y2182" s="12">
        <v>7410</v>
      </c>
      <c r="Z2182" s="12">
        <v>0</v>
      </c>
      <c r="AA2182" s="12">
        <v>0</v>
      </c>
      <c r="AB2182" s="12">
        <v>0</v>
      </c>
      <c r="AC2182" s="12">
        <v>0</v>
      </c>
    </row>
    <row r="2183" spans="1:29" x14ac:dyDescent="0.2">
      <c r="A2183" s="8"/>
      <c r="B2183" s="8"/>
      <c r="C2183" s="7" t="s">
        <v>814</v>
      </c>
      <c r="D2183" s="12">
        <v>5595</v>
      </c>
      <c r="E2183" s="12">
        <v>4636</v>
      </c>
      <c r="F2183" s="12">
        <v>0</v>
      </c>
      <c r="G2183" s="12">
        <v>0</v>
      </c>
      <c r="H2183" s="12">
        <v>0</v>
      </c>
      <c r="I2183" s="12">
        <v>0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0</v>
      </c>
      <c r="Q2183" s="12">
        <v>0</v>
      </c>
      <c r="R2183" s="12">
        <v>0</v>
      </c>
      <c r="S2183" s="12">
        <v>0</v>
      </c>
      <c r="T2183" s="12">
        <v>2426</v>
      </c>
      <c r="U2183" s="12">
        <v>2001</v>
      </c>
      <c r="V2183" s="12">
        <v>0</v>
      </c>
      <c r="W2183" s="12">
        <v>0</v>
      </c>
      <c r="X2183" s="12">
        <v>0</v>
      </c>
      <c r="Y2183" s="12">
        <v>0</v>
      </c>
      <c r="Z2183" s="12">
        <v>3169</v>
      </c>
      <c r="AA2183" s="12">
        <v>2635</v>
      </c>
      <c r="AB2183" s="12">
        <v>0</v>
      </c>
      <c r="AC2183" s="12">
        <v>0</v>
      </c>
    </row>
    <row r="2184" spans="1:29" x14ac:dyDescent="0.2">
      <c r="A2184" s="8"/>
      <c r="B2184" s="8"/>
      <c r="C2184" s="7" t="s">
        <v>954</v>
      </c>
      <c r="D2184" s="12">
        <v>10260</v>
      </c>
      <c r="E2184" s="12">
        <v>7457</v>
      </c>
      <c r="F2184" s="12">
        <v>0</v>
      </c>
      <c r="G2184" s="12">
        <v>0</v>
      </c>
      <c r="H2184" s="12">
        <v>5614</v>
      </c>
      <c r="I2184" s="12">
        <v>4070</v>
      </c>
      <c r="J2184" s="12">
        <v>2362</v>
      </c>
      <c r="K2184" s="12">
        <v>1744</v>
      </c>
      <c r="L2184" s="12">
        <v>0</v>
      </c>
      <c r="M2184" s="12">
        <v>0</v>
      </c>
      <c r="N2184" s="12">
        <v>0</v>
      </c>
      <c r="O2184" s="12">
        <v>0</v>
      </c>
      <c r="P2184" s="12">
        <v>0</v>
      </c>
      <c r="Q2184" s="12">
        <v>0</v>
      </c>
      <c r="R2184" s="12">
        <v>0</v>
      </c>
      <c r="S2184" s="12">
        <v>0</v>
      </c>
      <c r="T2184" s="12">
        <v>0</v>
      </c>
      <c r="U2184" s="12">
        <v>0</v>
      </c>
      <c r="V2184" s="12">
        <v>2284</v>
      </c>
      <c r="W2184" s="12">
        <v>1643</v>
      </c>
      <c r="X2184" s="12">
        <v>0</v>
      </c>
      <c r="Y2184" s="12">
        <v>0</v>
      </c>
      <c r="Z2184" s="12">
        <v>0</v>
      </c>
      <c r="AA2184" s="12">
        <v>0</v>
      </c>
      <c r="AB2184" s="12">
        <v>0</v>
      </c>
      <c r="AC2184" s="12">
        <v>0</v>
      </c>
    </row>
    <row r="2185" spans="1:29" x14ac:dyDescent="0.2">
      <c r="A2185" s="8"/>
      <c r="B2185" s="8"/>
      <c r="C2185" s="7" t="s">
        <v>816</v>
      </c>
      <c r="D2185" s="12">
        <v>104538</v>
      </c>
      <c r="E2185" s="12">
        <v>83735</v>
      </c>
      <c r="F2185" s="12">
        <v>0</v>
      </c>
      <c r="G2185" s="12">
        <v>0</v>
      </c>
      <c r="H2185" s="12">
        <v>38828</v>
      </c>
      <c r="I2185" s="12">
        <v>30416</v>
      </c>
      <c r="J2185" s="12">
        <v>0</v>
      </c>
      <c r="K2185" s="12">
        <v>0</v>
      </c>
      <c r="L2185" s="12">
        <v>0</v>
      </c>
      <c r="M2185" s="12">
        <v>0</v>
      </c>
      <c r="N2185" s="12">
        <v>9920</v>
      </c>
      <c r="O2185" s="12">
        <v>7788</v>
      </c>
      <c r="P2185" s="12">
        <v>0</v>
      </c>
      <c r="Q2185" s="12">
        <v>0</v>
      </c>
      <c r="R2185" s="12">
        <v>4747</v>
      </c>
      <c r="S2185" s="12">
        <v>3621</v>
      </c>
      <c r="T2185" s="12">
        <v>0</v>
      </c>
      <c r="U2185" s="12">
        <v>0</v>
      </c>
      <c r="V2185" s="12">
        <v>130</v>
      </c>
      <c r="W2185" s="12">
        <v>108</v>
      </c>
      <c r="X2185" s="12">
        <v>46108</v>
      </c>
      <c r="Y2185" s="12">
        <v>37721</v>
      </c>
      <c r="Z2185" s="12">
        <v>4805</v>
      </c>
      <c r="AA2185" s="12">
        <v>4081</v>
      </c>
      <c r="AB2185" s="12">
        <v>0</v>
      </c>
      <c r="AC2185" s="12">
        <v>0</v>
      </c>
    </row>
    <row r="2186" spans="1:29" x14ac:dyDescent="0.2">
      <c r="A2186" s="8"/>
      <c r="B2186" s="8"/>
      <c r="C2186" s="7" t="s">
        <v>955</v>
      </c>
      <c r="D2186" s="12">
        <v>27456</v>
      </c>
      <c r="E2186" s="12">
        <v>20851</v>
      </c>
      <c r="F2186" s="12">
        <v>0</v>
      </c>
      <c r="G2186" s="12">
        <v>0</v>
      </c>
      <c r="H2186" s="12">
        <v>0</v>
      </c>
      <c r="I2186" s="12">
        <v>0</v>
      </c>
      <c r="J2186" s="12">
        <v>4108</v>
      </c>
      <c r="K2186" s="12">
        <v>4720</v>
      </c>
      <c r="L2186" s="12">
        <v>0</v>
      </c>
      <c r="M2186" s="12">
        <v>0</v>
      </c>
      <c r="N2186" s="12">
        <v>2372</v>
      </c>
      <c r="O2186" s="12">
        <v>1747</v>
      </c>
      <c r="P2186" s="12">
        <v>6190</v>
      </c>
      <c r="Q2186" s="12">
        <v>3407</v>
      </c>
      <c r="R2186" s="12">
        <v>0</v>
      </c>
      <c r="S2186" s="12">
        <v>0</v>
      </c>
      <c r="T2186" s="12">
        <v>0</v>
      </c>
      <c r="U2186" s="12">
        <v>0</v>
      </c>
      <c r="V2186" s="12">
        <v>1885</v>
      </c>
      <c r="W2186" s="12">
        <v>1959</v>
      </c>
      <c r="X2186" s="12">
        <v>12901</v>
      </c>
      <c r="Y2186" s="12">
        <v>9018</v>
      </c>
      <c r="Z2186" s="12">
        <v>0</v>
      </c>
      <c r="AA2186" s="12">
        <v>0</v>
      </c>
      <c r="AB2186" s="12">
        <v>0</v>
      </c>
      <c r="AC2186" s="12">
        <v>0</v>
      </c>
    </row>
    <row r="2187" spans="1:29" x14ac:dyDescent="0.2">
      <c r="A2187" s="8"/>
      <c r="B2187" s="9"/>
      <c r="C2187" s="7" t="s">
        <v>543</v>
      </c>
      <c r="D2187" s="12">
        <v>107919</v>
      </c>
      <c r="E2187" s="12">
        <v>110505</v>
      </c>
      <c r="F2187" s="12">
        <v>0</v>
      </c>
      <c r="G2187" s="12">
        <v>0</v>
      </c>
      <c r="H2187" s="12">
        <v>34841</v>
      </c>
      <c r="I2187" s="12">
        <v>39056</v>
      </c>
      <c r="J2187" s="12">
        <v>73078</v>
      </c>
      <c r="K2187" s="12">
        <v>71449</v>
      </c>
      <c r="L2187" s="12">
        <v>0</v>
      </c>
      <c r="M2187" s="12">
        <v>0</v>
      </c>
      <c r="N2187" s="12">
        <v>0</v>
      </c>
      <c r="O2187" s="12">
        <v>0</v>
      </c>
      <c r="P2187" s="12">
        <v>0</v>
      </c>
      <c r="Q2187" s="12">
        <v>0</v>
      </c>
      <c r="R2187" s="12">
        <v>0</v>
      </c>
      <c r="S2187" s="12">
        <v>0</v>
      </c>
      <c r="T2187" s="12">
        <v>0</v>
      </c>
      <c r="U2187" s="12">
        <v>0</v>
      </c>
      <c r="V2187" s="12">
        <v>0</v>
      </c>
      <c r="W2187" s="12">
        <v>0</v>
      </c>
      <c r="X2187" s="12">
        <v>0</v>
      </c>
      <c r="Y2187" s="12">
        <v>0</v>
      </c>
      <c r="Z2187" s="12">
        <v>0</v>
      </c>
      <c r="AA2187" s="12">
        <v>0</v>
      </c>
      <c r="AB2187" s="12">
        <v>0</v>
      </c>
      <c r="AC2187" s="12">
        <v>0</v>
      </c>
    </row>
    <row r="2188" spans="1:29" x14ac:dyDescent="0.2">
      <c r="A2188" s="8"/>
      <c r="B2188" s="6" t="s">
        <v>69</v>
      </c>
      <c r="C2188" s="7" t="s">
        <v>544</v>
      </c>
      <c r="D2188" s="12">
        <v>12556</v>
      </c>
      <c r="E2188" s="12">
        <v>2319</v>
      </c>
      <c r="F2188" s="12">
        <v>0</v>
      </c>
      <c r="G2188" s="12">
        <v>0</v>
      </c>
      <c r="H2188" s="12">
        <v>0</v>
      </c>
      <c r="I2188" s="12">
        <v>0</v>
      </c>
      <c r="J2188" s="12">
        <v>0</v>
      </c>
      <c r="K2188" s="12">
        <v>0</v>
      </c>
      <c r="L2188" s="12">
        <v>2552</v>
      </c>
      <c r="M2188" s="12">
        <v>590</v>
      </c>
      <c r="N2188" s="12">
        <v>0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12">
        <v>0</v>
      </c>
      <c r="U2188" s="12">
        <v>0</v>
      </c>
      <c r="V2188" s="12">
        <v>10004</v>
      </c>
      <c r="W2188" s="12">
        <v>1729</v>
      </c>
      <c r="X2188" s="12">
        <v>0</v>
      </c>
      <c r="Y2188" s="12">
        <v>0</v>
      </c>
      <c r="Z2188" s="12">
        <v>0</v>
      </c>
      <c r="AA2188" s="12">
        <v>0</v>
      </c>
      <c r="AB2188" s="12">
        <v>0</v>
      </c>
      <c r="AC2188" s="12">
        <v>0</v>
      </c>
    </row>
    <row r="2189" spans="1:29" x14ac:dyDescent="0.2">
      <c r="A2189" s="8"/>
      <c r="B2189" s="9"/>
      <c r="C2189" s="7" t="s">
        <v>70</v>
      </c>
      <c r="D2189" s="12">
        <v>521704</v>
      </c>
      <c r="E2189" s="12">
        <v>235069</v>
      </c>
      <c r="F2189" s="12">
        <v>94022</v>
      </c>
      <c r="G2189" s="12">
        <v>44660</v>
      </c>
      <c r="H2189" s="12">
        <v>60804</v>
      </c>
      <c r="I2189" s="12">
        <v>20957</v>
      </c>
      <c r="J2189" s="12">
        <v>86581</v>
      </c>
      <c r="K2189" s="12">
        <v>42591</v>
      </c>
      <c r="L2189" s="12">
        <v>96773</v>
      </c>
      <c r="M2189" s="12">
        <v>41810</v>
      </c>
      <c r="N2189" s="12">
        <v>0</v>
      </c>
      <c r="O2189" s="12">
        <v>0</v>
      </c>
      <c r="P2189" s="12">
        <v>0</v>
      </c>
      <c r="Q2189" s="12">
        <v>0</v>
      </c>
      <c r="R2189" s="12">
        <v>42448</v>
      </c>
      <c r="S2189" s="12">
        <v>20106</v>
      </c>
      <c r="T2189" s="12">
        <v>52143</v>
      </c>
      <c r="U2189" s="12">
        <v>24300</v>
      </c>
      <c r="V2189" s="12">
        <v>77508</v>
      </c>
      <c r="W2189" s="12">
        <v>35245</v>
      </c>
      <c r="X2189" s="12">
        <v>0</v>
      </c>
      <c r="Y2189" s="12">
        <v>0</v>
      </c>
      <c r="Z2189" s="12">
        <v>11425</v>
      </c>
      <c r="AA2189" s="12">
        <v>5400</v>
      </c>
      <c r="AB2189" s="12">
        <v>0</v>
      </c>
      <c r="AC2189" s="12">
        <v>0</v>
      </c>
    </row>
    <row r="2190" spans="1:29" x14ac:dyDescent="0.2">
      <c r="A2190" s="8"/>
      <c r="B2190" s="6" t="s">
        <v>348</v>
      </c>
      <c r="C2190" s="7" t="s">
        <v>504</v>
      </c>
      <c r="D2190" s="12">
        <v>1140936</v>
      </c>
      <c r="E2190" s="12">
        <v>834586</v>
      </c>
      <c r="F2190" s="12">
        <v>114763</v>
      </c>
      <c r="G2190" s="12">
        <v>90966</v>
      </c>
      <c r="H2190" s="12">
        <v>53077</v>
      </c>
      <c r="I2190" s="12">
        <v>42196</v>
      </c>
      <c r="J2190" s="12">
        <v>106799</v>
      </c>
      <c r="K2190" s="12">
        <v>84885</v>
      </c>
      <c r="L2190" s="12">
        <v>266022</v>
      </c>
      <c r="M2190" s="12">
        <v>211258</v>
      </c>
      <c r="N2190" s="12">
        <v>148186</v>
      </c>
      <c r="O2190" s="12">
        <v>81565</v>
      </c>
      <c r="P2190" s="12">
        <v>106895</v>
      </c>
      <c r="Q2190" s="12">
        <v>64178</v>
      </c>
      <c r="R2190" s="12">
        <v>318419</v>
      </c>
      <c r="S2190" s="12">
        <v>238758</v>
      </c>
      <c r="T2190" s="12">
        <v>26775</v>
      </c>
      <c r="U2190" s="12">
        <v>20780</v>
      </c>
      <c r="V2190" s="12">
        <v>0</v>
      </c>
      <c r="W2190" s="12">
        <v>0</v>
      </c>
      <c r="X2190" s="12">
        <v>0</v>
      </c>
      <c r="Y2190" s="12">
        <v>0</v>
      </c>
      <c r="Z2190" s="12">
        <v>0</v>
      </c>
      <c r="AA2190" s="12">
        <v>0</v>
      </c>
      <c r="AB2190" s="12">
        <v>0</v>
      </c>
      <c r="AC2190" s="12">
        <v>0</v>
      </c>
    </row>
    <row r="2191" spans="1:29" x14ac:dyDescent="0.2">
      <c r="A2191" s="8"/>
      <c r="B2191" s="8"/>
      <c r="C2191" s="7" t="s">
        <v>349</v>
      </c>
      <c r="D2191" s="12">
        <v>4216873</v>
      </c>
      <c r="E2191" s="12">
        <v>4077219</v>
      </c>
      <c r="F2191" s="12">
        <v>0</v>
      </c>
      <c r="G2191" s="12">
        <v>0</v>
      </c>
      <c r="H2191" s="12">
        <v>1103722</v>
      </c>
      <c r="I2191" s="12">
        <v>1068370</v>
      </c>
      <c r="J2191" s="12">
        <v>458538</v>
      </c>
      <c r="K2191" s="12">
        <v>467485</v>
      </c>
      <c r="L2191" s="12">
        <v>163934</v>
      </c>
      <c r="M2191" s="12">
        <v>178058</v>
      </c>
      <c r="N2191" s="12">
        <v>0</v>
      </c>
      <c r="O2191" s="12">
        <v>0</v>
      </c>
      <c r="P2191" s="12">
        <v>430442</v>
      </c>
      <c r="Q2191" s="12">
        <v>422237</v>
      </c>
      <c r="R2191" s="12">
        <v>0</v>
      </c>
      <c r="S2191" s="12">
        <v>0</v>
      </c>
      <c r="T2191" s="12">
        <v>1535844</v>
      </c>
      <c r="U2191" s="12">
        <v>1459130</v>
      </c>
      <c r="V2191" s="12">
        <v>203423</v>
      </c>
      <c r="W2191" s="12">
        <v>188432</v>
      </c>
      <c r="X2191" s="12">
        <v>0</v>
      </c>
      <c r="Y2191" s="12">
        <v>0</v>
      </c>
      <c r="Z2191" s="12">
        <v>320970</v>
      </c>
      <c r="AA2191" s="12">
        <v>293507</v>
      </c>
      <c r="AB2191" s="12">
        <v>0</v>
      </c>
      <c r="AC2191" s="12">
        <v>0</v>
      </c>
    </row>
    <row r="2192" spans="1:29" x14ac:dyDescent="0.2">
      <c r="A2192" s="8"/>
      <c r="B2192" s="8"/>
      <c r="C2192" s="7" t="s">
        <v>818</v>
      </c>
      <c r="D2192" s="12">
        <v>107607</v>
      </c>
      <c r="E2192" s="12">
        <v>96453</v>
      </c>
      <c r="F2192" s="12">
        <v>2793</v>
      </c>
      <c r="G2192" s="12">
        <v>2567</v>
      </c>
      <c r="H2192" s="12">
        <v>8975</v>
      </c>
      <c r="I2192" s="12">
        <v>8115</v>
      </c>
      <c r="J2192" s="12">
        <v>0</v>
      </c>
      <c r="K2192" s="12">
        <v>0</v>
      </c>
      <c r="L2192" s="12">
        <v>0</v>
      </c>
      <c r="M2192" s="12">
        <v>0</v>
      </c>
      <c r="N2192" s="12">
        <v>4796</v>
      </c>
      <c r="O2192" s="12">
        <v>4357</v>
      </c>
      <c r="P2192" s="12">
        <v>1031</v>
      </c>
      <c r="Q2192" s="12">
        <v>933</v>
      </c>
      <c r="R2192" s="12">
        <v>68149</v>
      </c>
      <c r="S2192" s="12">
        <v>61148</v>
      </c>
      <c r="T2192" s="12">
        <v>19908</v>
      </c>
      <c r="U2192" s="12">
        <v>17583</v>
      </c>
      <c r="V2192" s="12">
        <v>398</v>
      </c>
      <c r="W2192" s="12">
        <v>350</v>
      </c>
      <c r="X2192" s="12">
        <v>0</v>
      </c>
      <c r="Y2192" s="12">
        <v>0</v>
      </c>
      <c r="Z2192" s="12">
        <v>1557</v>
      </c>
      <c r="AA2192" s="12">
        <v>1400</v>
      </c>
      <c r="AB2192" s="12">
        <v>0</v>
      </c>
      <c r="AC2192" s="12">
        <v>0</v>
      </c>
    </row>
    <row r="2193" spans="1:29" x14ac:dyDescent="0.2">
      <c r="A2193" s="8"/>
      <c r="B2193" s="9"/>
      <c r="C2193" s="7" t="s">
        <v>608</v>
      </c>
      <c r="D2193" s="12">
        <v>1080958</v>
      </c>
      <c r="E2193" s="12">
        <v>915306</v>
      </c>
      <c r="F2193" s="12">
        <v>0</v>
      </c>
      <c r="G2193" s="12">
        <v>0</v>
      </c>
      <c r="H2193" s="12">
        <v>427868</v>
      </c>
      <c r="I2193" s="12">
        <v>332266</v>
      </c>
      <c r="J2193" s="12">
        <v>309048</v>
      </c>
      <c r="K2193" s="12">
        <v>222916</v>
      </c>
      <c r="L2193" s="12">
        <v>67612</v>
      </c>
      <c r="M2193" s="12">
        <v>49615</v>
      </c>
      <c r="N2193" s="12">
        <v>129705</v>
      </c>
      <c r="O2193" s="12">
        <v>204017</v>
      </c>
      <c r="P2193" s="12">
        <v>146725</v>
      </c>
      <c r="Q2193" s="12">
        <v>106492</v>
      </c>
      <c r="R2193" s="12">
        <v>0</v>
      </c>
      <c r="S2193" s="12">
        <v>0</v>
      </c>
      <c r="T2193" s="12">
        <v>0</v>
      </c>
      <c r="U2193" s="12">
        <v>0</v>
      </c>
      <c r="V2193" s="12">
        <v>0</v>
      </c>
      <c r="W2193" s="12">
        <v>0</v>
      </c>
      <c r="X2193" s="12">
        <v>0</v>
      </c>
      <c r="Y2193" s="12">
        <v>0</v>
      </c>
      <c r="Z2193" s="12">
        <v>0</v>
      </c>
      <c r="AA2193" s="12">
        <v>0</v>
      </c>
      <c r="AB2193" s="12">
        <v>0</v>
      </c>
      <c r="AC2193" s="12">
        <v>0</v>
      </c>
    </row>
    <row r="2194" spans="1:29" x14ac:dyDescent="0.2">
      <c r="A2194" s="8"/>
      <c r="B2194" s="7" t="s">
        <v>56</v>
      </c>
      <c r="C2194" s="7" t="s">
        <v>133</v>
      </c>
      <c r="D2194" s="12">
        <v>2307</v>
      </c>
      <c r="E2194" s="12">
        <v>447</v>
      </c>
      <c r="F2194" s="12">
        <v>0</v>
      </c>
      <c r="G2194" s="12">
        <v>0</v>
      </c>
      <c r="H2194" s="12">
        <v>2307</v>
      </c>
      <c r="I2194" s="12">
        <v>447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0</v>
      </c>
      <c r="S2194" s="12">
        <v>0</v>
      </c>
      <c r="T2194" s="12">
        <v>0</v>
      </c>
      <c r="U2194" s="12">
        <v>0</v>
      </c>
      <c r="V2194" s="12">
        <v>0</v>
      </c>
      <c r="W2194" s="12">
        <v>0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</row>
    <row r="2195" spans="1:29" x14ac:dyDescent="0.2">
      <c r="A2195" s="8"/>
      <c r="B2195" s="6" t="s">
        <v>175</v>
      </c>
      <c r="C2195" s="7" t="s">
        <v>371</v>
      </c>
      <c r="D2195" s="12">
        <v>1266384</v>
      </c>
      <c r="E2195" s="12">
        <v>219129</v>
      </c>
      <c r="F2195" s="12">
        <v>87835</v>
      </c>
      <c r="G2195" s="12">
        <v>14298</v>
      </c>
      <c r="H2195" s="12">
        <v>110441</v>
      </c>
      <c r="I2195" s="12">
        <v>18554</v>
      </c>
      <c r="J2195" s="12">
        <v>0</v>
      </c>
      <c r="K2195" s="12">
        <v>0</v>
      </c>
      <c r="L2195" s="12">
        <v>116823</v>
      </c>
      <c r="M2195" s="12">
        <v>19660</v>
      </c>
      <c r="N2195" s="12">
        <v>361661</v>
      </c>
      <c r="O2195" s="12">
        <v>64589</v>
      </c>
      <c r="P2195" s="12">
        <v>36414</v>
      </c>
      <c r="Q2195" s="12">
        <v>7245</v>
      </c>
      <c r="R2195" s="12">
        <v>84031</v>
      </c>
      <c r="S2195" s="12">
        <v>17779</v>
      </c>
      <c r="T2195" s="12">
        <v>98573</v>
      </c>
      <c r="U2195" s="12">
        <v>16262</v>
      </c>
      <c r="V2195" s="12">
        <v>100085</v>
      </c>
      <c r="W2195" s="12">
        <v>16773</v>
      </c>
      <c r="X2195" s="12">
        <v>55824</v>
      </c>
      <c r="Y2195" s="12">
        <v>9450</v>
      </c>
      <c r="Z2195" s="12">
        <v>111255</v>
      </c>
      <c r="AA2195" s="12">
        <v>18023</v>
      </c>
      <c r="AB2195" s="12">
        <v>103442</v>
      </c>
      <c r="AC2195" s="12">
        <v>16496</v>
      </c>
    </row>
    <row r="2196" spans="1:29" x14ac:dyDescent="0.2">
      <c r="A2196" s="8"/>
      <c r="B2196" s="9"/>
      <c r="C2196" s="7" t="s">
        <v>612</v>
      </c>
      <c r="D2196" s="12">
        <v>865</v>
      </c>
      <c r="E2196" s="12">
        <v>338</v>
      </c>
      <c r="F2196" s="12">
        <v>0</v>
      </c>
      <c r="G2196" s="12">
        <v>0</v>
      </c>
      <c r="H2196" s="12">
        <v>0</v>
      </c>
      <c r="I2196" s="12">
        <v>0</v>
      </c>
      <c r="J2196" s="12">
        <v>0</v>
      </c>
      <c r="K2196" s="12">
        <v>0</v>
      </c>
      <c r="L2196" s="12">
        <v>865</v>
      </c>
      <c r="M2196" s="12">
        <v>338</v>
      </c>
      <c r="N2196" s="12">
        <v>0</v>
      </c>
      <c r="O2196" s="12">
        <v>0</v>
      </c>
      <c r="P2196" s="12">
        <v>0</v>
      </c>
      <c r="Q2196" s="12">
        <v>0</v>
      </c>
      <c r="R2196" s="12">
        <v>0</v>
      </c>
      <c r="S2196" s="12">
        <v>0</v>
      </c>
      <c r="T2196" s="12">
        <v>0</v>
      </c>
      <c r="U2196" s="12">
        <v>0</v>
      </c>
      <c r="V2196" s="12">
        <v>0</v>
      </c>
      <c r="W2196" s="12">
        <v>0</v>
      </c>
      <c r="X2196" s="12">
        <v>0</v>
      </c>
      <c r="Y2196" s="12">
        <v>0</v>
      </c>
      <c r="Z2196" s="12">
        <v>0</v>
      </c>
      <c r="AA2196" s="12">
        <v>0</v>
      </c>
      <c r="AB2196" s="12">
        <v>0</v>
      </c>
      <c r="AC2196" s="12">
        <v>0</v>
      </c>
    </row>
    <row r="2197" spans="1:29" x14ac:dyDescent="0.2">
      <c r="A2197" s="8"/>
      <c r="B2197" s="6" t="s">
        <v>82</v>
      </c>
      <c r="C2197" s="7" t="s">
        <v>83</v>
      </c>
      <c r="D2197" s="12">
        <v>187762</v>
      </c>
      <c r="E2197" s="12">
        <v>76088</v>
      </c>
      <c r="F2197" s="12">
        <v>42569</v>
      </c>
      <c r="G2197" s="12">
        <v>16967</v>
      </c>
      <c r="H2197" s="12">
        <v>0</v>
      </c>
      <c r="I2197" s="12">
        <v>0</v>
      </c>
      <c r="J2197" s="12">
        <v>43625</v>
      </c>
      <c r="K2197" s="12">
        <v>18118</v>
      </c>
      <c r="L2197" s="12">
        <v>0</v>
      </c>
      <c r="M2197" s="12">
        <v>0</v>
      </c>
      <c r="N2197" s="12">
        <v>0</v>
      </c>
      <c r="O2197" s="12">
        <v>0</v>
      </c>
      <c r="P2197" s="12">
        <v>20906</v>
      </c>
      <c r="Q2197" s="12">
        <v>8592</v>
      </c>
      <c r="R2197" s="12">
        <v>0</v>
      </c>
      <c r="S2197" s="12">
        <v>0</v>
      </c>
      <c r="T2197" s="12">
        <v>44147</v>
      </c>
      <c r="U2197" s="12">
        <v>17722</v>
      </c>
      <c r="V2197" s="12">
        <v>0</v>
      </c>
      <c r="W2197" s="12">
        <v>0</v>
      </c>
      <c r="X2197" s="12">
        <v>0</v>
      </c>
      <c r="Y2197" s="12">
        <v>0</v>
      </c>
      <c r="Z2197" s="12">
        <v>36515</v>
      </c>
      <c r="AA2197" s="12">
        <v>14689</v>
      </c>
      <c r="AB2197" s="12">
        <v>0</v>
      </c>
      <c r="AC2197" s="12">
        <v>0</v>
      </c>
    </row>
    <row r="2198" spans="1:29" x14ac:dyDescent="0.2">
      <c r="A2198" s="8"/>
      <c r="B2198" s="8"/>
      <c r="C2198" s="7" t="s">
        <v>84</v>
      </c>
      <c r="D2198" s="12">
        <v>28368</v>
      </c>
      <c r="E2198" s="12">
        <v>12142</v>
      </c>
      <c r="F2198" s="12">
        <v>0</v>
      </c>
      <c r="G2198" s="12">
        <v>0</v>
      </c>
      <c r="H2198" s="12">
        <v>700</v>
      </c>
      <c r="I2198" s="12">
        <v>135</v>
      </c>
      <c r="J2198" s="12">
        <v>0</v>
      </c>
      <c r="K2198" s="12">
        <v>0</v>
      </c>
      <c r="L2198" s="12">
        <v>0</v>
      </c>
      <c r="M2198" s="12">
        <v>0</v>
      </c>
      <c r="N2198" s="12">
        <v>0</v>
      </c>
      <c r="O2198" s="12">
        <v>0</v>
      </c>
      <c r="P2198" s="12">
        <v>9532</v>
      </c>
      <c r="Q2198" s="12">
        <v>3918</v>
      </c>
      <c r="R2198" s="12">
        <v>0</v>
      </c>
      <c r="S2198" s="12">
        <v>0</v>
      </c>
      <c r="T2198" s="12">
        <v>18136</v>
      </c>
      <c r="U2198" s="12">
        <v>8089</v>
      </c>
      <c r="V2198" s="12">
        <v>0</v>
      </c>
      <c r="W2198" s="12">
        <v>0</v>
      </c>
      <c r="X2198" s="12">
        <v>0</v>
      </c>
      <c r="Y2198" s="12">
        <v>0</v>
      </c>
      <c r="Z2198" s="12">
        <v>0</v>
      </c>
      <c r="AA2198" s="12">
        <v>0</v>
      </c>
      <c r="AB2198" s="12">
        <v>0</v>
      </c>
      <c r="AC2198" s="12">
        <v>0</v>
      </c>
    </row>
    <row r="2199" spans="1:29" x14ac:dyDescent="0.2">
      <c r="A2199" s="8"/>
      <c r="B2199" s="8"/>
      <c r="C2199" s="7" t="s">
        <v>85</v>
      </c>
      <c r="D2199" s="12">
        <v>37392</v>
      </c>
      <c r="E2199" s="12">
        <v>8226</v>
      </c>
      <c r="F2199" s="12">
        <v>0</v>
      </c>
      <c r="G2199" s="12">
        <v>0</v>
      </c>
      <c r="H2199" s="12">
        <v>9878</v>
      </c>
      <c r="I2199" s="12">
        <v>1760</v>
      </c>
      <c r="J2199" s="12">
        <v>0</v>
      </c>
      <c r="K2199" s="12">
        <v>0</v>
      </c>
      <c r="L2199" s="12">
        <v>4884</v>
      </c>
      <c r="M2199" s="12">
        <v>1579</v>
      </c>
      <c r="N2199" s="12">
        <v>0</v>
      </c>
      <c r="O2199" s="12">
        <v>0</v>
      </c>
      <c r="P2199" s="12">
        <v>0</v>
      </c>
      <c r="Q2199" s="12">
        <v>0</v>
      </c>
      <c r="R2199" s="12">
        <v>7130</v>
      </c>
      <c r="S2199" s="12">
        <v>1593</v>
      </c>
      <c r="T2199" s="12">
        <v>7750</v>
      </c>
      <c r="U2199" s="12">
        <v>1647</v>
      </c>
      <c r="V2199" s="12">
        <v>7750</v>
      </c>
      <c r="W2199" s="12">
        <v>1647</v>
      </c>
      <c r="X2199" s="12">
        <v>0</v>
      </c>
      <c r="Y2199" s="12">
        <v>0</v>
      </c>
      <c r="Z2199" s="12">
        <v>0</v>
      </c>
      <c r="AA2199" s="12">
        <v>0</v>
      </c>
      <c r="AB2199" s="12">
        <v>0</v>
      </c>
      <c r="AC2199" s="12">
        <v>0</v>
      </c>
    </row>
    <row r="2200" spans="1:29" x14ac:dyDescent="0.2">
      <c r="A2200" s="8"/>
      <c r="B2200" s="8"/>
      <c r="C2200" s="7" t="s">
        <v>86</v>
      </c>
      <c r="D2200" s="12">
        <v>897384</v>
      </c>
      <c r="E2200" s="12">
        <v>288576</v>
      </c>
      <c r="F2200" s="12">
        <v>70509</v>
      </c>
      <c r="G2200" s="12">
        <v>24625</v>
      </c>
      <c r="H2200" s="12">
        <v>45553</v>
      </c>
      <c r="I2200" s="12">
        <v>14929</v>
      </c>
      <c r="J2200" s="12">
        <v>73149</v>
      </c>
      <c r="K2200" s="12">
        <v>24502</v>
      </c>
      <c r="L2200" s="12">
        <v>52326</v>
      </c>
      <c r="M2200" s="12">
        <v>17636</v>
      </c>
      <c r="N2200" s="12">
        <v>92477</v>
      </c>
      <c r="O2200" s="12">
        <v>29913</v>
      </c>
      <c r="P2200" s="12">
        <v>53388</v>
      </c>
      <c r="Q2200" s="12">
        <v>17490</v>
      </c>
      <c r="R2200" s="12">
        <v>71622</v>
      </c>
      <c r="S2200" s="12">
        <v>23130</v>
      </c>
      <c r="T2200" s="12">
        <v>153221</v>
      </c>
      <c r="U2200" s="12">
        <v>48644</v>
      </c>
      <c r="V2200" s="12">
        <v>75142</v>
      </c>
      <c r="W2200" s="12">
        <v>23949</v>
      </c>
      <c r="X2200" s="12">
        <v>43818</v>
      </c>
      <c r="Y2200" s="12">
        <v>15058</v>
      </c>
      <c r="Z2200" s="12">
        <v>121709</v>
      </c>
      <c r="AA2200" s="12">
        <v>40967</v>
      </c>
      <c r="AB2200" s="12">
        <v>44470</v>
      </c>
      <c r="AC2200" s="12">
        <v>7733</v>
      </c>
    </row>
    <row r="2201" spans="1:29" x14ac:dyDescent="0.2">
      <c r="A2201" s="8"/>
      <c r="B2201" s="8"/>
      <c r="C2201" s="7" t="s">
        <v>88</v>
      </c>
      <c r="D2201" s="12">
        <v>31180</v>
      </c>
      <c r="E2201" s="12">
        <v>12901</v>
      </c>
      <c r="F2201" s="12">
        <v>0</v>
      </c>
      <c r="G2201" s="12">
        <v>0</v>
      </c>
      <c r="H2201" s="12">
        <v>0</v>
      </c>
      <c r="I2201" s="12">
        <v>0</v>
      </c>
      <c r="J2201" s="12">
        <v>0</v>
      </c>
      <c r="K2201" s="12">
        <v>0</v>
      </c>
      <c r="L2201" s="12">
        <v>0</v>
      </c>
      <c r="M2201" s="12">
        <v>0</v>
      </c>
      <c r="N2201" s="12">
        <v>0</v>
      </c>
      <c r="O2201" s="12">
        <v>0</v>
      </c>
      <c r="P2201" s="12">
        <v>16934</v>
      </c>
      <c r="Q2201" s="12">
        <v>7136</v>
      </c>
      <c r="R2201" s="12">
        <v>0</v>
      </c>
      <c r="S2201" s="12">
        <v>0</v>
      </c>
      <c r="T2201" s="12">
        <v>0</v>
      </c>
      <c r="U2201" s="12">
        <v>0</v>
      </c>
      <c r="V2201" s="12">
        <v>14246</v>
      </c>
      <c r="W2201" s="12">
        <v>5765</v>
      </c>
      <c r="X2201" s="12">
        <v>0</v>
      </c>
      <c r="Y2201" s="12">
        <v>0</v>
      </c>
      <c r="Z2201" s="12">
        <v>0</v>
      </c>
      <c r="AA2201" s="12">
        <v>0</v>
      </c>
      <c r="AB2201" s="12">
        <v>0</v>
      </c>
      <c r="AC2201" s="12">
        <v>0</v>
      </c>
    </row>
    <row r="2202" spans="1:29" x14ac:dyDescent="0.2">
      <c r="A2202" s="8"/>
      <c r="B2202" s="9"/>
      <c r="C2202" s="7" t="s">
        <v>89</v>
      </c>
      <c r="D2202" s="12">
        <v>81654</v>
      </c>
      <c r="E2202" s="12">
        <v>33707</v>
      </c>
      <c r="F2202" s="12">
        <v>19572</v>
      </c>
      <c r="G2202" s="12">
        <v>8382</v>
      </c>
      <c r="H2202" s="12">
        <v>0</v>
      </c>
      <c r="I2202" s="12">
        <v>0</v>
      </c>
      <c r="J2202" s="12">
        <v>0</v>
      </c>
      <c r="K2202" s="12">
        <v>0</v>
      </c>
      <c r="L2202" s="12">
        <v>0</v>
      </c>
      <c r="M2202" s="12">
        <v>0</v>
      </c>
      <c r="N2202" s="12">
        <v>20669</v>
      </c>
      <c r="O2202" s="12">
        <v>8414</v>
      </c>
      <c r="P2202" s="12">
        <v>0</v>
      </c>
      <c r="Q2202" s="12">
        <v>0</v>
      </c>
      <c r="R2202" s="12">
        <v>0</v>
      </c>
      <c r="S2202" s="12">
        <v>0</v>
      </c>
      <c r="T2202" s="12">
        <v>41413</v>
      </c>
      <c r="U2202" s="12">
        <v>16911</v>
      </c>
      <c r="V2202" s="12">
        <v>0</v>
      </c>
      <c r="W2202" s="12">
        <v>0</v>
      </c>
      <c r="X2202" s="12">
        <v>0</v>
      </c>
      <c r="Y2202" s="12">
        <v>0</v>
      </c>
      <c r="Z2202" s="12">
        <v>0</v>
      </c>
      <c r="AA2202" s="12">
        <v>0</v>
      </c>
      <c r="AB2202" s="12">
        <v>0</v>
      </c>
      <c r="AC2202" s="12">
        <v>0</v>
      </c>
    </row>
    <row r="2203" spans="1:29" x14ac:dyDescent="0.2">
      <c r="A2203" s="8"/>
      <c r="B2203" s="7" t="s">
        <v>91</v>
      </c>
      <c r="C2203" s="7" t="s">
        <v>92</v>
      </c>
      <c r="D2203" s="12">
        <v>184567</v>
      </c>
      <c r="E2203" s="12">
        <v>86525</v>
      </c>
      <c r="F2203" s="12">
        <v>0</v>
      </c>
      <c r="G2203" s="12">
        <v>0</v>
      </c>
      <c r="H2203" s="12">
        <v>32296</v>
      </c>
      <c r="I2203" s="12">
        <v>17481</v>
      </c>
      <c r="J2203" s="12">
        <v>0</v>
      </c>
      <c r="K2203" s="12">
        <v>0</v>
      </c>
      <c r="L2203" s="12">
        <v>64507</v>
      </c>
      <c r="M2203" s="12">
        <v>28481</v>
      </c>
      <c r="N2203" s="12">
        <v>0</v>
      </c>
      <c r="O2203" s="12">
        <v>0</v>
      </c>
      <c r="P2203" s="12">
        <v>46782</v>
      </c>
      <c r="Q2203" s="12">
        <v>19713</v>
      </c>
      <c r="R2203" s="12">
        <v>0</v>
      </c>
      <c r="S2203" s="12">
        <v>0</v>
      </c>
      <c r="T2203" s="12">
        <v>0</v>
      </c>
      <c r="U2203" s="12">
        <v>0</v>
      </c>
      <c r="V2203" s="12">
        <v>40982</v>
      </c>
      <c r="W2203" s="12">
        <v>20850</v>
      </c>
      <c r="X2203" s="12">
        <v>0</v>
      </c>
      <c r="Y2203" s="12">
        <v>0</v>
      </c>
      <c r="Z2203" s="12">
        <v>0</v>
      </c>
      <c r="AA2203" s="12">
        <v>0</v>
      </c>
      <c r="AB2203" s="12">
        <v>0</v>
      </c>
      <c r="AC2203" s="12">
        <v>0</v>
      </c>
    </row>
    <row r="2204" spans="1:29" x14ac:dyDescent="0.2">
      <c r="A2204" s="8"/>
      <c r="B2204" s="6" t="s">
        <v>96</v>
      </c>
      <c r="C2204" s="7" t="s">
        <v>97</v>
      </c>
      <c r="D2204" s="12">
        <v>105783</v>
      </c>
      <c r="E2204" s="12">
        <v>85392</v>
      </c>
      <c r="F2204" s="12">
        <v>0</v>
      </c>
      <c r="G2204" s="12">
        <v>0</v>
      </c>
      <c r="H2204" s="12">
        <v>0</v>
      </c>
      <c r="I2204" s="12">
        <v>0</v>
      </c>
      <c r="J2204" s="12">
        <v>0</v>
      </c>
      <c r="K2204" s="12">
        <v>0</v>
      </c>
      <c r="L2204" s="12">
        <v>0</v>
      </c>
      <c r="M2204" s="12">
        <v>0</v>
      </c>
      <c r="N2204" s="12">
        <v>0</v>
      </c>
      <c r="O2204" s="12">
        <v>0</v>
      </c>
      <c r="P2204" s="12">
        <v>0</v>
      </c>
      <c r="Q2204" s="12">
        <v>0</v>
      </c>
      <c r="R2204" s="12">
        <v>105783</v>
      </c>
      <c r="S2204" s="12">
        <v>85392</v>
      </c>
      <c r="T2204" s="12">
        <v>0</v>
      </c>
      <c r="U2204" s="12">
        <v>0</v>
      </c>
      <c r="V2204" s="12">
        <v>0</v>
      </c>
      <c r="W2204" s="12">
        <v>0</v>
      </c>
      <c r="X2204" s="12">
        <v>0</v>
      </c>
      <c r="Y2204" s="12">
        <v>0</v>
      </c>
      <c r="Z2204" s="12">
        <v>0</v>
      </c>
      <c r="AA2204" s="12">
        <v>0</v>
      </c>
      <c r="AB2204" s="12">
        <v>0</v>
      </c>
      <c r="AC2204" s="12">
        <v>0</v>
      </c>
    </row>
    <row r="2205" spans="1:29" x14ac:dyDescent="0.2">
      <c r="A2205" s="8"/>
      <c r="B2205" s="8"/>
      <c r="C2205" s="7" t="s">
        <v>156</v>
      </c>
      <c r="D2205" s="12">
        <v>330677</v>
      </c>
      <c r="E2205" s="12">
        <v>69041</v>
      </c>
      <c r="F2205" s="12">
        <v>45676</v>
      </c>
      <c r="G2205" s="12">
        <v>7836</v>
      </c>
      <c r="H2205" s="12">
        <v>35591</v>
      </c>
      <c r="I2205" s="12">
        <v>7484</v>
      </c>
      <c r="J2205" s="12">
        <v>72544</v>
      </c>
      <c r="K2205" s="12">
        <v>15323</v>
      </c>
      <c r="L2205" s="12">
        <v>0</v>
      </c>
      <c r="M2205" s="12">
        <v>0</v>
      </c>
      <c r="N2205" s="12">
        <v>0</v>
      </c>
      <c r="O2205" s="12">
        <v>0</v>
      </c>
      <c r="P2205" s="12">
        <v>32935</v>
      </c>
      <c r="Q2205" s="12">
        <v>8208</v>
      </c>
      <c r="R2205" s="12">
        <v>0</v>
      </c>
      <c r="S2205" s="12">
        <v>0</v>
      </c>
      <c r="T2205" s="12">
        <v>71902</v>
      </c>
      <c r="U2205" s="12">
        <v>15113</v>
      </c>
      <c r="V2205" s="12">
        <v>0</v>
      </c>
      <c r="W2205" s="12">
        <v>0</v>
      </c>
      <c r="X2205" s="12">
        <v>0</v>
      </c>
      <c r="Y2205" s="12">
        <v>0</v>
      </c>
      <c r="Z2205" s="12">
        <v>72029</v>
      </c>
      <c r="AA2205" s="12">
        <v>15077</v>
      </c>
      <c r="AB2205" s="12">
        <v>0</v>
      </c>
      <c r="AC2205" s="12">
        <v>0</v>
      </c>
    </row>
    <row r="2206" spans="1:29" x14ac:dyDescent="0.2">
      <c r="A2206" s="8"/>
      <c r="B2206" s="9"/>
      <c r="C2206" s="7" t="s">
        <v>773</v>
      </c>
      <c r="D2206" s="12">
        <v>18033</v>
      </c>
      <c r="E2206" s="12">
        <v>3762</v>
      </c>
      <c r="F2206" s="12">
        <v>0</v>
      </c>
      <c r="G2206" s="12">
        <v>0</v>
      </c>
      <c r="H2206" s="12">
        <v>0</v>
      </c>
      <c r="I2206" s="12">
        <v>0</v>
      </c>
      <c r="J2206" s="12">
        <v>0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v>0</v>
      </c>
      <c r="R2206" s="12">
        <v>18033</v>
      </c>
      <c r="S2206" s="12">
        <v>3762</v>
      </c>
      <c r="T2206" s="12">
        <v>0</v>
      </c>
      <c r="U2206" s="12">
        <v>0</v>
      </c>
      <c r="V2206" s="12">
        <v>0</v>
      </c>
      <c r="W2206" s="12">
        <v>0</v>
      </c>
      <c r="X2206" s="12">
        <v>0</v>
      </c>
      <c r="Y2206" s="12">
        <v>0</v>
      </c>
      <c r="Z2206" s="12">
        <v>0</v>
      </c>
      <c r="AA2206" s="12">
        <v>0</v>
      </c>
      <c r="AB2206" s="12">
        <v>0</v>
      </c>
      <c r="AC2206" s="12">
        <v>0</v>
      </c>
    </row>
    <row r="2207" spans="1:29" x14ac:dyDescent="0.2">
      <c r="A2207" s="8"/>
      <c r="B2207" s="7" t="s">
        <v>99</v>
      </c>
      <c r="C2207" s="7" t="s">
        <v>505</v>
      </c>
      <c r="D2207" s="12">
        <v>387014</v>
      </c>
      <c r="E2207" s="12">
        <v>317336</v>
      </c>
      <c r="F2207" s="12">
        <v>221562</v>
      </c>
      <c r="G2207" s="12">
        <v>188288</v>
      </c>
      <c r="H2207" s="12">
        <v>84000</v>
      </c>
      <c r="I2207" s="12">
        <v>31120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v>0</v>
      </c>
      <c r="R2207" s="12">
        <v>0</v>
      </c>
      <c r="S2207" s="12">
        <v>0</v>
      </c>
      <c r="T2207" s="12">
        <v>0</v>
      </c>
      <c r="U2207" s="12">
        <v>0</v>
      </c>
      <c r="V2207" s="12">
        <v>0</v>
      </c>
      <c r="W2207" s="12">
        <v>0</v>
      </c>
      <c r="X2207" s="12">
        <v>0</v>
      </c>
      <c r="Y2207" s="12">
        <v>0</v>
      </c>
      <c r="Z2207" s="12">
        <v>0</v>
      </c>
      <c r="AA2207" s="12">
        <v>0</v>
      </c>
      <c r="AB2207" s="12">
        <v>81452</v>
      </c>
      <c r="AC2207" s="12">
        <v>97928</v>
      </c>
    </row>
    <row r="2208" spans="1:29" x14ac:dyDescent="0.2">
      <c r="A2208" s="10"/>
      <c r="B2208" s="6" t="s">
        <v>102</v>
      </c>
      <c r="C2208" s="7" t="s">
        <v>506</v>
      </c>
      <c r="D2208" s="12">
        <v>12566</v>
      </c>
      <c r="E2208" s="12">
        <v>5817</v>
      </c>
      <c r="F2208" s="12">
        <v>12566</v>
      </c>
      <c r="G2208" s="12">
        <v>5817</v>
      </c>
      <c r="H2208" s="12">
        <v>0</v>
      </c>
      <c r="I2208" s="12">
        <v>0</v>
      </c>
      <c r="J2208" s="12">
        <v>0</v>
      </c>
      <c r="K2208" s="12">
        <v>0</v>
      </c>
      <c r="L2208" s="12">
        <v>0</v>
      </c>
      <c r="M2208" s="12">
        <v>0</v>
      </c>
      <c r="N2208" s="12">
        <v>0</v>
      </c>
      <c r="O2208" s="12">
        <v>0</v>
      </c>
      <c r="P2208" s="12">
        <v>0</v>
      </c>
      <c r="Q2208" s="12">
        <v>0</v>
      </c>
      <c r="R2208" s="12">
        <v>0</v>
      </c>
      <c r="S2208" s="12">
        <v>0</v>
      </c>
      <c r="T2208" s="12">
        <v>0</v>
      </c>
      <c r="U2208" s="12">
        <v>0</v>
      </c>
      <c r="V2208" s="12">
        <v>0</v>
      </c>
      <c r="W2208" s="12">
        <v>0</v>
      </c>
      <c r="X2208" s="12">
        <v>0</v>
      </c>
      <c r="Y2208" s="12">
        <v>0</v>
      </c>
      <c r="Z2208" s="12">
        <v>0</v>
      </c>
      <c r="AA2208" s="12">
        <v>0</v>
      </c>
      <c r="AB2208" s="12">
        <v>0</v>
      </c>
      <c r="AC2208" s="12">
        <v>0</v>
      </c>
    </row>
    <row r="2209" spans="1:29" x14ac:dyDescent="0.2">
      <c r="A2209" s="8"/>
      <c r="B2209" s="8"/>
      <c r="C2209" s="7" t="s">
        <v>104</v>
      </c>
      <c r="D2209" s="12">
        <v>94920</v>
      </c>
      <c r="E2209" s="12">
        <v>30436</v>
      </c>
      <c r="F2209" s="12">
        <v>29030</v>
      </c>
      <c r="G2209" s="12">
        <v>10694</v>
      </c>
      <c r="H2209" s="12">
        <v>0</v>
      </c>
      <c r="I2209" s="12">
        <v>0</v>
      </c>
      <c r="J2209" s="12">
        <v>0</v>
      </c>
      <c r="K2209" s="12">
        <v>0</v>
      </c>
      <c r="L2209" s="12">
        <v>12308</v>
      </c>
      <c r="M2209" s="12">
        <v>3649</v>
      </c>
      <c r="N2209" s="12">
        <v>0</v>
      </c>
      <c r="O2209" s="12">
        <v>0</v>
      </c>
      <c r="P2209" s="12">
        <v>39618</v>
      </c>
      <c r="Q2209" s="12">
        <v>11830</v>
      </c>
      <c r="R2209" s="12">
        <v>13964</v>
      </c>
      <c r="S2209" s="12">
        <v>4263</v>
      </c>
      <c r="T2209" s="12">
        <v>0</v>
      </c>
      <c r="U2209" s="12">
        <v>0</v>
      </c>
      <c r="V2209" s="12">
        <v>0</v>
      </c>
      <c r="W2209" s="12">
        <v>0</v>
      </c>
      <c r="X2209" s="12">
        <v>0</v>
      </c>
      <c r="Y2209" s="12">
        <v>0</v>
      </c>
      <c r="Z2209" s="12">
        <v>0</v>
      </c>
      <c r="AA2209" s="12">
        <v>0</v>
      </c>
      <c r="AB2209" s="12">
        <v>0</v>
      </c>
      <c r="AC2209" s="12">
        <v>0</v>
      </c>
    </row>
    <row r="2210" spans="1:29" x14ac:dyDescent="0.2">
      <c r="A2210" s="8"/>
      <c r="B2210" s="9"/>
      <c r="C2210" s="7" t="s">
        <v>187</v>
      </c>
      <c r="D2210" s="12">
        <v>107504</v>
      </c>
      <c r="E2210" s="12">
        <v>50370</v>
      </c>
      <c r="F2210" s="12">
        <v>0</v>
      </c>
      <c r="G2210" s="12">
        <v>0</v>
      </c>
      <c r="H2210" s="12">
        <v>0</v>
      </c>
      <c r="I2210" s="12">
        <v>0</v>
      </c>
      <c r="J2210" s="12">
        <v>0</v>
      </c>
      <c r="K2210" s="12">
        <v>0</v>
      </c>
      <c r="L2210" s="12">
        <v>15360</v>
      </c>
      <c r="M2210" s="12">
        <v>7246</v>
      </c>
      <c r="N2210" s="12">
        <v>0</v>
      </c>
      <c r="O2210" s="12">
        <v>0</v>
      </c>
      <c r="P2210" s="12">
        <v>0</v>
      </c>
      <c r="Q2210" s="12">
        <v>0</v>
      </c>
      <c r="R2210" s="12">
        <v>30704</v>
      </c>
      <c r="S2210" s="12">
        <v>14409</v>
      </c>
      <c r="T2210" s="12">
        <v>0</v>
      </c>
      <c r="U2210" s="12">
        <v>0</v>
      </c>
      <c r="V2210" s="12">
        <v>15360</v>
      </c>
      <c r="W2210" s="12">
        <v>7184</v>
      </c>
      <c r="X2210" s="12">
        <v>15360</v>
      </c>
      <c r="Y2210" s="12">
        <v>7163</v>
      </c>
      <c r="Z2210" s="12">
        <v>15360</v>
      </c>
      <c r="AA2210" s="12">
        <v>7184</v>
      </c>
      <c r="AB2210" s="12">
        <v>15360</v>
      </c>
      <c r="AC2210" s="12">
        <v>7184</v>
      </c>
    </row>
    <row r="2211" spans="1:29" x14ac:dyDescent="0.2">
      <c r="A2211" s="8"/>
      <c r="B2211" s="6" t="s">
        <v>138</v>
      </c>
      <c r="C2211" s="7" t="s">
        <v>507</v>
      </c>
      <c r="D2211" s="12">
        <v>185175</v>
      </c>
      <c r="E2211" s="12">
        <v>216850</v>
      </c>
      <c r="F2211" s="12">
        <v>20829</v>
      </c>
      <c r="G2211" s="12">
        <v>25140</v>
      </c>
      <c r="H2211" s="12">
        <v>0</v>
      </c>
      <c r="I2211" s="12">
        <v>0</v>
      </c>
      <c r="J2211" s="12">
        <v>0</v>
      </c>
      <c r="K2211" s="12">
        <v>0</v>
      </c>
      <c r="L2211" s="12">
        <v>21984</v>
      </c>
      <c r="M2211" s="12">
        <v>26580</v>
      </c>
      <c r="N2211" s="12">
        <v>0</v>
      </c>
      <c r="O2211" s="12">
        <v>0</v>
      </c>
      <c r="P2211" s="12">
        <v>21454</v>
      </c>
      <c r="Q2211" s="12">
        <v>25240</v>
      </c>
      <c r="R2211" s="12">
        <v>21015</v>
      </c>
      <c r="S2211" s="12">
        <v>25600</v>
      </c>
      <c r="T2211" s="12">
        <v>21153</v>
      </c>
      <c r="U2211" s="12">
        <v>24990</v>
      </c>
      <c r="V2211" s="12">
        <v>12234</v>
      </c>
      <c r="W2211" s="12">
        <v>11000</v>
      </c>
      <c r="X2211" s="12">
        <v>21466</v>
      </c>
      <c r="Y2211" s="12">
        <v>24950</v>
      </c>
      <c r="Z2211" s="12">
        <v>0</v>
      </c>
      <c r="AA2211" s="12">
        <v>0</v>
      </c>
      <c r="AB2211" s="12">
        <v>45040</v>
      </c>
      <c r="AC2211" s="12">
        <v>53350</v>
      </c>
    </row>
    <row r="2212" spans="1:29" x14ac:dyDescent="0.2">
      <c r="A2212" s="8"/>
      <c r="B2212" s="9"/>
      <c r="C2212" s="7" t="s">
        <v>550</v>
      </c>
      <c r="D2212" s="12">
        <v>94116</v>
      </c>
      <c r="E2212" s="12">
        <v>72067</v>
      </c>
      <c r="F2212" s="12">
        <v>0</v>
      </c>
      <c r="G2212" s="12">
        <v>0</v>
      </c>
      <c r="H2212" s="12">
        <v>0</v>
      </c>
      <c r="I2212" s="12">
        <v>0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32856</v>
      </c>
      <c r="Q2212" s="12">
        <v>25460</v>
      </c>
      <c r="R2212" s="12">
        <v>0</v>
      </c>
      <c r="S2212" s="12">
        <v>0</v>
      </c>
      <c r="T2212" s="12">
        <v>0</v>
      </c>
      <c r="U2212" s="12">
        <v>0</v>
      </c>
      <c r="V2212" s="12">
        <v>7768</v>
      </c>
      <c r="W2212" s="12">
        <v>6720</v>
      </c>
      <c r="X2212" s="12">
        <v>0</v>
      </c>
      <c r="Y2212" s="12">
        <v>0</v>
      </c>
      <c r="Z2212" s="12">
        <v>33030</v>
      </c>
      <c r="AA2212" s="12">
        <v>26027</v>
      </c>
      <c r="AB2212" s="12">
        <v>20462</v>
      </c>
      <c r="AC2212" s="12">
        <v>13860</v>
      </c>
    </row>
    <row r="2213" spans="1:29" x14ac:dyDescent="0.2">
      <c r="A2213" s="8"/>
      <c r="B2213" s="7" t="s">
        <v>33</v>
      </c>
      <c r="C2213" s="7" t="s">
        <v>34</v>
      </c>
      <c r="D2213" s="12">
        <v>102000</v>
      </c>
      <c r="E2213" s="12">
        <v>46286</v>
      </c>
      <c r="F2213" s="12">
        <v>0</v>
      </c>
      <c r="G2213" s="12">
        <v>0</v>
      </c>
      <c r="H2213" s="12">
        <v>0</v>
      </c>
      <c r="I2213" s="12">
        <v>0</v>
      </c>
      <c r="J2213" s="12">
        <v>0</v>
      </c>
      <c r="K2213" s="12">
        <v>0</v>
      </c>
      <c r="L2213" s="12">
        <v>0</v>
      </c>
      <c r="M2213" s="12">
        <v>0</v>
      </c>
      <c r="N2213" s="12">
        <v>0</v>
      </c>
      <c r="O2213" s="12">
        <v>0</v>
      </c>
      <c r="P2213" s="12">
        <v>51000</v>
      </c>
      <c r="Q2213" s="12">
        <v>23143</v>
      </c>
      <c r="R2213" s="12">
        <v>0</v>
      </c>
      <c r="S2213" s="12">
        <v>0</v>
      </c>
      <c r="T2213" s="12">
        <v>51000</v>
      </c>
      <c r="U2213" s="12">
        <v>23143</v>
      </c>
      <c r="V2213" s="12">
        <v>0</v>
      </c>
      <c r="W2213" s="12">
        <v>0</v>
      </c>
      <c r="X2213" s="12">
        <v>0</v>
      </c>
      <c r="Y2213" s="12">
        <v>0</v>
      </c>
      <c r="Z2213" s="12">
        <v>0</v>
      </c>
      <c r="AA2213" s="12">
        <v>0</v>
      </c>
      <c r="AB2213" s="12">
        <v>0</v>
      </c>
      <c r="AC2213" s="12">
        <v>0</v>
      </c>
    </row>
    <row r="2214" spans="1:29" x14ac:dyDescent="0.2">
      <c r="A2214" s="8"/>
      <c r="B2214" s="6" t="s">
        <v>107</v>
      </c>
      <c r="C2214" s="7" t="s">
        <v>408</v>
      </c>
      <c r="D2214" s="12">
        <v>838317</v>
      </c>
      <c r="E2214" s="12">
        <v>813114</v>
      </c>
      <c r="F2214" s="12">
        <v>30417</v>
      </c>
      <c r="G2214" s="12">
        <v>30091</v>
      </c>
      <c r="H2214" s="12">
        <v>34791</v>
      </c>
      <c r="I2214" s="12">
        <v>35624</v>
      </c>
      <c r="J2214" s="12">
        <v>115627</v>
      </c>
      <c r="K2214" s="12">
        <v>108201</v>
      </c>
      <c r="L2214" s="12">
        <v>103048</v>
      </c>
      <c r="M2214" s="12">
        <v>100564</v>
      </c>
      <c r="N2214" s="12">
        <v>156156</v>
      </c>
      <c r="O2214" s="12">
        <v>157127</v>
      </c>
      <c r="P2214" s="12">
        <v>143026</v>
      </c>
      <c r="Q2214" s="12">
        <v>146164</v>
      </c>
      <c r="R2214" s="12">
        <v>77177</v>
      </c>
      <c r="S2214" s="12">
        <v>73242</v>
      </c>
      <c r="T2214" s="12">
        <v>67956</v>
      </c>
      <c r="U2214" s="12">
        <v>60157</v>
      </c>
      <c r="V2214" s="12">
        <v>44162</v>
      </c>
      <c r="W2214" s="12">
        <v>39593</v>
      </c>
      <c r="X2214" s="12">
        <v>38772</v>
      </c>
      <c r="Y2214" s="12">
        <v>35472</v>
      </c>
      <c r="Z2214" s="12">
        <v>27185</v>
      </c>
      <c r="AA2214" s="12">
        <v>26879</v>
      </c>
      <c r="AB2214" s="12">
        <v>0</v>
      </c>
      <c r="AC2214" s="12">
        <v>0</v>
      </c>
    </row>
    <row r="2215" spans="1:29" x14ac:dyDescent="0.2">
      <c r="A2215" s="8"/>
      <c r="B2215" s="8"/>
      <c r="C2215" s="7" t="s">
        <v>108</v>
      </c>
      <c r="D2215" s="12">
        <v>1575451</v>
      </c>
      <c r="E2215" s="12">
        <v>1461688</v>
      </c>
      <c r="F2215" s="12">
        <v>113689</v>
      </c>
      <c r="G2215" s="12">
        <v>111860</v>
      </c>
      <c r="H2215" s="12">
        <v>258310</v>
      </c>
      <c r="I2215" s="12">
        <v>248523</v>
      </c>
      <c r="J2215" s="12">
        <v>31642</v>
      </c>
      <c r="K2215" s="12">
        <v>30848</v>
      </c>
      <c r="L2215" s="12">
        <v>714540</v>
      </c>
      <c r="M2215" s="12">
        <v>638124</v>
      </c>
      <c r="N2215" s="12">
        <v>82110</v>
      </c>
      <c r="O2215" s="12">
        <v>75820</v>
      </c>
      <c r="P2215" s="12">
        <v>0</v>
      </c>
      <c r="Q2215" s="12">
        <v>0</v>
      </c>
      <c r="R2215" s="12">
        <v>147309</v>
      </c>
      <c r="S2215" s="12">
        <v>139384</v>
      </c>
      <c r="T2215" s="12">
        <v>5521</v>
      </c>
      <c r="U2215" s="12">
        <v>5359</v>
      </c>
      <c r="V2215" s="12">
        <v>0</v>
      </c>
      <c r="W2215" s="12">
        <v>0</v>
      </c>
      <c r="X2215" s="12">
        <v>166368</v>
      </c>
      <c r="Y2215" s="12">
        <v>160548</v>
      </c>
      <c r="Z2215" s="12">
        <v>22840</v>
      </c>
      <c r="AA2215" s="12">
        <v>20922</v>
      </c>
      <c r="AB2215" s="12">
        <v>33122</v>
      </c>
      <c r="AC2215" s="12">
        <v>30300</v>
      </c>
    </row>
    <row r="2216" spans="1:29" x14ac:dyDescent="0.2">
      <c r="A2216" s="9"/>
      <c r="B2216" s="9"/>
      <c r="C2216" s="7" t="s">
        <v>109</v>
      </c>
      <c r="D2216" s="12">
        <v>6130397</v>
      </c>
      <c r="E2216" s="12">
        <v>6478573</v>
      </c>
      <c r="F2216" s="12">
        <v>575149</v>
      </c>
      <c r="G2216" s="12">
        <v>624793</v>
      </c>
      <c r="H2216" s="12">
        <v>786210</v>
      </c>
      <c r="I2216" s="12">
        <v>861735</v>
      </c>
      <c r="J2216" s="12">
        <v>762746</v>
      </c>
      <c r="K2216" s="12">
        <v>738274</v>
      </c>
      <c r="L2216" s="12">
        <v>962349</v>
      </c>
      <c r="M2216" s="12">
        <v>968217</v>
      </c>
      <c r="N2216" s="12">
        <v>585113</v>
      </c>
      <c r="O2216" s="12">
        <v>707496</v>
      </c>
      <c r="P2216" s="12">
        <v>398906</v>
      </c>
      <c r="Q2216" s="12">
        <v>412309</v>
      </c>
      <c r="R2216" s="12">
        <v>391261</v>
      </c>
      <c r="S2216" s="12">
        <v>404129</v>
      </c>
      <c r="T2216" s="12">
        <v>156494</v>
      </c>
      <c r="U2216" s="12">
        <v>160521</v>
      </c>
      <c r="V2216" s="12">
        <v>379924</v>
      </c>
      <c r="W2216" s="12">
        <v>422883</v>
      </c>
      <c r="X2216" s="12">
        <v>838275</v>
      </c>
      <c r="Y2216" s="12">
        <v>860114</v>
      </c>
      <c r="Z2216" s="12">
        <v>285537</v>
      </c>
      <c r="AA2216" s="12">
        <v>309334</v>
      </c>
      <c r="AB2216" s="12">
        <v>8433</v>
      </c>
      <c r="AC2216" s="12">
        <v>8768</v>
      </c>
    </row>
    <row r="2217" spans="1:29" x14ac:dyDescent="0.2">
      <c r="A2217" s="6" t="s">
        <v>508</v>
      </c>
      <c r="B2217" s="6" t="s">
        <v>25</v>
      </c>
      <c r="C2217" s="7" t="s">
        <v>863</v>
      </c>
      <c r="D2217" s="12">
        <v>18403</v>
      </c>
      <c r="E2217" s="12">
        <v>707</v>
      </c>
      <c r="F2217" s="12">
        <v>0</v>
      </c>
      <c r="G2217" s="12">
        <v>0</v>
      </c>
      <c r="H2217" s="12">
        <v>0</v>
      </c>
      <c r="I2217" s="12">
        <v>0</v>
      </c>
      <c r="J2217" s="12">
        <v>18403</v>
      </c>
      <c r="K2217" s="12">
        <v>707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>
        <v>0</v>
      </c>
      <c r="W2217" s="12">
        <v>0</v>
      </c>
      <c r="X2217" s="12">
        <v>0</v>
      </c>
      <c r="Y2217" s="12">
        <v>0</v>
      </c>
      <c r="Z2217" s="12">
        <v>0</v>
      </c>
      <c r="AA2217" s="12">
        <v>0</v>
      </c>
      <c r="AB2217" s="12">
        <v>0</v>
      </c>
      <c r="AC2217" s="12">
        <v>0</v>
      </c>
    </row>
    <row r="2218" spans="1:29" x14ac:dyDescent="0.2">
      <c r="A2218" s="8"/>
      <c r="B2218" s="8"/>
      <c r="C2218" s="7" t="s">
        <v>264</v>
      </c>
      <c r="D2218" s="12">
        <v>11338</v>
      </c>
      <c r="E2218" s="12">
        <v>578</v>
      </c>
      <c r="F2218" s="12">
        <v>0</v>
      </c>
      <c r="G2218" s="12">
        <v>0</v>
      </c>
      <c r="H2218" s="12">
        <v>0</v>
      </c>
      <c r="I2218" s="12">
        <v>0</v>
      </c>
      <c r="J2218" s="12">
        <v>0</v>
      </c>
      <c r="K2218" s="12">
        <v>0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v>0</v>
      </c>
      <c r="R2218" s="12">
        <v>0</v>
      </c>
      <c r="S2218" s="12">
        <v>0</v>
      </c>
      <c r="T2218" s="12">
        <v>0</v>
      </c>
      <c r="U2218" s="12">
        <v>0</v>
      </c>
      <c r="V2218" s="12">
        <v>3619</v>
      </c>
      <c r="W2218" s="12">
        <v>371</v>
      </c>
      <c r="X2218" s="12">
        <v>0</v>
      </c>
      <c r="Y2218" s="12">
        <v>0</v>
      </c>
      <c r="Z2218" s="12">
        <v>7719</v>
      </c>
      <c r="AA2218" s="12">
        <v>207</v>
      </c>
      <c r="AB2218" s="12">
        <v>0</v>
      </c>
      <c r="AC2218" s="12">
        <v>0</v>
      </c>
    </row>
    <row r="2219" spans="1:29" x14ac:dyDescent="0.2">
      <c r="A2219" s="8"/>
      <c r="B2219" s="8"/>
      <c r="C2219" s="7" t="s">
        <v>37</v>
      </c>
      <c r="D2219" s="12">
        <v>90693</v>
      </c>
      <c r="E2219" s="12">
        <v>1683</v>
      </c>
      <c r="F2219" s="12">
        <v>0</v>
      </c>
      <c r="G2219" s="12">
        <v>0</v>
      </c>
      <c r="H2219" s="12">
        <v>0</v>
      </c>
      <c r="I2219" s="12">
        <v>0</v>
      </c>
      <c r="J2219" s="12">
        <v>0</v>
      </c>
      <c r="K2219" s="12">
        <v>0</v>
      </c>
      <c r="L2219" s="12">
        <v>0</v>
      </c>
      <c r="M2219" s="12">
        <v>0</v>
      </c>
      <c r="N2219" s="12">
        <v>0</v>
      </c>
      <c r="O2219" s="12">
        <v>0</v>
      </c>
      <c r="P2219" s="12">
        <v>0</v>
      </c>
      <c r="Q2219" s="12">
        <v>0</v>
      </c>
      <c r="R2219" s="12">
        <v>6401</v>
      </c>
      <c r="S2219" s="12">
        <v>151</v>
      </c>
      <c r="T2219" s="12">
        <v>0</v>
      </c>
      <c r="U2219" s="12">
        <v>0</v>
      </c>
      <c r="V2219" s="12">
        <v>22508</v>
      </c>
      <c r="W2219" s="12">
        <v>531</v>
      </c>
      <c r="X2219" s="12">
        <v>21536</v>
      </c>
      <c r="Y2219" s="12">
        <v>1</v>
      </c>
      <c r="Z2219" s="12">
        <v>40248</v>
      </c>
      <c r="AA2219" s="12">
        <v>1000</v>
      </c>
      <c r="AB2219" s="12">
        <v>0</v>
      </c>
      <c r="AC2219" s="12">
        <v>0</v>
      </c>
    </row>
    <row r="2220" spans="1:29" x14ac:dyDescent="0.2">
      <c r="A2220" s="8"/>
      <c r="B2220" s="8"/>
      <c r="C2220" s="7" t="s">
        <v>26</v>
      </c>
      <c r="D2220" s="12">
        <v>7179</v>
      </c>
      <c r="E2220" s="12">
        <v>1</v>
      </c>
      <c r="F2220" s="12">
        <v>0</v>
      </c>
      <c r="G2220" s="12">
        <v>0</v>
      </c>
      <c r="H2220" s="12">
        <v>0</v>
      </c>
      <c r="I2220" s="12">
        <v>0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12">
        <v>0</v>
      </c>
      <c r="X2220" s="12">
        <v>7179</v>
      </c>
      <c r="Y2220" s="12">
        <v>1</v>
      </c>
      <c r="Z2220" s="12">
        <v>0</v>
      </c>
      <c r="AA2220" s="12">
        <v>0</v>
      </c>
      <c r="AB2220" s="12">
        <v>0</v>
      </c>
      <c r="AC2220" s="12">
        <v>0</v>
      </c>
    </row>
    <row r="2221" spans="1:29" x14ac:dyDescent="0.2">
      <c r="A2221" s="8"/>
      <c r="B2221" s="8"/>
      <c r="C2221" s="7" t="s">
        <v>38</v>
      </c>
      <c r="D2221" s="12">
        <v>3265</v>
      </c>
      <c r="E2221" s="12">
        <v>69</v>
      </c>
      <c r="F2221" s="12">
        <v>0</v>
      </c>
      <c r="G2221" s="12">
        <v>0</v>
      </c>
      <c r="H2221" s="12">
        <v>0</v>
      </c>
      <c r="I2221" s="12">
        <v>0</v>
      </c>
      <c r="J2221" s="12">
        <v>0</v>
      </c>
      <c r="K2221" s="12">
        <v>0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v>0</v>
      </c>
      <c r="R2221" s="12">
        <v>0</v>
      </c>
      <c r="S2221" s="12">
        <v>0</v>
      </c>
      <c r="T2221" s="12">
        <v>0</v>
      </c>
      <c r="U2221" s="12">
        <v>0</v>
      </c>
      <c r="V2221" s="12">
        <v>0</v>
      </c>
      <c r="W2221" s="12">
        <v>0</v>
      </c>
      <c r="X2221" s="12">
        <v>3265</v>
      </c>
      <c r="Y2221" s="12">
        <v>69</v>
      </c>
      <c r="Z2221" s="12">
        <v>0</v>
      </c>
      <c r="AA2221" s="12">
        <v>0</v>
      </c>
      <c r="AB2221" s="12">
        <v>0</v>
      </c>
      <c r="AC2221" s="12">
        <v>0</v>
      </c>
    </row>
    <row r="2222" spans="1:29" x14ac:dyDescent="0.2">
      <c r="A2222" s="8"/>
      <c r="B2222" s="8"/>
      <c r="C2222" s="7" t="s">
        <v>123</v>
      </c>
      <c r="D2222" s="12">
        <v>3790</v>
      </c>
      <c r="E2222" s="12">
        <v>130</v>
      </c>
      <c r="F2222" s="12">
        <v>0</v>
      </c>
      <c r="G2222" s="12">
        <v>0</v>
      </c>
      <c r="H2222" s="12">
        <v>0</v>
      </c>
      <c r="I2222" s="12">
        <v>0</v>
      </c>
      <c r="J2222" s="12">
        <v>0</v>
      </c>
      <c r="K2222" s="12">
        <v>0</v>
      </c>
      <c r="L2222" s="12">
        <v>0</v>
      </c>
      <c r="M2222" s="12">
        <v>0</v>
      </c>
      <c r="N2222" s="12">
        <v>3326</v>
      </c>
      <c r="O2222" s="12">
        <v>54</v>
      </c>
      <c r="P2222" s="12">
        <v>0</v>
      </c>
      <c r="Q2222" s="12">
        <v>0</v>
      </c>
      <c r="R2222" s="12">
        <v>0</v>
      </c>
      <c r="S2222" s="12">
        <v>0</v>
      </c>
      <c r="T2222" s="12">
        <v>0</v>
      </c>
      <c r="U2222" s="12">
        <v>0</v>
      </c>
      <c r="V2222" s="12">
        <v>0</v>
      </c>
      <c r="W2222" s="12">
        <v>0</v>
      </c>
      <c r="X2222" s="12">
        <v>464</v>
      </c>
      <c r="Y2222" s="12">
        <v>76</v>
      </c>
      <c r="Z2222" s="12">
        <v>0</v>
      </c>
      <c r="AA2222" s="12">
        <v>0</v>
      </c>
      <c r="AB2222" s="12">
        <v>0</v>
      </c>
      <c r="AC2222" s="12">
        <v>0</v>
      </c>
    </row>
    <row r="2223" spans="1:29" x14ac:dyDescent="0.2">
      <c r="A2223" s="8"/>
      <c r="B2223" s="8"/>
      <c r="C2223" s="7" t="s">
        <v>39</v>
      </c>
      <c r="D2223" s="12">
        <v>34605</v>
      </c>
      <c r="E2223" s="12">
        <v>1126</v>
      </c>
      <c r="F2223" s="12">
        <v>0</v>
      </c>
      <c r="G2223" s="12">
        <v>0</v>
      </c>
      <c r="H2223" s="12">
        <v>0</v>
      </c>
      <c r="I2223" s="12">
        <v>0</v>
      </c>
      <c r="J2223" s="12">
        <v>7850</v>
      </c>
      <c r="K2223" s="12">
        <v>302</v>
      </c>
      <c r="L2223" s="12">
        <v>0</v>
      </c>
      <c r="M2223" s="12">
        <v>0</v>
      </c>
      <c r="N2223" s="12">
        <v>0</v>
      </c>
      <c r="O2223" s="12">
        <v>0</v>
      </c>
      <c r="P2223" s="12">
        <v>0</v>
      </c>
      <c r="Q2223" s="12">
        <v>0</v>
      </c>
      <c r="R2223" s="12">
        <v>0</v>
      </c>
      <c r="S2223" s="12">
        <v>0</v>
      </c>
      <c r="T2223" s="12">
        <v>0</v>
      </c>
      <c r="U2223" s="12">
        <v>0</v>
      </c>
      <c r="V2223" s="12">
        <v>11174</v>
      </c>
      <c r="W2223" s="12">
        <v>405</v>
      </c>
      <c r="X2223" s="12">
        <v>0</v>
      </c>
      <c r="Y2223" s="12">
        <v>0</v>
      </c>
      <c r="Z2223" s="12">
        <v>14353</v>
      </c>
      <c r="AA2223" s="12">
        <v>400</v>
      </c>
      <c r="AB2223" s="12">
        <v>1228</v>
      </c>
      <c r="AC2223" s="12">
        <v>19</v>
      </c>
    </row>
    <row r="2224" spans="1:29" x14ac:dyDescent="0.2">
      <c r="A2224" s="8"/>
      <c r="B2224" s="8"/>
      <c r="C2224" s="7" t="s">
        <v>124</v>
      </c>
      <c r="D2224" s="12">
        <v>72124</v>
      </c>
      <c r="E2224" s="12">
        <v>3616</v>
      </c>
      <c r="F2224" s="12">
        <v>4298</v>
      </c>
      <c r="G2224" s="12">
        <v>111</v>
      </c>
      <c r="H2224" s="12">
        <v>6258</v>
      </c>
      <c r="I2224" s="12">
        <v>307</v>
      </c>
      <c r="J2224" s="12">
        <v>19805</v>
      </c>
      <c r="K2224" s="12">
        <v>916</v>
      </c>
      <c r="L2224" s="12">
        <v>98</v>
      </c>
      <c r="M2224" s="12">
        <v>18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12">
        <v>20313</v>
      </c>
      <c r="U2224" s="12">
        <v>1107</v>
      </c>
      <c r="V2224" s="12">
        <v>0</v>
      </c>
      <c r="W2224" s="12">
        <v>0</v>
      </c>
      <c r="X2224" s="12">
        <v>1536</v>
      </c>
      <c r="Y2224" s="12">
        <v>84</v>
      </c>
      <c r="Z2224" s="12">
        <v>6712</v>
      </c>
      <c r="AA2224" s="12">
        <v>337</v>
      </c>
      <c r="AB2224" s="12">
        <v>13104</v>
      </c>
      <c r="AC2224" s="12">
        <v>736</v>
      </c>
    </row>
    <row r="2225" spans="1:29" x14ac:dyDescent="0.2">
      <c r="A2225" s="8"/>
      <c r="B2225" s="8"/>
      <c r="C2225" s="7" t="s">
        <v>125</v>
      </c>
      <c r="D2225" s="12">
        <v>10958</v>
      </c>
      <c r="E2225" s="12">
        <v>529</v>
      </c>
      <c r="F2225" s="12">
        <v>0</v>
      </c>
      <c r="G2225" s="12">
        <v>0</v>
      </c>
      <c r="H2225" s="12">
        <v>7201</v>
      </c>
      <c r="I2225" s="12">
        <v>368</v>
      </c>
      <c r="J2225" s="12">
        <v>3757</v>
      </c>
      <c r="K2225" s="12">
        <v>161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v>0</v>
      </c>
      <c r="R2225" s="12">
        <v>0</v>
      </c>
      <c r="S2225" s="12">
        <v>0</v>
      </c>
      <c r="T2225" s="12">
        <v>0</v>
      </c>
      <c r="U2225" s="12">
        <v>0</v>
      </c>
      <c r="V2225" s="12">
        <v>0</v>
      </c>
      <c r="W2225" s="12">
        <v>0</v>
      </c>
      <c r="X2225" s="12">
        <v>0</v>
      </c>
      <c r="Y2225" s="12">
        <v>0</v>
      </c>
      <c r="Z2225" s="12">
        <v>0</v>
      </c>
      <c r="AA2225" s="12">
        <v>0</v>
      </c>
      <c r="AB2225" s="12">
        <v>0</v>
      </c>
      <c r="AC2225" s="12">
        <v>0</v>
      </c>
    </row>
    <row r="2226" spans="1:29" x14ac:dyDescent="0.2">
      <c r="A2226" s="8"/>
      <c r="B2226" s="8"/>
      <c r="C2226" s="7" t="s">
        <v>45</v>
      </c>
      <c r="D2226" s="12">
        <v>393</v>
      </c>
      <c r="E2226" s="12">
        <v>20</v>
      </c>
      <c r="F2226" s="12">
        <v>0</v>
      </c>
      <c r="G2226" s="12">
        <v>0</v>
      </c>
      <c r="H2226" s="12">
        <v>0</v>
      </c>
      <c r="I2226" s="12">
        <v>0</v>
      </c>
      <c r="J2226" s="12">
        <v>0</v>
      </c>
      <c r="K2226" s="12">
        <v>0</v>
      </c>
      <c r="L2226" s="12">
        <v>393</v>
      </c>
      <c r="M2226" s="12">
        <v>20</v>
      </c>
      <c r="N2226" s="12">
        <v>0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2">
        <v>0</v>
      </c>
      <c r="Z2226" s="12">
        <v>0</v>
      </c>
      <c r="AA2226" s="12">
        <v>0</v>
      </c>
      <c r="AB2226" s="12">
        <v>0</v>
      </c>
      <c r="AC2226" s="12">
        <v>0</v>
      </c>
    </row>
    <row r="2227" spans="1:29" x14ac:dyDescent="0.2">
      <c r="A2227" s="8"/>
      <c r="B2227" s="9"/>
      <c r="C2227" s="7" t="s">
        <v>126</v>
      </c>
      <c r="D2227" s="12">
        <v>4483</v>
      </c>
      <c r="E2227" s="12">
        <v>98</v>
      </c>
      <c r="F2227" s="12">
        <v>0</v>
      </c>
      <c r="G2227" s="12">
        <v>0</v>
      </c>
      <c r="H2227" s="12">
        <v>0</v>
      </c>
      <c r="I2227" s="12">
        <v>0</v>
      </c>
      <c r="J2227" s="12">
        <v>0</v>
      </c>
      <c r="K2227" s="12">
        <v>0</v>
      </c>
      <c r="L2227" s="12">
        <v>393</v>
      </c>
      <c r="M2227" s="12">
        <v>20</v>
      </c>
      <c r="N2227" s="12">
        <v>0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12">
        <v>0</v>
      </c>
      <c r="U2227" s="12">
        <v>0</v>
      </c>
      <c r="V2227" s="12">
        <v>0</v>
      </c>
      <c r="W2227" s="12">
        <v>0</v>
      </c>
      <c r="X2227" s="12">
        <v>0</v>
      </c>
      <c r="Y2227" s="12">
        <v>0</v>
      </c>
      <c r="Z2227" s="12">
        <v>3357</v>
      </c>
      <c r="AA2227" s="12">
        <v>67</v>
      </c>
      <c r="AB2227" s="12">
        <v>733</v>
      </c>
      <c r="AC2227" s="12">
        <v>11</v>
      </c>
    </row>
    <row r="2228" spans="1:29" x14ac:dyDescent="0.2">
      <c r="A2228" s="8"/>
      <c r="B2228" s="7" t="s">
        <v>65</v>
      </c>
      <c r="C2228" s="7" t="s">
        <v>66</v>
      </c>
      <c r="D2228" s="12">
        <v>82934</v>
      </c>
      <c r="E2228" s="12">
        <v>50914</v>
      </c>
      <c r="F2228" s="12">
        <v>0</v>
      </c>
      <c r="G2228" s="12">
        <v>0</v>
      </c>
      <c r="H2228" s="12">
        <v>0</v>
      </c>
      <c r="I2228" s="12">
        <v>0</v>
      </c>
      <c r="J2228" s="12">
        <v>16604</v>
      </c>
      <c r="K2228" s="12">
        <v>10535</v>
      </c>
      <c r="L2228" s="12">
        <v>0</v>
      </c>
      <c r="M2228" s="12">
        <v>0</v>
      </c>
      <c r="N2228" s="12">
        <v>0</v>
      </c>
      <c r="O2228" s="12">
        <v>0</v>
      </c>
      <c r="P2228" s="12">
        <v>16734</v>
      </c>
      <c r="Q2228" s="12">
        <v>10434</v>
      </c>
      <c r="R2228" s="12">
        <v>16334</v>
      </c>
      <c r="S2228" s="12">
        <v>9620</v>
      </c>
      <c r="T2228" s="12">
        <v>16550</v>
      </c>
      <c r="U2228" s="12">
        <v>10025</v>
      </c>
      <c r="V2228" s="12">
        <v>0</v>
      </c>
      <c r="W2228" s="12">
        <v>0</v>
      </c>
      <c r="X2228" s="12">
        <v>0</v>
      </c>
      <c r="Y2228" s="12">
        <v>0</v>
      </c>
      <c r="Z2228" s="12">
        <v>0</v>
      </c>
      <c r="AA2228" s="12">
        <v>0</v>
      </c>
      <c r="AB2228" s="12">
        <v>16712</v>
      </c>
      <c r="AC2228" s="12">
        <v>10300</v>
      </c>
    </row>
    <row r="2229" spans="1:29" x14ac:dyDescent="0.2">
      <c r="A2229" s="8"/>
      <c r="B2229" s="7" t="s">
        <v>27</v>
      </c>
      <c r="C2229" s="7" t="s">
        <v>28</v>
      </c>
      <c r="D2229" s="12">
        <v>6170425</v>
      </c>
      <c r="E2229" s="12">
        <v>1236703</v>
      </c>
      <c r="F2229" s="12">
        <v>618354</v>
      </c>
      <c r="G2229" s="12">
        <v>121343</v>
      </c>
      <c r="H2229" s="12">
        <v>507950</v>
      </c>
      <c r="I2229" s="12">
        <v>100956</v>
      </c>
      <c r="J2229" s="12">
        <v>387980</v>
      </c>
      <c r="K2229" s="12">
        <v>86402</v>
      </c>
      <c r="L2229" s="12">
        <v>229124</v>
      </c>
      <c r="M2229" s="12">
        <v>47611</v>
      </c>
      <c r="N2229" s="12">
        <v>437771</v>
      </c>
      <c r="O2229" s="12">
        <v>96439</v>
      </c>
      <c r="P2229" s="12">
        <v>505272</v>
      </c>
      <c r="Q2229" s="12">
        <v>100462</v>
      </c>
      <c r="R2229" s="12">
        <v>494255</v>
      </c>
      <c r="S2229" s="12">
        <v>112691</v>
      </c>
      <c r="T2229" s="12">
        <v>710046</v>
      </c>
      <c r="U2229" s="12">
        <v>150765</v>
      </c>
      <c r="V2229" s="12">
        <v>267600</v>
      </c>
      <c r="W2229" s="12">
        <v>66404</v>
      </c>
      <c r="X2229" s="12">
        <v>650677</v>
      </c>
      <c r="Y2229" s="12">
        <v>117956</v>
      </c>
      <c r="Z2229" s="12">
        <v>813016</v>
      </c>
      <c r="AA2229" s="12">
        <v>174876</v>
      </c>
      <c r="AB2229" s="12">
        <v>548380</v>
      </c>
      <c r="AC2229" s="12">
        <v>60798</v>
      </c>
    </row>
    <row r="2230" spans="1:29" x14ac:dyDescent="0.2">
      <c r="A2230" s="8"/>
      <c r="B2230" s="7" t="s">
        <v>166</v>
      </c>
      <c r="C2230" s="7" t="s">
        <v>332</v>
      </c>
      <c r="D2230" s="12">
        <v>5448537</v>
      </c>
      <c r="E2230" s="12">
        <v>1613716</v>
      </c>
      <c r="F2230" s="12">
        <v>366637</v>
      </c>
      <c r="G2230" s="12">
        <v>115432</v>
      </c>
      <c r="H2230" s="12">
        <v>402669</v>
      </c>
      <c r="I2230" s="12">
        <v>123184</v>
      </c>
      <c r="J2230" s="12">
        <v>242925</v>
      </c>
      <c r="K2230" s="12">
        <v>77224</v>
      </c>
      <c r="L2230" s="12">
        <v>249978</v>
      </c>
      <c r="M2230" s="12">
        <v>83386</v>
      </c>
      <c r="N2230" s="12">
        <v>497085</v>
      </c>
      <c r="O2230" s="12">
        <v>167505</v>
      </c>
      <c r="P2230" s="12">
        <v>954886</v>
      </c>
      <c r="Q2230" s="12">
        <v>288291</v>
      </c>
      <c r="R2230" s="12">
        <v>620741</v>
      </c>
      <c r="S2230" s="12">
        <v>172231</v>
      </c>
      <c r="T2230" s="12">
        <v>350909</v>
      </c>
      <c r="U2230" s="12">
        <v>106922</v>
      </c>
      <c r="V2230" s="12">
        <v>448064</v>
      </c>
      <c r="W2230" s="12">
        <v>123180</v>
      </c>
      <c r="X2230" s="12">
        <v>616812</v>
      </c>
      <c r="Y2230" s="12">
        <v>165630</v>
      </c>
      <c r="Z2230" s="12">
        <v>409530</v>
      </c>
      <c r="AA2230" s="12">
        <v>108470</v>
      </c>
      <c r="AB2230" s="12">
        <v>288301</v>
      </c>
      <c r="AC2230" s="12">
        <v>82261</v>
      </c>
    </row>
    <row r="2231" spans="1:29" x14ac:dyDescent="0.2">
      <c r="A2231" s="8"/>
      <c r="B2231" s="6" t="s">
        <v>29</v>
      </c>
      <c r="C2231" s="7" t="s">
        <v>487</v>
      </c>
      <c r="D2231" s="12">
        <v>49689</v>
      </c>
      <c r="E2231" s="12">
        <v>25632</v>
      </c>
      <c r="F2231" s="12">
        <v>49689</v>
      </c>
      <c r="G2231" s="12">
        <v>25632</v>
      </c>
      <c r="H2231" s="12">
        <v>0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12">
        <v>0</v>
      </c>
      <c r="U2231" s="12">
        <v>0</v>
      </c>
      <c r="V2231" s="12">
        <v>0</v>
      </c>
      <c r="W2231" s="12">
        <v>0</v>
      </c>
      <c r="X2231" s="12">
        <v>0</v>
      </c>
      <c r="Y2231" s="12">
        <v>0</v>
      </c>
      <c r="Z2231" s="12">
        <v>0</v>
      </c>
      <c r="AA2231" s="12">
        <v>0</v>
      </c>
      <c r="AB2231" s="12">
        <v>0</v>
      </c>
      <c r="AC2231" s="12">
        <v>0</v>
      </c>
    </row>
    <row r="2232" spans="1:29" x14ac:dyDescent="0.2">
      <c r="A2232" s="8"/>
      <c r="B2232" s="8"/>
      <c r="C2232" s="7" t="s">
        <v>132</v>
      </c>
      <c r="D2232" s="12">
        <v>37730</v>
      </c>
      <c r="E2232" s="12">
        <v>143895</v>
      </c>
      <c r="F2232" s="12">
        <v>0</v>
      </c>
      <c r="G2232" s="12">
        <v>0</v>
      </c>
      <c r="H2232" s="12">
        <v>0</v>
      </c>
      <c r="I2232" s="12">
        <v>0</v>
      </c>
      <c r="J2232" s="12">
        <v>21560</v>
      </c>
      <c r="K2232" s="12">
        <v>84769</v>
      </c>
      <c r="L2232" s="12">
        <v>16170</v>
      </c>
      <c r="M2232" s="12">
        <v>59126</v>
      </c>
      <c r="N2232" s="12">
        <v>0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12">
        <v>0</v>
      </c>
      <c r="U2232" s="12">
        <v>0</v>
      </c>
      <c r="V2232" s="12">
        <v>0</v>
      </c>
      <c r="W2232" s="12">
        <v>0</v>
      </c>
      <c r="X2232" s="12">
        <v>0</v>
      </c>
      <c r="Y2232" s="12">
        <v>0</v>
      </c>
      <c r="Z2232" s="12">
        <v>0</v>
      </c>
      <c r="AA2232" s="12">
        <v>0</v>
      </c>
      <c r="AB2232" s="12">
        <v>0</v>
      </c>
      <c r="AC2232" s="12">
        <v>0</v>
      </c>
    </row>
    <row r="2233" spans="1:29" x14ac:dyDescent="0.2">
      <c r="A2233" s="8"/>
      <c r="B2233" s="8"/>
      <c r="C2233" s="7" t="s">
        <v>335</v>
      </c>
      <c r="D2233" s="12">
        <v>842507</v>
      </c>
      <c r="E2233" s="12">
        <v>165853</v>
      </c>
      <c r="F2233" s="12">
        <v>70120</v>
      </c>
      <c r="G2233" s="12">
        <v>38840</v>
      </c>
      <c r="H2233" s="12">
        <v>35750</v>
      </c>
      <c r="I2233" s="12">
        <v>8201</v>
      </c>
      <c r="J2233" s="12">
        <v>9930</v>
      </c>
      <c r="K2233" s="12">
        <v>1689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49823</v>
      </c>
      <c r="U2233" s="12">
        <v>8729</v>
      </c>
      <c r="V2233" s="12">
        <v>175338</v>
      </c>
      <c r="W2233" s="12">
        <v>26530</v>
      </c>
      <c r="X2233" s="12">
        <v>279207</v>
      </c>
      <c r="Y2233" s="12">
        <v>41998</v>
      </c>
      <c r="Z2233" s="12">
        <v>0</v>
      </c>
      <c r="AA2233" s="12">
        <v>0</v>
      </c>
      <c r="AB2233" s="12">
        <v>222339</v>
      </c>
      <c r="AC2233" s="12">
        <v>39866</v>
      </c>
    </row>
    <row r="2234" spans="1:29" x14ac:dyDescent="0.2">
      <c r="A2234" s="8"/>
      <c r="B2234" s="8"/>
      <c r="C2234" s="7" t="s">
        <v>956</v>
      </c>
      <c r="D2234" s="12">
        <v>28269</v>
      </c>
      <c r="E2234" s="12">
        <v>5185</v>
      </c>
      <c r="F2234" s="12">
        <v>0</v>
      </c>
      <c r="G2234" s="12">
        <v>0</v>
      </c>
      <c r="H2234" s="12">
        <v>0</v>
      </c>
      <c r="I2234" s="12">
        <v>0</v>
      </c>
      <c r="J2234" s="12">
        <v>0</v>
      </c>
      <c r="K2234" s="12">
        <v>0</v>
      </c>
      <c r="L2234" s="12">
        <v>0</v>
      </c>
      <c r="M2234" s="12">
        <v>0</v>
      </c>
      <c r="N2234" s="12">
        <v>17</v>
      </c>
      <c r="O2234" s="12">
        <v>7</v>
      </c>
      <c r="P2234" s="12">
        <v>0</v>
      </c>
      <c r="Q2234" s="12">
        <v>0</v>
      </c>
      <c r="R2234" s="12">
        <v>2370</v>
      </c>
      <c r="S2234" s="12">
        <v>526</v>
      </c>
      <c r="T2234" s="12">
        <v>0</v>
      </c>
      <c r="U2234" s="12">
        <v>0</v>
      </c>
      <c r="V2234" s="12">
        <v>3288</v>
      </c>
      <c r="W2234" s="12">
        <v>572</v>
      </c>
      <c r="X2234" s="12">
        <v>20451</v>
      </c>
      <c r="Y2234" s="12">
        <v>3648</v>
      </c>
      <c r="Z2234" s="12">
        <v>0</v>
      </c>
      <c r="AA2234" s="12">
        <v>0</v>
      </c>
      <c r="AB2234" s="12">
        <v>2143</v>
      </c>
      <c r="AC2234" s="12">
        <v>432</v>
      </c>
    </row>
    <row r="2235" spans="1:29" x14ac:dyDescent="0.2">
      <c r="A2235" s="8"/>
      <c r="B2235" s="9"/>
      <c r="C2235" s="7" t="s">
        <v>30</v>
      </c>
      <c r="D2235" s="12">
        <v>5080280</v>
      </c>
      <c r="E2235" s="12">
        <v>1678684</v>
      </c>
      <c r="F2235" s="12">
        <v>443534</v>
      </c>
      <c r="G2235" s="12">
        <v>133815</v>
      </c>
      <c r="H2235" s="12">
        <v>459348</v>
      </c>
      <c r="I2235" s="12">
        <v>142885</v>
      </c>
      <c r="J2235" s="12">
        <v>333833</v>
      </c>
      <c r="K2235" s="12">
        <v>117396</v>
      </c>
      <c r="L2235" s="12">
        <v>314590</v>
      </c>
      <c r="M2235" s="12">
        <v>104405</v>
      </c>
      <c r="N2235" s="12">
        <v>584215</v>
      </c>
      <c r="O2235" s="12">
        <v>221980</v>
      </c>
      <c r="P2235" s="12">
        <v>514276</v>
      </c>
      <c r="Q2235" s="12">
        <v>176549</v>
      </c>
      <c r="R2235" s="12">
        <v>524635</v>
      </c>
      <c r="S2235" s="12">
        <v>176801</v>
      </c>
      <c r="T2235" s="12">
        <v>358367</v>
      </c>
      <c r="U2235" s="12">
        <v>115816</v>
      </c>
      <c r="V2235" s="12">
        <v>376472</v>
      </c>
      <c r="W2235" s="12">
        <v>117572</v>
      </c>
      <c r="X2235" s="12">
        <v>499590</v>
      </c>
      <c r="Y2235" s="12">
        <v>153479</v>
      </c>
      <c r="Z2235" s="12">
        <v>420299</v>
      </c>
      <c r="AA2235" s="12">
        <v>133574</v>
      </c>
      <c r="AB2235" s="12">
        <v>251121</v>
      </c>
      <c r="AC2235" s="12">
        <v>84412</v>
      </c>
    </row>
    <row r="2236" spans="1:29" x14ac:dyDescent="0.2">
      <c r="A2236" s="8"/>
      <c r="B2236" s="6" t="s">
        <v>46</v>
      </c>
      <c r="C2236" s="7" t="s">
        <v>171</v>
      </c>
      <c r="D2236" s="12">
        <v>102597</v>
      </c>
      <c r="E2236" s="12">
        <v>32923</v>
      </c>
      <c r="F2236" s="12">
        <v>6790</v>
      </c>
      <c r="G2236" s="12">
        <v>2013</v>
      </c>
      <c r="H2236" s="12">
        <v>10222</v>
      </c>
      <c r="I2236" s="12">
        <v>3452</v>
      </c>
      <c r="J2236" s="12">
        <v>5062</v>
      </c>
      <c r="K2236" s="12">
        <v>2211</v>
      </c>
      <c r="L2236" s="12">
        <v>4802</v>
      </c>
      <c r="M2236" s="12">
        <v>1481</v>
      </c>
      <c r="N2236" s="12">
        <v>19003</v>
      </c>
      <c r="O2236" s="12">
        <v>6408</v>
      </c>
      <c r="P2236" s="12">
        <v>2254</v>
      </c>
      <c r="Q2236" s="12">
        <v>637</v>
      </c>
      <c r="R2236" s="12">
        <v>5157</v>
      </c>
      <c r="S2236" s="12">
        <v>1547</v>
      </c>
      <c r="T2236" s="12">
        <v>13144</v>
      </c>
      <c r="U2236" s="12">
        <v>4105</v>
      </c>
      <c r="V2236" s="12">
        <v>10290</v>
      </c>
      <c r="W2236" s="12">
        <v>3061</v>
      </c>
      <c r="X2236" s="12">
        <v>8049</v>
      </c>
      <c r="Y2236" s="12">
        <v>2312</v>
      </c>
      <c r="Z2236" s="12">
        <v>9310</v>
      </c>
      <c r="AA2236" s="12">
        <v>2997</v>
      </c>
      <c r="AB2236" s="12">
        <v>8514</v>
      </c>
      <c r="AC2236" s="12">
        <v>2699</v>
      </c>
    </row>
    <row r="2237" spans="1:29" x14ac:dyDescent="0.2">
      <c r="A2237" s="8"/>
      <c r="B2237" s="8"/>
      <c r="C2237" s="7" t="s">
        <v>350</v>
      </c>
      <c r="D2237" s="12">
        <v>145</v>
      </c>
      <c r="E2237" s="12">
        <v>33</v>
      </c>
      <c r="F2237" s="12">
        <v>16</v>
      </c>
      <c r="G2237" s="12">
        <v>4</v>
      </c>
      <c r="H2237" s="12">
        <v>0</v>
      </c>
      <c r="I2237" s="12">
        <v>0</v>
      </c>
      <c r="J2237" s="12">
        <v>0</v>
      </c>
      <c r="K2237" s="12">
        <v>0</v>
      </c>
      <c r="L2237" s="12">
        <v>0</v>
      </c>
      <c r="M2237" s="12">
        <v>0</v>
      </c>
      <c r="N2237" s="12">
        <v>0</v>
      </c>
      <c r="O2237" s="12">
        <v>0</v>
      </c>
      <c r="P2237" s="12">
        <v>123</v>
      </c>
      <c r="Q2237" s="12">
        <v>25</v>
      </c>
      <c r="R2237" s="12">
        <v>0</v>
      </c>
      <c r="S2237" s="12">
        <v>0</v>
      </c>
      <c r="T2237" s="12">
        <v>0</v>
      </c>
      <c r="U2237" s="12">
        <v>0</v>
      </c>
      <c r="V2237" s="12">
        <v>2</v>
      </c>
      <c r="W2237" s="12">
        <v>1</v>
      </c>
      <c r="X2237" s="12">
        <v>0</v>
      </c>
      <c r="Y2237" s="12">
        <v>0</v>
      </c>
      <c r="Z2237" s="12">
        <v>0</v>
      </c>
      <c r="AA2237" s="12">
        <v>0</v>
      </c>
      <c r="AB2237" s="12">
        <v>4</v>
      </c>
      <c r="AC2237" s="12">
        <v>3</v>
      </c>
    </row>
    <row r="2238" spans="1:29" x14ac:dyDescent="0.2">
      <c r="A2238" s="8"/>
      <c r="B2238" s="8"/>
      <c r="C2238" s="7" t="s">
        <v>352</v>
      </c>
      <c r="D2238" s="12">
        <v>136092</v>
      </c>
      <c r="E2238" s="12">
        <v>46749</v>
      </c>
      <c r="F2238" s="12">
        <v>8035</v>
      </c>
      <c r="G2238" s="12">
        <v>2676</v>
      </c>
      <c r="H2238" s="12">
        <v>9514</v>
      </c>
      <c r="I2238" s="12">
        <v>3182</v>
      </c>
      <c r="J2238" s="12">
        <v>5821</v>
      </c>
      <c r="K2238" s="12">
        <v>2788</v>
      </c>
      <c r="L2238" s="12">
        <v>6678</v>
      </c>
      <c r="M2238" s="12">
        <v>2061</v>
      </c>
      <c r="N2238" s="12">
        <v>21307</v>
      </c>
      <c r="O2238" s="12">
        <v>7401</v>
      </c>
      <c r="P2238" s="12">
        <v>3749</v>
      </c>
      <c r="Q2238" s="12">
        <v>1283</v>
      </c>
      <c r="R2238" s="12">
        <v>6133</v>
      </c>
      <c r="S2238" s="12">
        <v>2035</v>
      </c>
      <c r="T2238" s="12">
        <v>15112</v>
      </c>
      <c r="U2238" s="12">
        <v>5172</v>
      </c>
      <c r="V2238" s="12">
        <v>14077</v>
      </c>
      <c r="W2238" s="12">
        <v>4667</v>
      </c>
      <c r="X2238" s="12">
        <v>21546</v>
      </c>
      <c r="Y2238" s="12">
        <v>7055</v>
      </c>
      <c r="Z2238" s="12">
        <v>12314</v>
      </c>
      <c r="AA2238" s="12">
        <v>4295</v>
      </c>
      <c r="AB2238" s="12">
        <v>11806</v>
      </c>
      <c r="AC2238" s="12">
        <v>4134</v>
      </c>
    </row>
    <row r="2239" spans="1:29" x14ac:dyDescent="0.2">
      <c r="A2239" s="8"/>
      <c r="B2239" s="8"/>
      <c r="C2239" s="7" t="s">
        <v>353</v>
      </c>
      <c r="D2239" s="12">
        <v>6995450</v>
      </c>
      <c r="E2239" s="12">
        <v>2009581</v>
      </c>
      <c r="F2239" s="12">
        <v>1046427</v>
      </c>
      <c r="G2239" s="12">
        <v>306834</v>
      </c>
      <c r="H2239" s="12">
        <v>1023085</v>
      </c>
      <c r="I2239" s="12">
        <v>304122</v>
      </c>
      <c r="J2239" s="12">
        <v>1057493</v>
      </c>
      <c r="K2239" s="12">
        <v>309891</v>
      </c>
      <c r="L2239" s="12">
        <v>893060</v>
      </c>
      <c r="M2239" s="12">
        <v>261276</v>
      </c>
      <c r="N2239" s="12">
        <v>259385</v>
      </c>
      <c r="O2239" s="12">
        <v>76894</v>
      </c>
      <c r="P2239" s="12">
        <v>44555</v>
      </c>
      <c r="Q2239" s="12">
        <v>13025</v>
      </c>
      <c r="R2239" s="12">
        <v>134763</v>
      </c>
      <c r="S2239" s="12">
        <v>33628</v>
      </c>
      <c r="T2239" s="12">
        <v>331238</v>
      </c>
      <c r="U2239" s="12">
        <v>93431</v>
      </c>
      <c r="V2239" s="12">
        <v>116446</v>
      </c>
      <c r="W2239" s="12">
        <v>30810</v>
      </c>
      <c r="X2239" s="12">
        <v>76092</v>
      </c>
      <c r="Y2239" s="12">
        <v>21492</v>
      </c>
      <c r="Z2239" s="12">
        <v>381525</v>
      </c>
      <c r="AA2239" s="12">
        <v>95212</v>
      </c>
      <c r="AB2239" s="12">
        <v>1631381</v>
      </c>
      <c r="AC2239" s="12">
        <v>462966</v>
      </c>
    </row>
    <row r="2240" spans="1:29" x14ac:dyDescent="0.2">
      <c r="A2240" s="8"/>
      <c r="B2240" s="8"/>
      <c r="C2240" s="7" t="s">
        <v>354</v>
      </c>
      <c r="D2240" s="12">
        <v>285857</v>
      </c>
      <c r="E2240" s="12">
        <v>108550</v>
      </c>
      <c r="F2240" s="12">
        <v>27748</v>
      </c>
      <c r="G2240" s="12">
        <v>10224</v>
      </c>
      <c r="H2240" s="12">
        <v>34266</v>
      </c>
      <c r="I2240" s="12">
        <v>13055</v>
      </c>
      <c r="J2240" s="12">
        <v>23303</v>
      </c>
      <c r="K2240" s="12">
        <v>10194</v>
      </c>
      <c r="L2240" s="12">
        <v>25263</v>
      </c>
      <c r="M2240" s="12">
        <v>9746</v>
      </c>
      <c r="N2240" s="12">
        <v>69718</v>
      </c>
      <c r="O2240" s="12">
        <v>27003</v>
      </c>
      <c r="P2240" s="12">
        <v>16848</v>
      </c>
      <c r="Q2240" s="12">
        <v>6074</v>
      </c>
      <c r="R2240" s="12">
        <v>3679</v>
      </c>
      <c r="S2240" s="12">
        <v>1060</v>
      </c>
      <c r="T2240" s="12">
        <v>3359</v>
      </c>
      <c r="U2240" s="12">
        <v>939</v>
      </c>
      <c r="V2240" s="12">
        <v>4163</v>
      </c>
      <c r="W2240" s="12">
        <v>1258</v>
      </c>
      <c r="X2240" s="12">
        <v>25293</v>
      </c>
      <c r="Y2240" s="12">
        <v>9230</v>
      </c>
      <c r="Z2240" s="12">
        <v>34145</v>
      </c>
      <c r="AA2240" s="12">
        <v>12908</v>
      </c>
      <c r="AB2240" s="12">
        <v>18072</v>
      </c>
      <c r="AC2240" s="12">
        <v>6859</v>
      </c>
    </row>
    <row r="2241" spans="1:29" x14ac:dyDescent="0.2">
      <c r="A2241" s="8"/>
      <c r="B2241" s="8"/>
      <c r="C2241" s="7" t="s">
        <v>705</v>
      </c>
      <c r="D2241" s="12">
        <v>11077</v>
      </c>
      <c r="E2241" s="12">
        <v>2867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v>0</v>
      </c>
      <c r="R2241" s="12">
        <v>836</v>
      </c>
      <c r="S2241" s="12">
        <v>214</v>
      </c>
      <c r="T2241" s="12">
        <v>3135</v>
      </c>
      <c r="U2241" s="12">
        <v>815</v>
      </c>
      <c r="V2241" s="12">
        <v>2508</v>
      </c>
      <c r="W2241" s="12">
        <v>653</v>
      </c>
      <c r="X2241" s="12">
        <v>2299</v>
      </c>
      <c r="Y2241" s="12">
        <v>592</v>
      </c>
      <c r="Z2241" s="12">
        <v>1045</v>
      </c>
      <c r="AA2241" s="12">
        <v>269</v>
      </c>
      <c r="AB2241" s="12">
        <v>1254</v>
      </c>
      <c r="AC2241" s="12">
        <v>324</v>
      </c>
    </row>
    <row r="2242" spans="1:29" x14ac:dyDescent="0.2">
      <c r="A2242" s="8"/>
      <c r="B2242" s="8"/>
      <c r="C2242" s="7" t="s">
        <v>357</v>
      </c>
      <c r="D2242" s="12">
        <v>42749</v>
      </c>
      <c r="E2242" s="12">
        <v>10139</v>
      </c>
      <c r="F2242" s="12">
        <v>3180</v>
      </c>
      <c r="G2242" s="12">
        <v>578</v>
      </c>
      <c r="H2242" s="12">
        <v>2792</v>
      </c>
      <c r="I2242" s="12">
        <v>930</v>
      </c>
      <c r="J2242" s="12">
        <v>5517</v>
      </c>
      <c r="K2242" s="12">
        <v>1354</v>
      </c>
      <c r="L2242" s="12">
        <v>4004</v>
      </c>
      <c r="M2242" s="12">
        <v>924</v>
      </c>
      <c r="N2242" s="12">
        <v>5856</v>
      </c>
      <c r="O2242" s="12">
        <v>1444</v>
      </c>
      <c r="P2242" s="12">
        <v>1764</v>
      </c>
      <c r="Q2242" s="12">
        <v>468</v>
      </c>
      <c r="R2242" s="12">
        <v>1604</v>
      </c>
      <c r="S2242" s="12">
        <v>338</v>
      </c>
      <c r="T2242" s="12">
        <v>1782</v>
      </c>
      <c r="U2242" s="12">
        <v>545</v>
      </c>
      <c r="V2242" s="12">
        <v>2882</v>
      </c>
      <c r="W2242" s="12">
        <v>618</v>
      </c>
      <c r="X2242" s="12">
        <v>5803</v>
      </c>
      <c r="Y2242" s="12">
        <v>1253</v>
      </c>
      <c r="Z2242" s="12">
        <v>4419</v>
      </c>
      <c r="AA2242" s="12">
        <v>833</v>
      </c>
      <c r="AB2242" s="12">
        <v>3146</v>
      </c>
      <c r="AC2242" s="12">
        <v>854</v>
      </c>
    </row>
    <row r="2243" spans="1:29" x14ac:dyDescent="0.2">
      <c r="A2243" s="8"/>
      <c r="B2243" s="8"/>
      <c r="C2243" s="7" t="s">
        <v>609</v>
      </c>
      <c r="D2243" s="12">
        <v>102</v>
      </c>
      <c r="E2243" s="12">
        <v>23</v>
      </c>
      <c r="F2243" s="12">
        <v>0</v>
      </c>
      <c r="G2243" s="12">
        <v>0</v>
      </c>
      <c r="H2243" s="12">
        <v>2</v>
      </c>
      <c r="I2243" s="12">
        <v>2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100</v>
      </c>
      <c r="S2243" s="12">
        <v>21</v>
      </c>
      <c r="T2243" s="12">
        <v>0</v>
      </c>
      <c r="U2243" s="12">
        <v>0</v>
      </c>
      <c r="V2243" s="12">
        <v>0</v>
      </c>
      <c r="W2243" s="12">
        <v>0</v>
      </c>
      <c r="X2243" s="12">
        <v>0</v>
      </c>
      <c r="Y2243" s="12">
        <v>0</v>
      </c>
      <c r="Z2243" s="12">
        <v>0</v>
      </c>
      <c r="AA2243" s="12">
        <v>0</v>
      </c>
      <c r="AB2243" s="12">
        <v>0</v>
      </c>
      <c r="AC2243" s="12">
        <v>0</v>
      </c>
    </row>
    <row r="2244" spans="1:29" x14ac:dyDescent="0.2">
      <c r="A2244" s="8"/>
      <c r="B2244" s="8"/>
      <c r="C2244" s="7" t="s">
        <v>359</v>
      </c>
      <c r="D2244" s="12">
        <v>159</v>
      </c>
      <c r="E2244" s="12">
        <v>66</v>
      </c>
      <c r="F2244" s="12">
        <v>0</v>
      </c>
      <c r="G2244" s="12">
        <v>0</v>
      </c>
      <c r="H2244" s="12">
        <v>0</v>
      </c>
      <c r="I2244" s="12">
        <v>0</v>
      </c>
      <c r="J2244" s="12">
        <v>0</v>
      </c>
      <c r="K2244" s="12">
        <v>0</v>
      </c>
      <c r="L2244" s="12">
        <v>0</v>
      </c>
      <c r="M2244" s="12">
        <v>0</v>
      </c>
      <c r="N2244" s="12">
        <v>0</v>
      </c>
      <c r="O2244" s="12">
        <v>0</v>
      </c>
      <c r="P2244" s="12">
        <v>159</v>
      </c>
      <c r="Q2244" s="12">
        <v>66</v>
      </c>
      <c r="R2244" s="12">
        <v>0</v>
      </c>
      <c r="S2244" s="12">
        <v>0</v>
      </c>
      <c r="T2244" s="12">
        <v>0</v>
      </c>
      <c r="U2244" s="12">
        <v>0</v>
      </c>
      <c r="V2244" s="12">
        <v>0</v>
      </c>
      <c r="W2244" s="12">
        <v>0</v>
      </c>
      <c r="X2244" s="12">
        <v>0</v>
      </c>
      <c r="Y2244" s="12">
        <v>0</v>
      </c>
      <c r="Z2244" s="12">
        <v>0</v>
      </c>
      <c r="AA2244" s="12">
        <v>0</v>
      </c>
      <c r="AB2244" s="12">
        <v>0</v>
      </c>
      <c r="AC2244" s="12">
        <v>0</v>
      </c>
    </row>
    <row r="2245" spans="1:29" x14ac:dyDescent="0.2">
      <c r="A2245" s="10"/>
      <c r="B2245" s="10"/>
      <c r="C2245" s="7" t="s">
        <v>360</v>
      </c>
      <c r="D2245" s="12">
        <v>463547</v>
      </c>
      <c r="E2245" s="12">
        <v>176667</v>
      </c>
      <c r="F2245" s="12">
        <v>85453</v>
      </c>
      <c r="G2245" s="12">
        <v>27022</v>
      </c>
      <c r="H2245" s="12">
        <v>40567</v>
      </c>
      <c r="I2245" s="12">
        <v>21531</v>
      </c>
      <c r="J2245" s="12">
        <v>25559</v>
      </c>
      <c r="K2245" s="12">
        <v>3134</v>
      </c>
      <c r="L2245" s="12">
        <v>92780</v>
      </c>
      <c r="M2245" s="12">
        <v>44484</v>
      </c>
      <c r="N2245" s="12">
        <v>22095</v>
      </c>
      <c r="O2245" s="12">
        <v>2686</v>
      </c>
      <c r="P2245" s="12">
        <v>0</v>
      </c>
      <c r="Q2245" s="12">
        <v>0</v>
      </c>
      <c r="R2245" s="12">
        <v>0</v>
      </c>
      <c r="S2245" s="12">
        <v>0</v>
      </c>
      <c r="T2245" s="12">
        <v>12083</v>
      </c>
      <c r="U2245" s="12">
        <v>5517</v>
      </c>
      <c r="V2245" s="12">
        <v>54064</v>
      </c>
      <c r="W2245" s="12">
        <v>23022</v>
      </c>
      <c r="X2245" s="12">
        <v>39326</v>
      </c>
      <c r="Y2245" s="12">
        <v>20130</v>
      </c>
      <c r="Z2245" s="12">
        <v>70537</v>
      </c>
      <c r="AA2245" s="12">
        <v>26008</v>
      </c>
      <c r="AB2245" s="12">
        <v>21083</v>
      </c>
      <c r="AC2245" s="12">
        <v>3133</v>
      </c>
    </row>
    <row r="2246" spans="1:29" x14ac:dyDescent="0.2">
      <c r="A2246" s="8"/>
      <c r="B2246" s="8"/>
      <c r="C2246" s="7" t="s">
        <v>47</v>
      </c>
      <c r="D2246" s="12">
        <v>23167</v>
      </c>
      <c r="E2246" s="12">
        <v>2821</v>
      </c>
      <c r="F2246" s="12">
        <v>23167</v>
      </c>
      <c r="G2246" s="12">
        <v>2821</v>
      </c>
      <c r="H2246" s="12">
        <v>0</v>
      </c>
      <c r="I2246" s="12">
        <v>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2">
        <v>0</v>
      </c>
      <c r="Z2246" s="12">
        <v>0</v>
      </c>
      <c r="AA2246" s="12">
        <v>0</v>
      </c>
      <c r="AB2246" s="12">
        <v>0</v>
      </c>
      <c r="AC2246" s="12">
        <v>0</v>
      </c>
    </row>
    <row r="2247" spans="1:29" x14ac:dyDescent="0.2">
      <c r="A2247" s="8"/>
      <c r="B2247" s="9"/>
      <c r="C2247" s="7" t="s">
        <v>509</v>
      </c>
      <c r="D2247" s="12">
        <v>50338</v>
      </c>
      <c r="E2247" s="12">
        <v>13860</v>
      </c>
      <c r="F2247" s="12">
        <v>1432</v>
      </c>
      <c r="G2247" s="12">
        <v>388</v>
      </c>
      <c r="H2247" s="12">
        <v>2959</v>
      </c>
      <c r="I2247" s="12">
        <v>979</v>
      </c>
      <c r="J2247" s="12">
        <v>6477</v>
      </c>
      <c r="K2247" s="12">
        <v>1908</v>
      </c>
      <c r="L2247" s="12">
        <v>7031</v>
      </c>
      <c r="M2247" s="12">
        <v>1830</v>
      </c>
      <c r="N2247" s="12">
        <v>17620</v>
      </c>
      <c r="O2247" s="12">
        <v>4813</v>
      </c>
      <c r="P2247" s="12">
        <v>2740</v>
      </c>
      <c r="Q2247" s="12">
        <v>743</v>
      </c>
      <c r="R2247" s="12">
        <v>0</v>
      </c>
      <c r="S2247" s="12">
        <v>0</v>
      </c>
      <c r="T2247" s="12">
        <v>10315</v>
      </c>
      <c r="U2247" s="12">
        <v>2784</v>
      </c>
      <c r="V2247" s="12">
        <v>980</v>
      </c>
      <c r="W2247" s="12">
        <v>232</v>
      </c>
      <c r="X2247" s="12">
        <v>784</v>
      </c>
      <c r="Y2247" s="12">
        <v>183</v>
      </c>
      <c r="Z2247" s="12">
        <v>0</v>
      </c>
      <c r="AA2247" s="12">
        <v>0</v>
      </c>
      <c r="AB2247" s="12">
        <v>0</v>
      </c>
      <c r="AC2247" s="12">
        <v>0</v>
      </c>
    </row>
    <row r="2248" spans="1:29" x14ac:dyDescent="0.2">
      <c r="A2248" s="8"/>
      <c r="B2248" s="7" t="s">
        <v>50</v>
      </c>
      <c r="C2248" s="7" t="s">
        <v>51</v>
      </c>
      <c r="D2248" s="12">
        <v>739995</v>
      </c>
      <c r="E2248" s="12">
        <v>35145</v>
      </c>
      <c r="F2248" s="12">
        <v>0</v>
      </c>
      <c r="G2248" s="12">
        <v>0</v>
      </c>
      <c r="H2248" s="12">
        <v>0</v>
      </c>
      <c r="I2248" s="12">
        <v>0</v>
      </c>
      <c r="J2248" s="12">
        <v>0</v>
      </c>
      <c r="K2248" s="12">
        <v>0</v>
      </c>
      <c r="L2248" s="12">
        <v>0</v>
      </c>
      <c r="M2248" s="12">
        <v>0</v>
      </c>
      <c r="N2248" s="12">
        <v>298954</v>
      </c>
      <c r="O2248" s="12">
        <v>15618</v>
      </c>
      <c r="P2248" s="12">
        <v>233395</v>
      </c>
      <c r="Q2248" s="12">
        <v>12193</v>
      </c>
      <c r="R2248" s="12">
        <v>0</v>
      </c>
      <c r="S2248" s="12">
        <v>0</v>
      </c>
      <c r="T2248" s="12">
        <v>207646</v>
      </c>
      <c r="U2248" s="12">
        <v>7334</v>
      </c>
      <c r="V2248" s="12">
        <v>0</v>
      </c>
      <c r="W2248" s="12">
        <v>0</v>
      </c>
      <c r="X2248" s="12">
        <v>0</v>
      </c>
      <c r="Y2248" s="12">
        <v>0</v>
      </c>
      <c r="Z2248" s="12">
        <v>0</v>
      </c>
      <c r="AA2248" s="12">
        <v>0</v>
      </c>
      <c r="AB2248" s="12">
        <v>0</v>
      </c>
      <c r="AC2248" s="12">
        <v>0</v>
      </c>
    </row>
    <row r="2249" spans="1:29" x14ac:dyDescent="0.2">
      <c r="A2249" s="8"/>
      <c r="B2249" s="6" t="s">
        <v>54</v>
      </c>
      <c r="C2249" s="7" t="s">
        <v>78</v>
      </c>
      <c r="D2249" s="12">
        <v>1239701</v>
      </c>
      <c r="E2249" s="12">
        <v>1243088</v>
      </c>
      <c r="F2249" s="12">
        <v>93826</v>
      </c>
      <c r="G2249" s="12">
        <v>98550</v>
      </c>
      <c r="H2249" s="12">
        <v>116753</v>
      </c>
      <c r="I2249" s="12">
        <v>120613</v>
      </c>
      <c r="J2249" s="12">
        <v>100675</v>
      </c>
      <c r="K2249" s="12">
        <v>104651</v>
      </c>
      <c r="L2249" s="12">
        <v>125925</v>
      </c>
      <c r="M2249" s="12">
        <v>129052</v>
      </c>
      <c r="N2249" s="12">
        <v>84726</v>
      </c>
      <c r="O2249" s="12">
        <v>87478</v>
      </c>
      <c r="P2249" s="12">
        <v>124535</v>
      </c>
      <c r="Q2249" s="12">
        <v>125160</v>
      </c>
      <c r="R2249" s="12">
        <v>88474</v>
      </c>
      <c r="S2249" s="12">
        <v>86378</v>
      </c>
      <c r="T2249" s="12">
        <v>98269</v>
      </c>
      <c r="U2249" s="12">
        <v>95746</v>
      </c>
      <c r="V2249" s="12">
        <v>82486</v>
      </c>
      <c r="W2249" s="12">
        <v>81640</v>
      </c>
      <c r="X2249" s="12">
        <v>85710</v>
      </c>
      <c r="Y2249" s="12">
        <v>83816</v>
      </c>
      <c r="Z2249" s="12">
        <v>117375</v>
      </c>
      <c r="AA2249" s="12">
        <v>112846</v>
      </c>
      <c r="AB2249" s="12">
        <v>120947</v>
      </c>
      <c r="AC2249" s="12">
        <v>117158</v>
      </c>
    </row>
    <row r="2250" spans="1:29" x14ac:dyDescent="0.2">
      <c r="A2250" s="8"/>
      <c r="B2250" s="9"/>
      <c r="C2250" s="7" t="s">
        <v>55</v>
      </c>
      <c r="D2250" s="12">
        <v>6657</v>
      </c>
      <c r="E2250" s="12">
        <v>5305</v>
      </c>
      <c r="F2250" s="12">
        <v>0</v>
      </c>
      <c r="G2250" s="12">
        <v>0</v>
      </c>
      <c r="H2250" s="12">
        <v>0</v>
      </c>
      <c r="I2250" s="12">
        <v>0</v>
      </c>
      <c r="J2250" s="12">
        <v>0</v>
      </c>
      <c r="K2250" s="12">
        <v>0</v>
      </c>
      <c r="L2250" s="12">
        <v>0</v>
      </c>
      <c r="M2250" s="12">
        <v>0</v>
      </c>
      <c r="N2250" s="12">
        <v>1653</v>
      </c>
      <c r="O2250" s="12">
        <v>1326</v>
      </c>
      <c r="P2250" s="12">
        <v>5004</v>
      </c>
      <c r="Q2250" s="12">
        <v>3979</v>
      </c>
      <c r="R2250" s="12">
        <v>0</v>
      </c>
      <c r="S2250" s="12">
        <v>0</v>
      </c>
      <c r="T2250" s="12">
        <v>0</v>
      </c>
      <c r="U2250" s="12">
        <v>0</v>
      </c>
      <c r="V2250" s="12">
        <v>0</v>
      </c>
      <c r="W2250" s="12">
        <v>0</v>
      </c>
      <c r="X2250" s="12">
        <v>0</v>
      </c>
      <c r="Y2250" s="12">
        <v>0</v>
      </c>
      <c r="Z2250" s="12">
        <v>0</v>
      </c>
      <c r="AA2250" s="12">
        <v>0</v>
      </c>
      <c r="AB2250" s="12">
        <v>0</v>
      </c>
      <c r="AC2250" s="12">
        <v>0</v>
      </c>
    </row>
    <row r="2251" spans="1:29" x14ac:dyDescent="0.2">
      <c r="A2251" s="8"/>
      <c r="B2251" s="7" t="s">
        <v>175</v>
      </c>
      <c r="C2251" s="7" t="s">
        <v>922</v>
      </c>
      <c r="D2251" s="12">
        <v>11419</v>
      </c>
      <c r="E2251" s="12">
        <v>18</v>
      </c>
      <c r="F2251" s="12">
        <v>0</v>
      </c>
      <c r="G2251" s="12">
        <v>0</v>
      </c>
      <c r="H2251" s="12">
        <v>0</v>
      </c>
      <c r="I2251" s="12">
        <v>0</v>
      </c>
      <c r="J2251" s="12">
        <v>11419</v>
      </c>
      <c r="K2251" s="12">
        <v>18</v>
      </c>
      <c r="L2251" s="12">
        <v>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12">
        <v>0</v>
      </c>
      <c r="U2251" s="12">
        <v>0</v>
      </c>
      <c r="V2251" s="12">
        <v>0</v>
      </c>
      <c r="W2251" s="12">
        <v>0</v>
      </c>
      <c r="X2251" s="12">
        <v>0</v>
      </c>
      <c r="Y2251" s="12">
        <v>0</v>
      </c>
      <c r="Z2251" s="12">
        <v>0</v>
      </c>
      <c r="AA2251" s="12">
        <v>0</v>
      </c>
      <c r="AB2251" s="12">
        <v>0</v>
      </c>
      <c r="AC2251" s="12">
        <v>0</v>
      </c>
    </row>
    <row r="2252" spans="1:29" x14ac:dyDescent="0.2">
      <c r="A2252" s="8"/>
      <c r="B2252" s="7" t="s">
        <v>82</v>
      </c>
      <c r="C2252" s="7" t="s">
        <v>134</v>
      </c>
      <c r="D2252" s="12">
        <v>28711</v>
      </c>
      <c r="E2252" s="12">
        <v>1086</v>
      </c>
      <c r="F2252" s="12">
        <v>2225</v>
      </c>
      <c r="G2252" s="12">
        <v>81</v>
      </c>
      <c r="H2252" s="12">
        <v>2670</v>
      </c>
      <c r="I2252" s="12">
        <v>98</v>
      </c>
      <c r="J2252" s="12">
        <v>833</v>
      </c>
      <c r="K2252" s="12">
        <v>34</v>
      </c>
      <c r="L2252" s="12">
        <v>0</v>
      </c>
      <c r="M2252" s="12">
        <v>0</v>
      </c>
      <c r="N2252" s="12">
        <v>3209</v>
      </c>
      <c r="O2252" s="12">
        <v>119</v>
      </c>
      <c r="P2252" s="12">
        <v>617</v>
      </c>
      <c r="Q2252" s="12">
        <v>25</v>
      </c>
      <c r="R2252" s="12">
        <v>4895</v>
      </c>
      <c r="S2252" s="12">
        <v>173</v>
      </c>
      <c r="T2252" s="12">
        <v>4450</v>
      </c>
      <c r="U2252" s="12">
        <v>161</v>
      </c>
      <c r="V2252" s="12">
        <v>6409</v>
      </c>
      <c r="W2252" s="12">
        <v>253</v>
      </c>
      <c r="X2252" s="12">
        <v>1580</v>
      </c>
      <c r="Y2252" s="12">
        <v>67</v>
      </c>
      <c r="Z2252" s="12">
        <v>1823</v>
      </c>
      <c r="AA2252" s="12">
        <v>75</v>
      </c>
      <c r="AB2252" s="12">
        <v>0</v>
      </c>
      <c r="AC2252" s="12">
        <v>0</v>
      </c>
    </row>
    <row r="2253" spans="1:29" x14ac:dyDescent="0.2">
      <c r="A2253" s="8"/>
      <c r="B2253" s="7" t="s">
        <v>150</v>
      </c>
      <c r="C2253" s="7" t="s">
        <v>823</v>
      </c>
      <c r="D2253" s="12">
        <v>106809</v>
      </c>
      <c r="E2253" s="12">
        <v>11101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23750</v>
      </c>
      <c r="Q2253" s="12">
        <v>2520</v>
      </c>
      <c r="R2253" s="12">
        <v>28038</v>
      </c>
      <c r="S2253" s="12">
        <v>2904</v>
      </c>
      <c r="T2253" s="12">
        <v>0</v>
      </c>
      <c r="U2253" s="12">
        <v>0</v>
      </c>
      <c r="V2253" s="12">
        <v>27218</v>
      </c>
      <c r="W2253" s="12">
        <v>2822</v>
      </c>
      <c r="X2253" s="12">
        <v>0</v>
      </c>
      <c r="Y2253" s="12">
        <v>0</v>
      </c>
      <c r="Z2253" s="12">
        <v>27803</v>
      </c>
      <c r="AA2253" s="12">
        <v>2855</v>
      </c>
      <c r="AB2253" s="12">
        <v>0</v>
      </c>
      <c r="AC2253" s="12">
        <v>0</v>
      </c>
    </row>
    <row r="2254" spans="1:29" x14ac:dyDescent="0.2">
      <c r="A2254" s="8"/>
      <c r="B2254" s="6" t="s">
        <v>382</v>
      </c>
      <c r="C2254" s="7" t="s">
        <v>443</v>
      </c>
      <c r="D2254" s="12">
        <v>195630</v>
      </c>
      <c r="E2254" s="12">
        <v>9300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126210</v>
      </c>
      <c r="M2254" s="12">
        <v>4970</v>
      </c>
      <c r="N2254" s="12">
        <v>0</v>
      </c>
      <c r="O2254" s="12">
        <v>0</v>
      </c>
      <c r="P2254" s="12">
        <v>0</v>
      </c>
      <c r="Q2254" s="12">
        <v>0</v>
      </c>
      <c r="R2254" s="12">
        <v>0</v>
      </c>
      <c r="S2254" s="12">
        <v>0</v>
      </c>
      <c r="T2254" s="12">
        <v>0</v>
      </c>
      <c r="U2254" s="12">
        <v>0</v>
      </c>
      <c r="V2254" s="12">
        <v>0</v>
      </c>
      <c r="W2254" s="12">
        <v>0</v>
      </c>
      <c r="X2254" s="12">
        <v>56400</v>
      </c>
      <c r="Y2254" s="12">
        <v>2165</v>
      </c>
      <c r="Z2254" s="12">
        <v>0</v>
      </c>
      <c r="AA2254" s="12">
        <v>0</v>
      </c>
      <c r="AB2254" s="12">
        <v>13020</v>
      </c>
      <c r="AC2254" s="12">
        <v>2165</v>
      </c>
    </row>
    <row r="2255" spans="1:29" x14ac:dyDescent="0.2">
      <c r="A2255" s="8"/>
      <c r="B2255" s="9"/>
      <c r="C2255" s="7" t="s">
        <v>383</v>
      </c>
      <c r="D2255" s="12">
        <v>39935</v>
      </c>
      <c r="E2255" s="12">
        <v>313</v>
      </c>
      <c r="F2255" s="12">
        <v>0</v>
      </c>
      <c r="G2255" s="12">
        <v>0</v>
      </c>
      <c r="H2255" s="12">
        <v>0</v>
      </c>
      <c r="I2255" s="12">
        <v>0</v>
      </c>
      <c r="J2255" s="12">
        <v>0</v>
      </c>
      <c r="K2255" s="12">
        <v>0</v>
      </c>
      <c r="L2255" s="12">
        <v>2300</v>
      </c>
      <c r="M2255" s="12">
        <v>10</v>
      </c>
      <c r="N2255" s="12">
        <v>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12">
        <v>31885</v>
      </c>
      <c r="U2255" s="12">
        <v>282</v>
      </c>
      <c r="V2255" s="12">
        <v>2300</v>
      </c>
      <c r="W2255" s="12">
        <v>10</v>
      </c>
      <c r="X2255" s="12">
        <v>3450</v>
      </c>
      <c r="Y2255" s="12">
        <v>11</v>
      </c>
      <c r="Z2255" s="12">
        <v>0</v>
      </c>
      <c r="AA2255" s="12">
        <v>0</v>
      </c>
      <c r="AB2255" s="12">
        <v>0</v>
      </c>
      <c r="AC2255" s="12">
        <v>0</v>
      </c>
    </row>
    <row r="2256" spans="1:29" x14ac:dyDescent="0.2">
      <c r="A2256" s="8"/>
      <c r="B2256" s="7" t="s">
        <v>31</v>
      </c>
      <c r="C2256" s="7" t="s">
        <v>32</v>
      </c>
      <c r="D2256" s="12">
        <v>437131</v>
      </c>
      <c r="E2256" s="12">
        <v>1093490</v>
      </c>
      <c r="F2256" s="12">
        <v>62389</v>
      </c>
      <c r="G2256" s="12">
        <v>160007</v>
      </c>
      <c r="H2256" s="12">
        <v>39284</v>
      </c>
      <c r="I2256" s="12">
        <v>105982</v>
      </c>
      <c r="J2256" s="12">
        <v>55132</v>
      </c>
      <c r="K2256" s="12">
        <v>137334</v>
      </c>
      <c r="L2256" s="12">
        <v>22990</v>
      </c>
      <c r="M2256" s="12">
        <v>62808</v>
      </c>
      <c r="N2256" s="12">
        <v>19196</v>
      </c>
      <c r="O2256" s="12">
        <v>47080</v>
      </c>
      <c r="P2256" s="12">
        <v>16797</v>
      </c>
      <c r="Q2256" s="12">
        <v>44573</v>
      </c>
      <c r="R2256" s="12">
        <v>29240</v>
      </c>
      <c r="S2256" s="12">
        <v>70620</v>
      </c>
      <c r="T2256" s="12">
        <v>36794</v>
      </c>
      <c r="U2256" s="12">
        <v>89020</v>
      </c>
      <c r="V2256" s="12">
        <v>58926</v>
      </c>
      <c r="W2256" s="12">
        <v>141240</v>
      </c>
      <c r="X2256" s="12">
        <v>19196</v>
      </c>
      <c r="Y2256" s="12">
        <v>47080</v>
      </c>
      <c r="Z2256" s="12">
        <v>28794</v>
      </c>
      <c r="AA2256" s="12">
        <v>70620</v>
      </c>
      <c r="AB2256" s="12">
        <v>48393</v>
      </c>
      <c r="AC2256" s="12">
        <v>117126</v>
      </c>
    </row>
    <row r="2257" spans="1:29" x14ac:dyDescent="0.2">
      <c r="A2257" s="8"/>
      <c r="B2257" s="7" t="s">
        <v>58</v>
      </c>
      <c r="C2257" s="7" t="s">
        <v>59</v>
      </c>
      <c r="D2257" s="12">
        <v>26388</v>
      </c>
      <c r="E2257" s="12">
        <v>402</v>
      </c>
      <c r="F2257" s="12">
        <v>0</v>
      </c>
      <c r="G2257" s="12">
        <v>0</v>
      </c>
      <c r="H2257" s="12">
        <v>9840</v>
      </c>
      <c r="I2257" s="12">
        <v>36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v>0</v>
      </c>
      <c r="R2257" s="12">
        <v>16548</v>
      </c>
      <c r="S2257" s="12">
        <v>366</v>
      </c>
      <c r="T2257" s="12">
        <v>0</v>
      </c>
      <c r="U2257" s="12">
        <v>0</v>
      </c>
      <c r="V2257" s="12">
        <v>0</v>
      </c>
      <c r="W2257" s="12">
        <v>0</v>
      </c>
      <c r="X2257" s="12">
        <v>0</v>
      </c>
      <c r="Y2257" s="12">
        <v>0</v>
      </c>
      <c r="Z2257" s="12">
        <v>0</v>
      </c>
      <c r="AA2257" s="12">
        <v>0</v>
      </c>
      <c r="AB2257" s="12">
        <v>0</v>
      </c>
      <c r="AC2257" s="12">
        <v>0</v>
      </c>
    </row>
    <row r="2258" spans="1:29" x14ac:dyDescent="0.2">
      <c r="A2258" s="8"/>
      <c r="B2258" s="7" t="s">
        <v>33</v>
      </c>
      <c r="C2258" s="7" t="s">
        <v>34</v>
      </c>
      <c r="D2258" s="12">
        <v>1315049</v>
      </c>
      <c r="E2258" s="12">
        <v>656812</v>
      </c>
      <c r="F2258" s="12">
        <v>83750</v>
      </c>
      <c r="G2258" s="12">
        <v>50400</v>
      </c>
      <c r="H2258" s="12">
        <v>0</v>
      </c>
      <c r="I2258" s="12">
        <v>0</v>
      </c>
      <c r="J2258" s="12">
        <v>46300</v>
      </c>
      <c r="K2258" s="12">
        <v>25200</v>
      </c>
      <c r="L2258" s="12">
        <v>0</v>
      </c>
      <c r="M2258" s="12">
        <v>0</v>
      </c>
      <c r="N2258" s="12">
        <v>47125</v>
      </c>
      <c r="O2258" s="12">
        <v>25200</v>
      </c>
      <c r="P2258" s="12">
        <v>176099</v>
      </c>
      <c r="Q2258" s="12">
        <v>91169</v>
      </c>
      <c r="R2258" s="12">
        <v>92600</v>
      </c>
      <c r="S2258" s="12">
        <v>50400</v>
      </c>
      <c r="T2258" s="12">
        <v>166680</v>
      </c>
      <c r="U2258" s="12">
        <v>91098</v>
      </c>
      <c r="V2258" s="12">
        <v>226640</v>
      </c>
      <c r="W2258" s="12">
        <v>111098</v>
      </c>
      <c r="X2258" s="12">
        <v>355855</v>
      </c>
      <c r="Y2258" s="12">
        <v>161847</v>
      </c>
      <c r="Z2258" s="12">
        <v>120000</v>
      </c>
      <c r="AA2258" s="12">
        <v>50400</v>
      </c>
      <c r="AB2258" s="12">
        <v>0</v>
      </c>
      <c r="AC2258" s="12">
        <v>0</v>
      </c>
    </row>
    <row r="2259" spans="1:29" x14ac:dyDescent="0.2">
      <c r="A2259" s="8"/>
      <c r="B2259" s="6" t="s">
        <v>410</v>
      </c>
      <c r="C2259" s="7" t="s">
        <v>957</v>
      </c>
      <c r="D2259" s="12">
        <v>206598</v>
      </c>
      <c r="E2259" s="12">
        <v>34672</v>
      </c>
      <c r="F2259" s="12">
        <v>0</v>
      </c>
      <c r="G2259" s="12">
        <v>0</v>
      </c>
      <c r="H2259" s="12">
        <v>0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12">
        <v>0</v>
      </c>
      <c r="U2259" s="12">
        <v>0</v>
      </c>
      <c r="V2259" s="12">
        <v>94157</v>
      </c>
      <c r="W2259" s="12">
        <v>19173</v>
      </c>
      <c r="X2259" s="12">
        <v>0</v>
      </c>
      <c r="Y2259" s="12">
        <v>0</v>
      </c>
      <c r="Z2259" s="12">
        <v>112441</v>
      </c>
      <c r="AA2259" s="12">
        <v>15499</v>
      </c>
      <c r="AB2259" s="12">
        <v>0</v>
      </c>
      <c r="AC2259" s="12">
        <v>0</v>
      </c>
    </row>
    <row r="2260" spans="1:29" x14ac:dyDescent="0.2">
      <c r="A2260" s="9"/>
      <c r="B2260" s="9"/>
      <c r="C2260" s="7" t="s">
        <v>411</v>
      </c>
      <c r="D2260" s="12">
        <v>2867</v>
      </c>
      <c r="E2260" s="12">
        <v>36</v>
      </c>
      <c r="F2260" s="12">
        <v>0</v>
      </c>
      <c r="G2260" s="12">
        <v>0</v>
      </c>
      <c r="H2260" s="12">
        <v>0</v>
      </c>
      <c r="I2260" s="12">
        <v>0</v>
      </c>
      <c r="J2260" s="12">
        <v>0</v>
      </c>
      <c r="K2260" s="12">
        <v>0</v>
      </c>
      <c r="L2260" s="12">
        <v>1122</v>
      </c>
      <c r="M2260" s="12">
        <v>12</v>
      </c>
      <c r="N2260" s="12">
        <v>0</v>
      </c>
      <c r="O2260" s="12">
        <v>0</v>
      </c>
      <c r="P2260" s="12">
        <v>0</v>
      </c>
      <c r="Q2260" s="12">
        <v>0</v>
      </c>
      <c r="R2260" s="12">
        <v>0</v>
      </c>
      <c r="S2260" s="12">
        <v>0</v>
      </c>
      <c r="T2260" s="12">
        <v>0</v>
      </c>
      <c r="U2260" s="12">
        <v>0</v>
      </c>
      <c r="V2260" s="12">
        <v>0</v>
      </c>
      <c r="W2260" s="12">
        <v>0</v>
      </c>
      <c r="X2260" s="12">
        <v>1745</v>
      </c>
      <c r="Y2260" s="12">
        <v>24</v>
      </c>
      <c r="Z2260" s="12">
        <v>0</v>
      </c>
      <c r="AA2260" s="12">
        <v>0</v>
      </c>
      <c r="AB2260" s="12">
        <v>0</v>
      </c>
      <c r="AC2260" s="12">
        <v>0</v>
      </c>
    </row>
    <row r="2261" spans="1:29" x14ac:dyDescent="0.2">
      <c r="A2261" s="6" t="s">
        <v>610</v>
      </c>
      <c r="B2261" s="6" t="s">
        <v>25</v>
      </c>
      <c r="C2261" s="7" t="s">
        <v>38</v>
      </c>
      <c r="D2261" s="12">
        <v>6460</v>
      </c>
      <c r="E2261" s="12">
        <v>319</v>
      </c>
      <c r="F2261" s="12">
        <v>0</v>
      </c>
      <c r="G2261" s="12">
        <v>0</v>
      </c>
      <c r="H2261" s="12">
        <v>0</v>
      </c>
      <c r="I2261" s="12">
        <v>0</v>
      </c>
      <c r="J2261" s="12">
        <v>0</v>
      </c>
      <c r="K2261" s="12">
        <v>0</v>
      </c>
      <c r="L2261" s="12">
        <v>0</v>
      </c>
      <c r="M2261" s="12">
        <v>0</v>
      </c>
      <c r="N2261" s="12">
        <v>6460</v>
      </c>
      <c r="O2261" s="12">
        <v>319</v>
      </c>
      <c r="P2261" s="12">
        <v>0</v>
      </c>
      <c r="Q2261" s="12">
        <v>0</v>
      </c>
      <c r="R2261" s="12">
        <v>0</v>
      </c>
      <c r="S2261" s="12">
        <v>0</v>
      </c>
      <c r="T2261" s="12">
        <v>0</v>
      </c>
      <c r="U2261" s="12">
        <v>0</v>
      </c>
      <c r="V2261" s="12">
        <v>0</v>
      </c>
      <c r="W2261" s="12">
        <v>0</v>
      </c>
      <c r="X2261" s="12">
        <v>0</v>
      </c>
      <c r="Y2261" s="12">
        <v>0</v>
      </c>
      <c r="Z2261" s="12">
        <v>0</v>
      </c>
      <c r="AA2261" s="12">
        <v>0</v>
      </c>
      <c r="AB2261" s="12">
        <v>0</v>
      </c>
      <c r="AC2261" s="12">
        <v>0</v>
      </c>
    </row>
    <row r="2262" spans="1:29" x14ac:dyDescent="0.2">
      <c r="A2262" s="8"/>
      <c r="B2262" s="8"/>
      <c r="C2262" s="7" t="s">
        <v>124</v>
      </c>
      <c r="D2262" s="12">
        <v>369210</v>
      </c>
      <c r="E2262" s="12">
        <v>13117</v>
      </c>
      <c r="F2262" s="12">
        <v>0</v>
      </c>
      <c r="G2262" s="12">
        <v>0</v>
      </c>
      <c r="H2262" s="12">
        <v>48442</v>
      </c>
      <c r="I2262" s="12">
        <v>1292</v>
      </c>
      <c r="J2262" s="12">
        <v>119083</v>
      </c>
      <c r="K2262" s="12">
        <v>4347</v>
      </c>
      <c r="L2262" s="12">
        <v>0</v>
      </c>
      <c r="M2262" s="12">
        <v>0</v>
      </c>
      <c r="N2262" s="12">
        <v>45345</v>
      </c>
      <c r="O2262" s="12">
        <v>2871</v>
      </c>
      <c r="P2262" s="12">
        <v>26243</v>
      </c>
      <c r="Q2262" s="12">
        <v>1020</v>
      </c>
      <c r="R2262" s="12">
        <v>18832</v>
      </c>
      <c r="S2262" s="12">
        <v>860</v>
      </c>
      <c r="T2262" s="12">
        <v>0</v>
      </c>
      <c r="U2262" s="12">
        <v>0</v>
      </c>
      <c r="V2262" s="12">
        <v>9601</v>
      </c>
      <c r="W2262" s="12">
        <v>519</v>
      </c>
      <c r="X2262" s="12">
        <v>0</v>
      </c>
      <c r="Y2262" s="12">
        <v>0</v>
      </c>
      <c r="Z2262" s="12">
        <v>41726</v>
      </c>
      <c r="AA2262" s="12">
        <v>2</v>
      </c>
      <c r="AB2262" s="12">
        <v>59938</v>
      </c>
      <c r="AC2262" s="12">
        <v>2206</v>
      </c>
    </row>
    <row r="2263" spans="1:29" x14ac:dyDescent="0.2">
      <c r="A2263" s="9"/>
      <c r="B2263" s="9"/>
      <c r="C2263" s="7" t="s">
        <v>125</v>
      </c>
      <c r="D2263" s="12">
        <v>29272</v>
      </c>
      <c r="E2263" s="12">
        <v>982</v>
      </c>
      <c r="F2263" s="12">
        <v>0</v>
      </c>
      <c r="G2263" s="12">
        <v>0</v>
      </c>
      <c r="H2263" s="12">
        <v>19737</v>
      </c>
      <c r="I2263" s="12">
        <v>527</v>
      </c>
      <c r="J2263" s="12">
        <v>9535</v>
      </c>
      <c r="K2263" s="12">
        <v>455</v>
      </c>
      <c r="L2263" s="12">
        <v>0</v>
      </c>
      <c r="M2263" s="12">
        <v>0</v>
      </c>
      <c r="N2263" s="12">
        <v>0</v>
      </c>
      <c r="O2263" s="12">
        <v>0</v>
      </c>
      <c r="P2263" s="12">
        <v>0</v>
      </c>
      <c r="Q2263" s="12">
        <v>0</v>
      </c>
      <c r="R2263" s="12">
        <v>0</v>
      </c>
      <c r="S2263" s="12">
        <v>0</v>
      </c>
      <c r="T2263" s="12">
        <v>0</v>
      </c>
      <c r="U2263" s="12">
        <v>0</v>
      </c>
      <c r="V2263" s="12">
        <v>0</v>
      </c>
      <c r="W2263" s="12">
        <v>0</v>
      </c>
      <c r="X2263" s="12">
        <v>0</v>
      </c>
      <c r="Y2263" s="12">
        <v>0</v>
      </c>
      <c r="Z2263" s="12">
        <v>0</v>
      </c>
      <c r="AA2263" s="12">
        <v>0</v>
      </c>
      <c r="AB2263" s="12">
        <v>0</v>
      </c>
      <c r="AC2263" s="12">
        <v>0</v>
      </c>
    </row>
    <row r="2264" spans="1:29" x14ac:dyDescent="0.2">
      <c r="A2264" s="6" t="s">
        <v>510</v>
      </c>
      <c r="B2264" s="6" t="s">
        <v>61</v>
      </c>
      <c r="C2264" s="7" t="s">
        <v>554</v>
      </c>
      <c r="D2264" s="12">
        <v>73053</v>
      </c>
      <c r="E2264" s="12">
        <v>21122</v>
      </c>
      <c r="F2264" s="12">
        <v>0</v>
      </c>
      <c r="G2264" s="12">
        <v>0</v>
      </c>
      <c r="H2264" s="12">
        <v>0</v>
      </c>
      <c r="I2264" s="12">
        <v>0</v>
      </c>
      <c r="J2264" s="12">
        <v>34418</v>
      </c>
      <c r="K2264" s="12">
        <v>6317</v>
      </c>
      <c r="L2264" s="12">
        <v>0</v>
      </c>
      <c r="M2264" s="12">
        <v>0</v>
      </c>
      <c r="N2264" s="12">
        <v>3395</v>
      </c>
      <c r="O2264" s="12">
        <v>7514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35240</v>
      </c>
      <c r="W2264" s="12">
        <v>7291</v>
      </c>
      <c r="X2264" s="12">
        <v>0</v>
      </c>
      <c r="Y2264" s="12">
        <v>0</v>
      </c>
      <c r="Z2264" s="12">
        <v>0</v>
      </c>
      <c r="AA2264" s="12">
        <v>0</v>
      </c>
      <c r="AB2264" s="12">
        <v>0</v>
      </c>
      <c r="AC2264" s="12">
        <v>0</v>
      </c>
    </row>
    <row r="2265" spans="1:29" x14ac:dyDescent="0.2">
      <c r="A2265" s="8"/>
      <c r="B2265" s="8"/>
      <c r="C2265" s="7" t="s">
        <v>113</v>
      </c>
      <c r="D2265" s="12">
        <v>255796</v>
      </c>
      <c r="E2265" s="12">
        <v>123202</v>
      </c>
      <c r="F2265" s="12">
        <v>18159</v>
      </c>
      <c r="G2265" s="12">
        <v>8336</v>
      </c>
      <c r="H2265" s="12">
        <v>40644</v>
      </c>
      <c r="I2265" s="12">
        <v>18088</v>
      </c>
      <c r="J2265" s="12">
        <v>22523</v>
      </c>
      <c r="K2265" s="12">
        <v>9707</v>
      </c>
      <c r="L2265" s="12">
        <v>19859</v>
      </c>
      <c r="M2265" s="12">
        <v>8380</v>
      </c>
      <c r="N2265" s="12">
        <v>34891</v>
      </c>
      <c r="O2265" s="12">
        <v>17266</v>
      </c>
      <c r="P2265" s="12">
        <v>34581</v>
      </c>
      <c r="Q2265" s="12">
        <v>17965</v>
      </c>
      <c r="R2265" s="12">
        <v>3756</v>
      </c>
      <c r="S2265" s="12">
        <v>1008</v>
      </c>
      <c r="T2265" s="12">
        <v>22563</v>
      </c>
      <c r="U2265" s="12">
        <v>14615</v>
      </c>
      <c r="V2265" s="12">
        <v>9206</v>
      </c>
      <c r="W2265" s="12">
        <v>2979</v>
      </c>
      <c r="X2265" s="12">
        <v>16052</v>
      </c>
      <c r="Y2265" s="12">
        <v>10600</v>
      </c>
      <c r="Z2265" s="12">
        <v>28117</v>
      </c>
      <c r="AA2265" s="12">
        <v>13142</v>
      </c>
      <c r="AB2265" s="12">
        <v>5445</v>
      </c>
      <c r="AC2265" s="12">
        <v>1116</v>
      </c>
    </row>
    <row r="2266" spans="1:29" x14ac:dyDescent="0.2">
      <c r="A2266" s="8"/>
      <c r="B2266" s="8"/>
      <c r="C2266" s="7" t="s">
        <v>511</v>
      </c>
      <c r="D2266" s="12">
        <v>31623</v>
      </c>
      <c r="E2266" s="12">
        <v>9887</v>
      </c>
      <c r="F2266" s="12">
        <v>5978</v>
      </c>
      <c r="G2266" s="12">
        <v>2000</v>
      </c>
      <c r="H2266" s="12">
        <v>3161</v>
      </c>
      <c r="I2266" s="12">
        <v>1013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v>0</v>
      </c>
      <c r="R2266" s="12">
        <v>19902</v>
      </c>
      <c r="S2266" s="12">
        <v>6106</v>
      </c>
      <c r="T2266" s="12">
        <v>0</v>
      </c>
      <c r="U2266" s="12">
        <v>0</v>
      </c>
      <c r="V2266" s="12">
        <v>0</v>
      </c>
      <c r="W2266" s="12">
        <v>0</v>
      </c>
      <c r="X2266" s="12">
        <v>0</v>
      </c>
      <c r="Y2266" s="12">
        <v>0</v>
      </c>
      <c r="Z2266" s="12">
        <v>0</v>
      </c>
      <c r="AA2266" s="12">
        <v>0</v>
      </c>
      <c r="AB2266" s="12">
        <v>2582</v>
      </c>
      <c r="AC2266" s="12">
        <v>768</v>
      </c>
    </row>
    <row r="2267" spans="1:29" x14ac:dyDescent="0.2">
      <c r="A2267" s="8"/>
      <c r="B2267" s="9"/>
      <c r="C2267" s="7" t="s">
        <v>62</v>
      </c>
      <c r="D2267" s="12">
        <v>83616</v>
      </c>
      <c r="E2267" s="12">
        <v>101502</v>
      </c>
      <c r="F2267" s="12">
        <v>0</v>
      </c>
      <c r="G2267" s="12">
        <v>0</v>
      </c>
      <c r="H2267" s="12">
        <v>0</v>
      </c>
      <c r="I2267" s="12">
        <v>0</v>
      </c>
      <c r="J2267" s="12">
        <v>27280</v>
      </c>
      <c r="K2267" s="12">
        <v>78000</v>
      </c>
      <c r="L2267" s="12">
        <v>0</v>
      </c>
      <c r="M2267" s="12">
        <v>0</v>
      </c>
      <c r="N2267" s="12">
        <v>0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>
        <v>0</v>
      </c>
      <c r="W2267" s="12">
        <v>0</v>
      </c>
      <c r="X2267" s="12">
        <v>56336</v>
      </c>
      <c r="Y2267" s="12">
        <v>23502</v>
      </c>
      <c r="Z2267" s="12">
        <v>0</v>
      </c>
      <c r="AA2267" s="12">
        <v>0</v>
      </c>
      <c r="AB2267" s="12">
        <v>0</v>
      </c>
      <c r="AC2267" s="12">
        <v>0</v>
      </c>
    </row>
    <row r="2268" spans="1:29" x14ac:dyDescent="0.2">
      <c r="A2268" s="8"/>
      <c r="B2268" s="6" t="s">
        <v>63</v>
      </c>
      <c r="C2268" s="7" t="s">
        <v>191</v>
      </c>
      <c r="D2268" s="12">
        <v>1654933</v>
      </c>
      <c r="E2268" s="12">
        <v>373777</v>
      </c>
      <c r="F2268" s="12">
        <v>142213</v>
      </c>
      <c r="G2268" s="12">
        <v>44970</v>
      </c>
      <c r="H2268" s="12">
        <v>159775</v>
      </c>
      <c r="I2268" s="12">
        <v>23700</v>
      </c>
      <c r="J2268" s="12">
        <v>38051</v>
      </c>
      <c r="K2268" s="12">
        <v>19546</v>
      </c>
      <c r="L2268" s="12">
        <v>183068</v>
      </c>
      <c r="M2268" s="12">
        <v>33802</v>
      </c>
      <c r="N2268" s="12">
        <v>133932</v>
      </c>
      <c r="O2268" s="12">
        <v>15700</v>
      </c>
      <c r="P2268" s="12">
        <v>0</v>
      </c>
      <c r="Q2268" s="12">
        <v>0</v>
      </c>
      <c r="R2268" s="12">
        <v>130372</v>
      </c>
      <c r="S2268" s="12">
        <v>22700</v>
      </c>
      <c r="T2268" s="12">
        <v>158957</v>
      </c>
      <c r="U2268" s="12">
        <v>38450</v>
      </c>
      <c r="V2268" s="12">
        <v>164522</v>
      </c>
      <c r="W2268" s="12">
        <v>47755</v>
      </c>
      <c r="X2268" s="12">
        <v>158825</v>
      </c>
      <c r="Y2268" s="12">
        <v>37321</v>
      </c>
      <c r="Z2268" s="12">
        <v>99712</v>
      </c>
      <c r="AA2268" s="12">
        <v>38523</v>
      </c>
      <c r="AB2268" s="12">
        <v>285506</v>
      </c>
      <c r="AC2268" s="12">
        <v>51310</v>
      </c>
    </row>
    <row r="2269" spans="1:29" x14ac:dyDescent="0.2">
      <c r="A2269" s="8"/>
      <c r="B2269" s="9"/>
      <c r="C2269" s="7" t="s">
        <v>958</v>
      </c>
      <c r="D2269" s="12">
        <v>49612</v>
      </c>
      <c r="E2269" s="12">
        <v>22088</v>
      </c>
      <c r="F2269" s="12">
        <v>0</v>
      </c>
      <c r="G2269" s="12">
        <v>0</v>
      </c>
      <c r="H2269" s="12">
        <v>0</v>
      </c>
      <c r="I2269" s="12">
        <v>0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49612</v>
      </c>
      <c r="Q2269" s="12">
        <v>22088</v>
      </c>
      <c r="R2269" s="12">
        <v>0</v>
      </c>
      <c r="S2269" s="12">
        <v>0</v>
      </c>
      <c r="T2269" s="12">
        <v>0</v>
      </c>
      <c r="U2269" s="12">
        <v>0</v>
      </c>
      <c r="V2269" s="12">
        <v>0</v>
      </c>
      <c r="W2269" s="12">
        <v>0</v>
      </c>
      <c r="X2269" s="12">
        <v>0</v>
      </c>
      <c r="Y2269" s="12">
        <v>0</v>
      </c>
      <c r="Z2269" s="12">
        <v>0</v>
      </c>
      <c r="AA2269" s="12">
        <v>0</v>
      </c>
      <c r="AB2269" s="12">
        <v>0</v>
      </c>
      <c r="AC2269" s="12">
        <v>0</v>
      </c>
    </row>
    <row r="2270" spans="1:29" x14ac:dyDescent="0.2">
      <c r="A2270" s="8"/>
      <c r="B2270" s="7" t="s">
        <v>453</v>
      </c>
      <c r="C2270" s="7" t="s">
        <v>563</v>
      </c>
      <c r="D2270" s="12">
        <v>46550</v>
      </c>
      <c r="E2270" s="12">
        <v>7471</v>
      </c>
      <c r="F2270" s="12">
        <v>0</v>
      </c>
      <c r="G2270" s="12">
        <v>0</v>
      </c>
      <c r="H2270" s="12">
        <v>3110</v>
      </c>
      <c r="I2270" s="12">
        <v>563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43440</v>
      </c>
      <c r="Q2270" s="12">
        <v>6908</v>
      </c>
      <c r="R2270" s="12">
        <v>0</v>
      </c>
      <c r="S2270" s="12">
        <v>0</v>
      </c>
      <c r="T2270" s="12">
        <v>0</v>
      </c>
      <c r="U2270" s="12">
        <v>0</v>
      </c>
      <c r="V2270" s="12">
        <v>0</v>
      </c>
      <c r="W2270" s="12">
        <v>0</v>
      </c>
      <c r="X2270" s="12">
        <v>0</v>
      </c>
      <c r="Y2270" s="12">
        <v>0</v>
      </c>
      <c r="Z2270" s="12">
        <v>0</v>
      </c>
      <c r="AA2270" s="12">
        <v>0</v>
      </c>
      <c r="AB2270" s="12">
        <v>0</v>
      </c>
      <c r="AC2270" s="12">
        <v>0</v>
      </c>
    </row>
    <row r="2271" spans="1:29" x14ac:dyDescent="0.2">
      <c r="A2271" s="8"/>
      <c r="B2271" s="6" t="s">
        <v>25</v>
      </c>
      <c r="C2271" s="7" t="s">
        <v>641</v>
      </c>
      <c r="D2271" s="12">
        <v>41890</v>
      </c>
      <c r="E2271" s="12">
        <v>2967</v>
      </c>
      <c r="F2271" s="12">
        <v>0</v>
      </c>
      <c r="G2271" s="12">
        <v>0</v>
      </c>
      <c r="H2271" s="12">
        <v>0</v>
      </c>
      <c r="I2271" s="12">
        <v>0</v>
      </c>
      <c r="J2271" s="12">
        <v>6600</v>
      </c>
      <c r="K2271" s="12">
        <v>455</v>
      </c>
      <c r="L2271" s="12">
        <v>3690</v>
      </c>
      <c r="M2271" s="12">
        <v>265</v>
      </c>
      <c r="N2271" s="12">
        <v>12600</v>
      </c>
      <c r="O2271" s="12">
        <v>954</v>
      </c>
      <c r="P2271" s="12">
        <v>0</v>
      </c>
      <c r="Q2271" s="12">
        <v>0</v>
      </c>
      <c r="R2271" s="12">
        <v>0</v>
      </c>
      <c r="S2271" s="12">
        <v>0</v>
      </c>
      <c r="T2271" s="12">
        <v>19000</v>
      </c>
      <c r="U2271" s="12">
        <v>1293</v>
      </c>
      <c r="V2271" s="12">
        <v>0</v>
      </c>
      <c r="W2271" s="12">
        <v>0</v>
      </c>
      <c r="X2271" s="12">
        <v>0</v>
      </c>
      <c r="Y2271" s="12">
        <v>0</v>
      </c>
      <c r="Z2271" s="12">
        <v>0</v>
      </c>
      <c r="AA2271" s="12">
        <v>0</v>
      </c>
      <c r="AB2271" s="12">
        <v>0</v>
      </c>
      <c r="AC2271" s="12">
        <v>0</v>
      </c>
    </row>
    <row r="2272" spans="1:29" x14ac:dyDescent="0.2">
      <c r="A2272" s="8"/>
      <c r="B2272" s="8"/>
      <c r="C2272" s="7" t="s">
        <v>278</v>
      </c>
      <c r="D2272" s="12">
        <v>57177</v>
      </c>
      <c r="E2272" s="12">
        <v>2362</v>
      </c>
      <c r="F2272" s="12">
        <v>6340</v>
      </c>
      <c r="G2272" s="12">
        <v>261</v>
      </c>
      <c r="H2272" s="12">
        <v>6588</v>
      </c>
      <c r="I2272" s="12">
        <v>209</v>
      </c>
      <c r="J2272" s="12">
        <v>0</v>
      </c>
      <c r="K2272" s="12">
        <v>0</v>
      </c>
      <c r="L2272" s="12">
        <v>0</v>
      </c>
      <c r="M2272" s="12">
        <v>0</v>
      </c>
      <c r="N2272" s="12">
        <v>9510</v>
      </c>
      <c r="O2272" s="12">
        <v>416</v>
      </c>
      <c r="P2272" s="12">
        <v>8514</v>
      </c>
      <c r="Q2272" s="12">
        <v>384</v>
      </c>
      <c r="R2272" s="12">
        <v>0</v>
      </c>
      <c r="S2272" s="12">
        <v>0</v>
      </c>
      <c r="T2272" s="12">
        <v>10392</v>
      </c>
      <c r="U2272" s="12">
        <v>374</v>
      </c>
      <c r="V2272" s="12">
        <v>0</v>
      </c>
      <c r="W2272" s="12">
        <v>0</v>
      </c>
      <c r="X2272" s="12">
        <v>8208</v>
      </c>
      <c r="Y2272" s="12">
        <v>362</v>
      </c>
      <c r="Z2272" s="12">
        <v>7193</v>
      </c>
      <c r="AA2272" s="12">
        <v>348</v>
      </c>
      <c r="AB2272" s="12">
        <v>432</v>
      </c>
      <c r="AC2272" s="12">
        <v>8</v>
      </c>
    </row>
    <row r="2273" spans="1:29" x14ac:dyDescent="0.2">
      <c r="A2273" s="8"/>
      <c r="B2273" s="9"/>
      <c r="C2273" s="7" t="s">
        <v>281</v>
      </c>
      <c r="D2273" s="12">
        <v>223987</v>
      </c>
      <c r="E2273" s="12">
        <v>27798</v>
      </c>
      <c r="F2273" s="12">
        <v>762</v>
      </c>
      <c r="G2273" s="12">
        <v>31</v>
      </c>
      <c r="H2273" s="12">
        <v>3332</v>
      </c>
      <c r="I2273" s="12">
        <v>106</v>
      </c>
      <c r="J2273" s="12">
        <v>0</v>
      </c>
      <c r="K2273" s="12">
        <v>0</v>
      </c>
      <c r="L2273" s="12">
        <v>136128</v>
      </c>
      <c r="M2273" s="12">
        <v>17523</v>
      </c>
      <c r="N2273" s="12">
        <v>11211</v>
      </c>
      <c r="O2273" s="12">
        <v>1360</v>
      </c>
      <c r="P2273" s="12">
        <v>0</v>
      </c>
      <c r="Q2273" s="12">
        <v>0</v>
      </c>
      <c r="R2273" s="12">
        <v>64731</v>
      </c>
      <c r="S2273" s="12">
        <v>8580</v>
      </c>
      <c r="T2273" s="12">
        <v>2959</v>
      </c>
      <c r="U2273" s="12">
        <v>106</v>
      </c>
      <c r="V2273" s="12">
        <v>0</v>
      </c>
      <c r="W2273" s="12">
        <v>0</v>
      </c>
      <c r="X2273" s="12">
        <v>0</v>
      </c>
      <c r="Y2273" s="12">
        <v>0</v>
      </c>
      <c r="Z2273" s="12">
        <v>0</v>
      </c>
      <c r="AA2273" s="12">
        <v>0</v>
      </c>
      <c r="AB2273" s="12">
        <v>4864</v>
      </c>
      <c r="AC2273" s="12">
        <v>92</v>
      </c>
    </row>
    <row r="2274" spans="1:29" x14ac:dyDescent="0.2">
      <c r="A2274" s="8"/>
      <c r="B2274" s="6" t="s">
        <v>65</v>
      </c>
      <c r="C2274" s="7" t="s">
        <v>416</v>
      </c>
      <c r="D2274" s="12">
        <v>1201822</v>
      </c>
      <c r="E2274" s="12">
        <v>655872</v>
      </c>
      <c r="F2274" s="12">
        <v>108085</v>
      </c>
      <c r="G2274" s="12">
        <v>82471</v>
      </c>
      <c r="H2274" s="12">
        <v>93600</v>
      </c>
      <c r="I2274" s="12">
        <v>48496</v>
      </c>
      <c r="J2274" s="12">
        <v>75218</v>
      </c>
      <c r="K2274" s="12">
        <v>39358</v>
      </c>
      <c r="L2274" s="12">
        <v>146640</v>
      </c>
      <c r="M2274" s="12">
        <v>81911</v>
      </c>
      <c r="N2274" s="12">
        <v>159882</v>
      </c>
      <c r="O2274" s="12">
        <v>89493</v>
      </c>
      <c r="P2274" s="12">
        <v>110430</v>
      </c>
      <c r="Q2274" s="12">
        <v>65540</v>
      </c>
      <c r="R2274" s="12">
        <v>174801</v>
      </c>
      <c r="S2274" s="12">
        <v>89831</v>
      </c>
      <c r="T2274" s="12">
        <v>25288</v>
      </c>
      <c r="U2274" s="12">
        <v>12326</v>
      </c>
      <c r="V2274" s="12">
        <v>57350</v>
      </c>
      <c r="W2274" s="12">
        <v>25670</v>
      </c>
      <c r="X2274" s="12">
        <v>50148</v>
      </c>
      <c r="Y2274" s="12">
        <v>24951</v>
      </c>
      <c r="Z2274" s="12">
        <v>67208</v>
      </c>
      <c r="AA2274" s="12">
        <v>35106</v>
      </c>
      <c r="AB2274" s="12">
        <v>133172</v>
      </c>
      <c r="AC2274" s="12">
        <v>60719</v>
      </c>
    </row>
    <row r="2275" spans="1:29" x14ac:dyDescent="0.2">
      <c r="A2275" s="8"/>
      <c r="B2275" s="8"/>
      <c r="C2275" s="7" t="s">
        <v>66</v>
      </c>
      <c r="D2275" s="12">
        <v>7702926</v>
      </c>
      <c r="E2275" s="12">
        <v>4842084</v>
      </c>
      <c r="F2275" s="12">
        <v>537049</v>
      </c>
      <c r="G2275" s="12">
        <v>348433</v>
      </c>
      <c r="H2275" s="12">
        <v>656450</v>
      </c>
      <c r="I2275" s="12">
        <v>396326</v>
      </c>
      <c r="J2275" s="12">
        <v>677835</v>
      </c>
      <c r="K2275" s="12">
        <v>445794</v>
      </c>
      <c r="L2275" s="12">
        <v>504300</v>
      </c>
      <c r="M2275" s="12">
        <v>349159</v>
      </c>
      <c r="N2275" s="12">
        <v>719537</v>
      </c>
      <c r="O2275" s="12">
        <v>437496</v>
      </c>
      <c r="P2275" s="12">
        <v>664150</v>
      </c>
      <c r="Q2275" s="12">
        <v>430592</v>
      </c>
      <c r="R2275" s="12">
        <v>521735</v>
      </c>
      <c r="S2275" s="12">
        <v>340430</v>
      </c>
      <c r="T2275" s="12">
        <v>646014</v>
      </c>
      <c r="U2275" s="12">
        <v>412917</v>
      </c>
      <c r="V2275" s="12">
        <v>729439</v>
      </c>
      <c r="W2275" s="12">
        <v>378069</v>
      </c>
      <c r="X2275" s="12">
        <v>686258</v>
      </c>
      <c r="Y2275" s="12">
        <v>419084</v>
      </c>
      <c r="Z2275" s="12">
        <v>849950</v>
      </c>
      <c r="AA2275" s="12">
        <v>540595</v>
      </c>
      <c r="AB2275" s="12">
        <v>510209</v>
      </c>
      <c r="AC2275" s="12">
        <v>343189</v>
      </c>
    </row>
    <row r="2276" spans="1:29" x14ac:dyDescent="0.2">
      <c r="A2276" s="8"/>
      <c r="B2276" s="8"/>
      <c r="C2276" s="7" t="s">
        <v>512</v>
      </c>
      <c r="D2276" s="12">
        <v>225649</v>
      </c>
      <c r="E2276" s="12">
        <v>112262</v>
      </c>
      <c r="F2276" s="12">
        <v>9430</v>
      </c>
      <c r="G2276" s="12">
        <v>4804</v>
      </c>
      <c r="H2276" s="12">
        <v>0</v>
      </c>
      <c r="I2276" s="12">
        <v>0</v>
      </c>
      <c r="J2276" s="12">
        <v>48450</v>
      </c>
      <c r="K2276" s="12">
        <v>20372</v>
      </c>
      <c r="L2276" s="12">
        <v>794</v>
      </c>
      <c r="M2276" s="12">
        <v>407</v>
      </c>
      <c r="N2276" s="12">
        <v>50564</v>
      </c>
      <c r="O2276" s="12">
        <v>22739</v>
      </c>
      <c r="P2276" s="12">
        <v>0</v>
      </c>
      <c r="Q2276" s="12">
        <v>0</v>
      </c>
      <c r="R2276" s="12">
        <v>159</v>
      </c>
      <c r="S2276" s="12">
        <v>81</v>
      </c>
      <c r="T2276" s="12">
        <v>0</v>
      </c>
      <c r="U2276" s="12">
        <v>0</v>
      </c>
      <c r="V2276" s="12">
        <v>14827</v>
      </c>
      <c r="W2276" s="12">
        <v>7028</v>
      </c>
      <c r="X2276" s="12">
        <v>8410</v>
      </c>
      <c r="Y2276" s="12">
        <v>4625</v>
      </c>
      <c r="Z2276" s="12">
        <v>69607</v>
      </c>
      <c r="AA2276" s="12">
        <v>38754</v>
      </c>
      <c r="AB2276" s="12">
        <v>23408</v>
      </c>
      <c r="AC2276" s="12">
        <v>13452</v>
      </c>
    </row>
    <row r="2277" spans="1:29" x14ac:dyDescent="0.2">
      <c r="A2277" s="8"/>
      <c r="B2277" s="9"/>
      <c r="C2277" s="7" t="s">
        <v>455</v>
      </c>
      <c r="D2277" s="12">
        <v>1392192</v>
      </c>
      <c r="E2277" s="12">
        <v>764665</v>
      </c>
      <c r="F2277" s="12">
        <v>2925</v>
      </c>
      <c r="G2277" s="12">
        <v>2010</v>
      </c>
      <c r="H2277" s="12">
        <v>109938</v>
      </c>
      <c r="I2277" s="12">
        <v>57799</v>
      </c>
      <c r="J2277" s="12">
        <v>99509</v>
      </c>
      <c r="K2277" s="12">
        <v>51828</v>
      </c>
      <c r="L2277" s="12">
        <v>159066</v>
      </c>
      <c r="M2277" s="12">
        <v>89682</v>
      </c>
      <c r="N2277" s="12">
        <v>102659</v>
      </c>
      <c r="O2277" s="12">
        <v>55499</v>
      </c>
      <c r="P2277" s="12">
        <v>44361</v>
      </c>
      <c r="Q2277" s="12">
        <v>24356</v>
      </c>
      <c r="R2277" s="12">
        <v>160061</v>
      </c>
      <c r="S2277" s="12">
        <v>89717</v>
      </c>
      <c r="T2277" s="12">
        <v>86294</v>
      </c>
      <c r="U2277" s="12">
        <v>46234</v>
      </c>
      <c r="V2277" s="12">
        <v>136609</v>
      </c>
      <c r="W2277" s="12">
        <v>76347</v>
      </c>
      <c r="X2277" s="12">
        <v>252372</v>
      </c>
      <c r="Y2277" s="12">
        <v>139476</v>
      </c>
      <c r="Z2277" s="12">
        <v>119153</v>
      </c>
      <c r="AA2277" s="12">
        <v>65061</v>
      </c>
      <c r="AB2277" s="12">
        <v>119245</v>
      </c>
      <c r="AC2277" s="12">
        <v>66656</v>
      </c>
    </row>
    <row r="2278" spans="1:29" x14ac:dyDescent="0.2">
      <c r="A2278" s="8"/>
      <c r="B2278" s="7" t="s">
        <v>164</v>
      </c>
      <c r="C2278" s="7" t="s">
        <v>419</v>
      </c>
      <c r="D2278" s="12">
        <v>137950</v>
      </c>
      <c r="E2278" s="12">
        <v>37161</v>
      </c>
      <c r="F2278" s="12">
        <v>0</v>
      </c>
      <c r="G2278" s="12">
        <v>0</v>
      </c>
      <c r="H2278" s="12">
        <v>8357</v>
      </c>
      <c r="I2278" s="12">
        <v>2329</v>
      </c>
      <c r="J2278" s="12">
        <v>8849</v>
      </c>
      <c r="K2278" s="12">
        <v>2466</v>
      </c>
      <c r="L2278" s="12">
        <v>17895</v>
      </c>
      <c r="M2278" s="12">
        <v>4987</v>
      </c>
      <c r="N2278" s="12">
        <v>4012</v>
      </c>
      <c r="O2278" s="12">
        <v>1118</v>
      </c>
      <c r="P2278" s="12">
        <v>14748</v>
      </c>
      <c r="Q2278" s="12">
        <v>4110</v>
      </c>
      <c r="R2278" s="12">
        <v>0</v>
      </c>
      <c r="S2278" s="12">
        <v>0</v>
      </c>
      <c r="T2278" s="12">
        <v>16872</v>
      </c>
      <c r="U2278" s="12">
        <v>4702</v>
      </c>
      <c r="V2278" s="12">
        <v>19665</v>
      </c>
      <c r="W2278" s="12">
        <v>5480</v>
      </c>
      <c r="X2278" s="12">
        <v>9188</v>
      </c>
      <c r="Y2278" s="12">
        <v>2313</v>
      </c>
      <c r="Z2278" s="12">
        <v>29655</v>
      </c>
      <c r="AA2278" s="12">
        <v>7464</v>
      </c>
      <c r="AB2278" s="12">
        <v>8709</v>
      </c>
      <c r="AC2278" s="12">
        <v>2192</v>
      </c>
    </row>
    <row r="2279" spans="1:29" x14ac:dyDescent="0.2">
      <c r="A2279" s="8"/>
      <c r="B2279" s="6" t="s">
        <v>27</v>
      </c>
      <c r="C2279" s="7" t="s">
        <v>502</v>
      </c>
      <c r="D2279" s="12">
        <v>38440</v>
      </c>
      <c r="E2279" s="12">
        <v>38800</v>
      </c>
      <c r="F2279" s="12">
        <v>0</v>
      </c>
      <c r="G2279" s="12">
        <v>0</v>
      </c>
      <c r="H2279" s="12">
        <v>9610</v>
      </c>
      <c r="I2279" s="12">
        <v>9700</v>
      </c>
      <c r="J2279" s="12">
        <v>0</v>
      </c>
      <c r="K2279" s="12">
        <v>0</v>
      </c>
      <c r="L2279" s="12">
        <v>0</v>
      </c>
      <c r="M2279" s="12">
        <v>0</v>
      </c>
      <c r="N2279" s="12">
        <v>9610</v>
      </c>
      <c r="O2279" s="12">
        <v>9700</v>
      </c>
      <c r="P2279" s="12">
        <v>0</v>
      </c>
      <c r="Q2279" s="12">
        <v>0</v>
      </c>
      <c r="R2279" s="12">
        <v>0</v>
      </c>
      <c r="S2279" s="12">
        <v>0</v>
      </c>
      <c r="T2279" s="12">
        <v>9610</v>
      </c>
      <c r="U2279" s="12">
        <v>9700</v>
      </c>
      <c r="V2279" s="12">
        <v>0</v>
      </c>
      <c r="W2279" s="12">
        <v>0</v>
      </c>
      <c r="X2279" s="12">
        <v>0</v>
      </c>
      <c r="Y2279" s="12">
        <v>0</v>
      </c>
      <c r="Z2279" s="12">
        <v>0</v>
      </c>
      <c r="AA2279" s="12">
        <v>0</v>
      </c>
      <c r="AB2279" s="12">
        <v>9610</v>
      </c>
      <c r="AC2279" s="12">
        <v>9700</v>
      </c>
    </row>
    <row r="2280" spans="1:29" x14ac:dyDescent="0.2">
      <c r="A2280" s="8"/>
      <c r="B2280" s="8"/>
      <c r="C2280" s="7" t="s">
        <v>183</v>
      </c>
      <c r="D2280" s="12">
        <v>343130</v>
      </c>
      <c r="E2280" s="12">
        <v>618320</v>
      </c>
      <c r="F2280" s="12">
        <v>34282</v>
      </c>
      <c r="G2280" s="12">
        <v>62881</v>
      </c>
      <c r="H2280" s="12">
        <v>33551</v>
      </c>
      <c r="I2280" s="12">
        <v>62880</v>
      </c>
      <c r="J2280" s="12">
        <v>39251</v>
      </c>
      <c r="K2280" s="12">
        <v>62880</v>
      </c>
      <c r="L2280" s="12">
        <v>22945</v>
      </c>
      <c r="M2280" s="12">
        <v>41920</v>
      </c>
      <c r="N2280" s="12">
        <v>25295</v>
      </c>
      <c r="O2280" s="12">
        <v>41919</v>
      </c>
      <c r="P2280" s="12">
        <v>35591</v>
      </c>
      <c r="Q2280" s="12">
        <v>62880</v>
      </c>
      <c r="R2280" s="12">
        <v>33063</v>
      </c>
      <c r="S2280" s="12">
        <v>62880</v>
      </c>
      <c r="T2280" s="12">
        <v>41636</v>
      </c>
      <c r="U2280" s="12">
        <v>73360</v>
      </c>
      <c r="V2280" s="12">
        <v>21416</v>
      </c>
      <c r="W2280" s="12">
        <v>41920</v>
      </c>
      <c r="X2280" s="12">
        <v>12537</v>
      </c>
      <c r="Y2280" s="12">
        <v>20960</v>
      </c>
      <c r="Z2280" s="12">
        <v>43563</v>
      </c>
      <c r="AA2280" s="12">
        <v>83840</v>
      </c>
      <c r="AB2280" s="12">
        <v>0</v>
      </c>
      <c r="AC2280" s="12">
        <v>0</v>
      </c>
    </row>
    <row r="2281" spans="1:29" x14ac:dyDescent="0.2">
      <c r="A2281" s="8"/>
      <c r="B2281" s="8"/>
      <c r="C2281" s="7" t="s">
        <v>490</v>
      </c>
      <c r="D2281" s="12">
        <v>492028</v>
      </c>
      <c r="E2281" s="12">
        <v>556487</v>
      </c>
      <c r="F2281" s="12">
        <v>0</v>
      </c>
      <c r="G2281" s="12">
        <v>0</v>
      </c>
      <c r="H2281" s="12">
        <v>36317</v>
      </c>
      <c r="I2281" s="12">
        <v>42092</v>
      </c>
      <c r="J2281" s="12">
        <v>54559</v>
      </c>
      <c r="K2281" s="12">
        <v>62579</v>
      </c>
      <c r="L2281" s="12">
        <v>54790</v>
      </c>
      <c r="M2281" s="12">
        <v>61011</v>
      </c>
      <c r="N2281" s="12">
        <v>54726</v>
      </c>
      <c r="O2281" s="12">
        <v>61461</v>
      </c>
      <c r="P2281" s="12">
        <v>54528</v>
      </c>
      <c r="Q2281" s="12">
        <v>62803</v>
      </c>
      <c r="R2281" s="12">
        <v>72833</v>
      </c>
      <c r="S2281" s="12">
        <v>82841</v>
      </c>
      <c r="T2281" s="12">
        <v>36120</v>
      </c>
      <c r="U2281" s="12">
        <v>43439</v>
      </c>
      <c r="V2281" s="12">
        <v>0</v>
      </c>
      <c r="W2281" s="12">
        <v>0</v>
      </c>
      <c r="X2281" s="12">
        <v>36615</v>
      </c>
      <c r="Y2281" s="12">
        <v>40074</v>
      </c>
      <c r="Z2281" s="12">
        <v>91540</v>
      </c>
      <c r="AA2281" s="12">
        <v>100187</v>
      </c>
      <c r="AB2281" s="12">
        <v>0</v>
      </c>
      <c r="AC2281" s="12">
        <v>0</v>
      </c>
    </row>
    <row r="2282" spans="1:29" x14ac:dyDescent="0.2">
      <c r="A2282" s="10"/>
      <c r="B2282" s="11"/>
      <c r="C2282" s="7" t="s">
        <v>28</v>
      </c>
      <c r="D2282" s="12">
        <v>1366</v>
      </c>
      <c r="E2282" s="12">
        <v>2</v>
      </c>
      <c r="F2282" s="12">
        <v>0</v>
      </c>
      <c r="G2282" s="12">
        <v>0</v>
      </c>
      <c r="H2282" s="12">
        <v>0</v>
      </c>
      <c r="I2282" s="12">
        <v>0</v>
      </c>
      <c r="J2282" s="12">
        <v>0</v>
      </c>
      <c r="K2282" s="12">
        <v>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12">
        <v>0</v>
      </c>
      <c r="U2282" s="12">
        <v>0</v>
      </c>
      <c r="V2282" s="12">
        <v>0</v>
      </c>
      <c r="W2282" s="12">
        <v>0</v>
      </c>
      <c r="X2282" s="12">
        <v>0</v>
      </c>
      <c r="Y2282" s="12">
        <v>0</v>
      </c>
      <c r="Z2282" s="12">
        <v>0</v>
      </c>
      <c r="AA2282" s="12">
        <v>0</v>
      </c>
      <c r="AB2282" s="12">
        <v>1366</v>
      </c>
      <c r="AC2282" s="12">
        <v>2</v>
      </c>
    </row>
    <row r="2283" spans="1:29" x14ac:dyDescent="0.2">
      <c r="A2283" s="8"/>
      <c r="B2283" s="6" t="s">
        <v>153</v>
      </c>
      <c r="C2283" s="7" t="s">
        <v>324</v>
      </c>
      <c r="D2283" s="12">
        <v>389729</v>
      </c>
      <c r="E2283" s="12">
        <v>176113</v>
      </c>
      <c r="F2283" s="12">
        <v>18257</v>
      </c>
      <c r="G2283" s="12">
        <v>9389</v>
      </c>
      <c r="H2283" s="12">
        <v>0</v>
      </c>
      <c r="I2283" s="12">
        <v>0</v>
      </c>
      <c r="J2283" s="12">
        <v>41543</v>
      </c>
      <c r="K2283" s="12">
        <v>21719</v>
      </c>
      <c r="L2283" s="12">
        <v>45173</v>
      </c>
      <c r="M2283" s="12">
        <v>22472</v>
      </c>
      <c r="N2283" s="12">
        <v>562</v>
      </c>
      <c r="O2283" s="12">
        <v>594</v>
      </c>
      <c r="P2283" s="12">
        <v>13563</v>
      </c>
      <c r="Q2283" s="12">
        <v>13426</v>
      </c>
      <c r="R2283" s="12">
        <v>92301</v>
      </c>
      <c r="S2283" s="12">
        <v>54696</v>
      </c>
      <c r="T2283" s="12">
        <v>58275</v>
      </c>
      <c r="U2283" s="12">
        <v>27133</v>
      </c>
      <c r="V2283" s="12">
        <v>0</v>
      </c>
      <c r="W2283" s="12">
        <v>0</v>
      </c>
      <c r="X2283" s="12">
        <v>0</v>
      </c>
      <c r="Y2283" s="12">
        <v>0</v>
      </c>
      <c r="Z2283" s="12">
        <v>56036</v>
      </c>
      <c r="AA2283" s="12">
        <v>26676</v>
      </c>
      <c r="AB2283" s="12">
        <v>64019</v>
      </c>
      <c r="AC2283" s="12">
        <v>8</v>
      </c>
    </row>
    <row r="2284" spans="1:29" x14ac:dyDescent="0.2">
      <c r="A2284" s="8"/>
      <c r="B2284" s="8"/>
      <c r="C2284" s="7" t="s">
        <v>325</v>
      </c>
      <c r="D2284" s="12">
        <v>424991</v>
      </c>
      <c r="E2284" s="12">
        <v>305054</v>
      </c>
      <c r="F2284" s="12">
        <v>36000</v>
      </c>
      <c r="G2284" s="12">
        <v>34545</v>
      </c>
      <c r="H2284" s="12">
        <v>39762</v>
      </c>
      <c r="I2284" s="12">
        <v>37243</v>
      </c>
      <c r="J2284" s="12">
        <v>30730</v>
      </c>
      <c r="K2284" s="12">
        <v>27438</v>
      </c>
      <c r="L2284" s="12">
        <v>0</v>
      </c>
      <c r="M2284" s="12">
        <v>0</v>
      </c>
      <c r="N2284" s="12">
        <v>16445</v>
      </c>
      <c r="O2284" s="12">
        <v>17369</v>
      </c>
      <c r="P2284" s="12">
        <v>42882</v>
      </c>
      <c r="Q2284" s="12">
        <v>42449</v>
      </c>
      <c r="R2284" s="12">
        <v>40812</v>
      </c>
      <c r="S2284" s="12">
        <v>30050</v>
      </c>
      <c r="T2284" s="12">
        <v>0</v>
      </c>
      <c r="U2284" s="12">
        <v>0</v>
      </c>
      <c r="V2284" s="12">
        <v>32318</v>
      </c>
      <c r="W2284" s="12">
        <v>17593</v>
      </c>
      <c r="X2284" s="12">
        <v>45795</v>
      </c>
      <c r="Y2284" s="12">
        <v>39242</v>
      </c>
      <c r="Z2284" s="12">
        <v>70335</v>
      </c>
      <c r="AA2284" s="12">
        <v>59122</v>
      </c>
      <c r="AB2284" s="12">
        <v>69912</v>
      </c>
      <c r="AC2284" s="12">
        <v>3</v>
      </c>
    </row>
    <row r="2285" spans="1:29" x14ac:dyDescent="0.2">
      <c r="A2285" s="8"/>
      <c r="B2285" s="8"/>
      <c r="C2285" s="7" t="s">
        <v>326</v>
      </c>
      <c r="D2285" s="12">
        <v>23085</v>
      </c>
      <c r="E2285" s="12">
        <v>22993</v>
      </c>
      <c r="F2285" s="12">
        <v>6738</v>
      </c>
      <c r="G2285" s="12">
        <v>6856</v>
      </c>
      <c r="H2285" s="12">
        <v>6985</v>
      </c>
      <c r="I2285" s="12">
        <v>6079</v>
      </c>
      <c r="J2285" s="12">
        <v>0</v>
      </c>
      <c r="K2285" s="12">
        <v>0</v>
      </c>
      <c r="L2285" s="12">
        <v>9362</v>
      </c>
      <c r="M2285" s="12">
        <v>10058</v>
      </c>
      <c r="N2285" s="12">
        <v>0</v>
      </c>
      <c r="O2285" s="12">
        <v>0</v>
      </c>
      <c r="P2285" s="12">
        <v>0</v>
      </c>
      <c r="Q2285" s="12">
        <v>0</v>
      </c>
      <c r="R2285" s="12">
        <v>0</v>
      </c>
      <c r="S2285" s="12">
        <v>0</v>
      </c>
      <c r="T2285" s="12">
        <v>0</v>
      </c>
      <c r="U2285" s="12">
        <v>0</v>
      </c>
      <c r="V2285" s="12">
        <v>0</v>
      </c>
      <c r="W2285" s="12">
        <v>0</v>
      </c>
      <c r="X2285" s="12">
        <v>0</v>
      </c>
      <c r="Y2285" s="12">
        <v>0</v>
      </c>
      <c r="Z2285" s="12">
        <v>0</v>
      </c>
      <c r="AA2285" s="12">
        <v>0</v>
      </c>
      <c r="AB2285" s="12">
        <v>0</v>
      </c>
      <c r="AC2285" s="12">
        <v>0</v>
      </c>
    </row>
    <row r="2286" spans="1:29" x14ac:dyDescent="0.2">
      <c r="A2286" s="8"/>
      <c r="B2286" s="8"/>
      <c r="C2286" s="7" t="s">
        <v>184</v>
      </c>
      <c r="D2286" s="12">
        <v>2716809</v>
      </c>
      <c r="E2286" s="12">
        <v>3048943</v>
      </c>
      <c r="F2286" s="12">
        <v>153552</v>
      </c>
      <c r="G2286" s="12">
        <v>188395</v>
      </c>
      <c r="H2286" s="12">
        <v>204111</v>
      </c>
      <c r="I2286" s="12">
        <v>217211</v>
      </c>
      <c r="J2286" s="12">
        <v>299777</v>
      </c>
      <c r="K2286" s="12">
        <v>296868</v>
      </c>
      <c r="L2286" s="12">
        <v>343755</v>
      </c>
      <c r="M2286" s="12">
        <v>390305</v>
      </c>
      <c r="N2286" s="12">
        <v>113623</v>
      </c>
      <c r="O2286" s="12">
        <v>114171</v>
      </c>
      <c r="P2286" s="12">
        <v>420900</v>
      </c>
      <c r="Q2286" s="12">
        <v>500313</v>
      </c>
      <c r="R2286" s="12">
        <v>227195</v>
      </c>
      <c r="S2286" s="12">
        <v>275213</v>
      </c>
      <c r="T2286" s="12">
        <v>192144</v>
      </c>
      <c r="U2286" s="12">
        <v>210837</v>
      </c>
      <c r="V2286" s="12">
        <v>206965</v>
      </c>
      <c r="W2286" s="12">
        <v>235397</v>
      </c>
      <c r="X2286" s="12">
        <v>109632</v>
      </c>
      <c r="Y2286" s="12">
        <v>114906</v>
      </c>
      <c r="Z2286" s="12">
        <v>195753</v>
      </c>
      <c r="AA2286" s="12">
        <v>227326</v>
      </c>
      <c r="AB2286" s="12">
        <v>249402</v>
      </c>
      <c r="AC2286" s="12">
        <v>278001</v>
      </c>
    </row>
    <row r="2287" spans="1:29" x14ac:dyDescent="0.2">
      <c r="A2287" s="8"/>
      <c r="B2287" s="8"/>
      <c r="C2287" s="7" t="s">
        <v>154</v>
      </c>
      <c r="D2287" s="12">
        <v>799320</v>
      </c>
      <c r="E2287" s="12">
        <v>316323</v>
      </c>
      <c r="F2287" s="12">
        <v>25200</v>
      </c>
      <c r="G2287" s="12">
        <v>13046</v>
      </c>
      <c r="H2287" s="12">
        <v>85940</v>
      </c>
      <c r="I2287" s="12">
        <v>39805</v>
      </c>
      <c r="J2287" s="12">
        <v>31420</v>
      </c>
      <c r="K2287" s="12">
        <v>14101</v>
      </c>
      <c r="L2287" s="12">
        <v>4160</v>
      </c>
      <c r="M2287" s="12">
        <v>1520</v>
      </c>
      <c r="N2287" s="12">
        <v>104720</v>
      </c>
      <c r="O2287" s="12">
        <v>46068</v>
      </c>
      <c r="P2287" s="12">
        <v>69300</v>
      </c>
      <c r="Q2287" s="12">
        <v>35239</v>
      </c>
      <c r="R2287" s="12">
        <v>31500</v>
      </c>
      <c r="S2287" s="12">
        <v>15994</v>
      </c>
      <c r="T2287" s="12">
        <v>141490</v>
      </c>
      <c r="U2287" s="12">
        <v>48031</v>
      </c>
      <c r="V2287" s="12">
        <v>27810</v>
      </c>
      <c r="W2287" s="12">
        <v>9516</v>
      </c>
      <c r="X2287" s="12">
        <v>98110</v>
      </c>
      <c r="Y2287" s="12">
        <v>32863</v>
      </c>
      <c r="Z2287" s="12">
        <v>91170</v>
      </c>
      <c r="AA2287" s="12">
        <v>31014</v>
      </c>
      <c r="AB2287" s="12">
        <v>88500</v>
      </c>
      <c r="AC2287" s="12">
        <v>29126</v>
      </c>
    </row>
    <row r="2288" spans="1:29" x14ac:dyDescent="0.2">
      <c r="A2288" s="8"/>
      <c r="B2288" s="9"/>
      <c r="C2288" s="7" t="s">
        <v>498</v>
      </c>
      <c r="D2288" s="12">
        <v>17540</v>
      </c>
      <c r="E2288" s="12">
        <v>14069</v>
      </c>
      <c r="F2288" s="12">
        <v>0</v>
      </c>
      <c r="G2288" s="12">
        <v>0</v>
      </c>
      <c r="H2288" s="12">
        <v>0</v>
      </c>
      <c r="I2288" s="12">
        <v>0</v>
      </c>
      <c r="J2288" s="12">
        <v>12376</v>
      </c>
      <c r="K2288" s="12">
        <v>9723</v>
      </c>
      <c r="L2288" s="12">
        <v>0</v>
      </c>
      <c r="M2288" s="12">
        <v>0</v>
      </c>
      <c r="N2288" s="12">
        <v>331</v>
      </c>
      <c r="O2288" s="12">
        <v>282</v>
      </c>
      <c r="P2288" s="12">
        <v>4047</v>
      </c>
      <c r="Q2288" s="12">
        <v>3384</v>
      </c>
      <c r="R2288" s="12">
        <v>0</v>
      </c>
      <c r="S2288" s="12">
        <v>0</v>
      </c>
      <c r="T2288" s="12">
        <v>0</v>
      </c>
      <c r="U2288" s="12">
        <v>0</v>
      </c>
      <c r="V2288" s="12">
        <v>0</v>
      </c>
      <c r="W2288" s="12">
        <v>0</v>
      </c>
      <c r="X2288" s="12">
        <v>786</v>
      </c>
      <c r="Y2288" s="12">
        <v>680</v>
      </c>
      <c r="Z2288" s="12">
        <v>0</v>
      </c>
      <c r="AA2288" s="12">
        <v>0</v>
      </c>
      <c r="AB2288" s="12">
        <v>0</v>
      </c>
      <c r="AC2288" s="12">
        <v>0</v>
      </c>
    </row>
    <row r="2289" spans="1:29" x14ac:dyDescent="0.2">
      <c r="A2289" s="8"/>
      <c r="B2289" s="7" t="s">
        <v>29</v>
      </c>
      <c r="C2289" s="7" t="s">
        <v>334</v>
      </c>
      <c r="D2289" s="12">
        <v>19200</v>
      </c>
      <c r="E2289" s="12">
        <v>66800</v>
      </c>
      <c r="F2289" s="12">
        <v>0</v>
      </c>
      <c r="G2289" s="12">
        <v>0</v>
      </c>
      <c r="H2289" s="12">
        <v>12800</v>
      </c>
      <c r="I2289" s="12">
        <v>44300</v>
      </c>
      <c r="J2289" s="12">
        <v>6400</v>
      </c>
      <c r="K2289" s="12">
        <v>22500</v>
      </c>
      <c r="L2289" s="12">
        <v>0</v>
      </c>
      <c r="M2289" s="12">
        <v>0</v>
      </c>
      <c r="N2289" s="12">
        <v>0</v>
      </c>
      <c r="O2289" s="12">
        <v>0</v>
      </c>
      <c r="P2289" s="12">
        <v>0</v>
      </c>
      <c r="Q2289" s="12">
        <v>0</v>
      </c>
      <c r="R2289" s="12">
        <v>0</v>
      </c>
      <c r="S2289" s="12">
        <v>0</v>
      </c>
      <c r="T2289" s="12">
        <v>0</v>
      </c>
      <c r="U2289" s="12">
        <v>0</v>
      </c>
      <c r="V2289" s="12">
        <v>0</v>
      </c>
      <c r="W2289" s="12">
        <v>0</v>
      </c>
      <c r="X2289" s="12">
        <v>0</v>
      </c>
      <c r="Y2289" s="12">
        <v>0</v>
      </c>
      <c r="Z2289" s="12">
        <v>0</v>
      </c>
      <c r="AA2289" s="12">
        <v>0</v>
      </c>
      <c r="AB2289" s="12">
        <v>0</v>
      </c>
      <c r="AC2289" s="12">
        <v>0</v>
      </c>
    </row>
    <row r="2290" spans="1:29" x14ac:dyDescent="0.2">
      <c r="A2290" s="8"/>
      <c r="B2290" s="6" t="s">
        <v>336</v>
      </c>
      <c r="C2290" s="7" t="s">
        <v>513</v>
      </c>
      <c r="D2290" s="12">
        <v>182288</v>
      </c>
      <c r="E2290" s="12">
        <v>154000</v>
      </c>
      <c r="F2290" s="12">
        <v>32558</v>
      </c>
      <c r="G2290" s="12">
        <v>22000</v>
      </c>
      <c r="H2290" s="12">
        <v>0</v>
      </c>
      <c r="I2290" s="12">
        <v>0</v>
      </c>
      <c r="J2290" s="12">
        <v>32226</v>
      </c>
      <c r="K2290" s="12">
        <v>22000</v>
      </c>
      <c r="L2290" s="12">
        <v>26168</v>
      </c>
      <c r="M2290" s="12">
        <v>22000</v>
      </c>
      <c r="N2290" s="12">
        <v>26114</v>
      </c>
      <c r="O2290" s="12">
        <v>22000</v>
      </c>
      <c r="P2290" s="12">
        <v>0</v>
      </c>
      <c r="Q2290" s="12">
        <v>0</v>
      </c>
      <c r="R2290" s="12">
        <v>22922</v>
      </c>
      <c r="S2290" s="12">
        <v>22000</v>
      </c>
      <c r="T2290" s="12">
        <v>0</v>
      </c>
      <c r="U2290" s="12">
        <v>0</v>
      </c>
      <c r="V2290" s="12">
        <v>22280</v>
      </c>
      <c r="W2290" s="12">
        <v>22000</v>
      </c>
      <c r="X2290" s="12">
        <v>20020</v>
      </c>
      <c r="Y2290" s="12">
        <v>22000</v>
      </c>
      <c r="Z2290" s="12">
        <v>0</v>
      </c>
      <c r="AA2290" s="12">
        <v>0</v>
      </c>
      <c r="AB2290" s="12">
        <v>0</v>
      </c>
      <c r="AC2290" s="12">
        <v>0</v>
      </c>
    </row>
    <row r="2291" spans="1:29" x14ac:dyDescent="0.2">
      <c r="A2291" s="8"/>
      <c r="B2291" s="8"/>
      <c r="C2291" s="7" t="s">
        <v>959</v>
      </c>
      <c r="D2291" s="12">
        <v>2321</v>
      </c>
      <c r="E2291" s="12">
        <v>2666</v>
      </c>
      <c r="F2291" s="12">
        <v>0</v>
      </c>
      <c r="G2291" s="12">
        <v>0</v>
      </c>
      <c r="H2291" s="12">
        <v>0</v>
      </c>
      <c r="I2291" s="12">
        <v>0</v>
      </c>
      <c r="J2291" s="12">
        <v>0</v>
      </c>
      <c r="K2291" s="12">
        <v>0</v>
      </c>
      <c r="L2291" s="12">
        <v>0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12">
        <v>0</v>
      </c>
      <c r="U2291" s="12">
        <v>0</v>
      </c>
      <c r="V2291" s="12">
        <v>2321</v>
      </c>
      <c r="W2291" s="12">
        <v>2666</v>
      </c>
      <c r="X2291" s="12">
        <v>0</v>
      </c>
      <c r="Y2291" s="12">
        <v>0</v>
      </c>
      <c r="Z2291" s="12">
        <v>0</v>
      </c>
      <c r="AA2291" s="12">
        <v>0</v>
      </c>
      <c r="AB2291" s="12">
        <v>0</v>
      </c>
      <c r="AC2291" s="12">
        <v>0</v>
      </c>
    </row>
    <row r="2292" spans="1:29" x14ac:dyDescent="0.2">
      <c r="A2292" s="8"/>
      <c r="B2292" s="9"/>
      <c r="C2292" s="7" t="s">
        <v>606</v>
      </c>
      <c r="D2292" s="12">
        <v>54220</v>
      </c>
      <c r="E2292" s="12">
        <v>58492</v>
      </c>
      <c r="F2292" s="12">
        <v>0</v>
      </c>
      <c r="G2292" s="12">
        <v>0</v>
      </c>
      <c r="H2292" s="12">
        <v>0</v>
      </c>
      <c r="I2292" s="12">
        <v>0</v>
      </c>
      <c r="J2292" s="12">
        <v>0</v>
      </c>
      <c r="K2292" s="12">
        <v>0</v>
      </c>
      <c r="L2292" s="12">
        <v>24160</v>
      </c>
      <c r="M2292" s="12">
        <v>19948</v>
      </c>
      <c r="N2292" s="12">
        <v>0</v>
      </c>
      <c r="O2292" s="12">
        <v>0</v>
      </c>
      <c r="P2292" s="12">
        <v>0</v>
      </c>
      <c r="Q2292" s="12">
        <v>0</v>
      </c>
      <c r="R2292" s="12">
        <v>0</v>
      </c>
      <c r="S2292" s="12">
        <v>0</v>
      </c>
      <c r="T2292" s="12">
        <v>0</v>
      </c>
      <c r="U2292" s="12">
        <v>0</v>
      </c>
      <c r="V2292" s="12">
        <v>30060</v>
      </c>
      <c r="W2292" s="12">
        <v>38544</v>
      </c>
      <c r="X2292" s="12">
        <v>0</v>
      </c>
      <c r="Y2292" s="12">
        <v>0</v>
      </c>
      <c r="Z2292" s="12">
        <v>0</v>
      </c>
      <c r="AA2292" s="12">
        <v>0</v>
      </c>
      <c r="AB2292" s="12">
        <v>0</v>
      </c>
      <c r="AC2292" s="12">
        <v>0</v>
      </c>
    </row>
    <row r="2293" spans="1:29" x14ac:dyDescent="0.2">
      <c r="A2293" s="8"/>
      <c r="B2293" s="6" t="s">
        <v>69</v>
      </c>
      <c r="C2293" s="7" t="s">
        <v>170</v>
      </c>
      <c r="D2293" s="12">
        <v>256866</v>
      </c>
      <c r="E2293" s="12">
        <v>83726</v>
      </c>
      <c r="F2293" s="12">
        <v>0</v>
      </c>
      <c r="G2293" s="12">
        <v>0</v>
      </c>
      <c r="H2293" s="12">
        <v>0</v>
      </c>
      <c r="I2293" s="12">
        <v>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v>0</v>
      </c>
      <c r="R2293" s="12">
        <v>0</v>
      </c>
      <c r="S2293" s="12">
        <v>0</v>
      </c>
      <c r="T2293" s="12">
        <v>0</v>
      </c>
      <c r="U2293" s="12">
        <v>0</v>
      </c>
      <c r="V2293" s="12">
        <v>0</v>
      </c>
      <c r="W2293" s="12">
        <v>0</v>
      </c>
      <c r="X2293" s="12">
        <v>0</v>
      </c>
      <c r="Y2293" s="12">
        <v>0</v>
      </c>
      <c r="Z2293" s="12">
        <v>208535</v>
      </c>
      <c r="AA2293" s="12">
        <v>67948</v>
      </c>
      <c r="AB2293" s="12">
        <v>48331</v>
      </c>
      <c r="AC2293" s="12">
        <v>15778</v>
      </c>
    </row>
    <row r="2294" spans="1:29" x14ac:dyDescent="0.2">
      <c r="A2294" s="8"/>
      <c r="B2294" s="8"/>
      <c r="C2294" s="7" t="s">
        <v>339</v>
      </c>
      <c r="D2294" s="12">
        <v>13655</v>
      </c>
      <c r="E2294" s="12">
        <v>713</v>
      </c>
      <c r="F2294" s="12">
        <v>0</v>
      </c>
      <c r="G2294" s="12">
        <v>0</v>
      </c>
      <c r="H2294" s="12">
        <v>5950</v>
      </c>
      <c r="I2294" s="12">
        <v>302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0</v>
      </c>
      <c r="Q2294" s="12">
        <v>0</v>
      </c>
      <c r="R2294" s="12">
        <v>0</v>
      </c>
      <c r="S2294" s="12">
        <v>0</v>
      </c>
      <c r="T2294" s="12">
        <v>2973</v>
      </c>
      <c r="U2294" s="12">
        <v>181</v>
      </c>
      <c r="V2294" s="12">
        <v>0</v>
      </c>
      <c r="W2294" s="12">
        <v>0</v>
      </c>
      <c r="X2294" s="12">
        <v>0</v>
      </c>
      <c r="Y2294" s="12">
        <v>0</v>
      </c>
      <c r="Z2294" s="12">
        <v>0</v>
      </c>
      <c r="AA2294" s="12">
        <v>0</v>
      </c>
      <c r="AB2294" s="12">
        <v>4732</v>
      </c>
      <c r="AC2294" s="12">
        <v>230</v>
      </c>
    </row>
    <row r="2295" spans="1:29" x14ac:dyDescent="0.2">
      <c r="A2295" s="8"/>
      <c r="B2295" s="8"/>
      <c r="C2295" s="7" t="s">
        <v>745</v>
      </c>
      <c r="D2295" s="12">
        <v>11654</v>
      </c>
      <c r="E2295" s="12">
        <v>4899</v>
      </c>
      <c r="F2295" s="12">
        <v>0</v>
      </c>
      <c r="G2295" s="12">
        <v>0</v>
      </c>
      <c r="H2295" s="12">
        <v>0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11654</v>
      </c>
      <c r="O2295" s="12">
        <v>4899</v>
      </c>
      <c r="P2295" s="12">
        <v>0</v>
      </c>
      <c r="Q2295" s="12">
        <v>0</v>
      </c>
      <c r="R2295" s="12">
        <v>0</v>
      </c>
      <c r="S2295" s="12">
        <v>0</v>
      </c>
      <c r="T2295" s="12">
        <v>0</v>
      </c>
      <c r="U2295" s="12">
        <v>0</v>
      </c>
      <c r="V2295" s="12">
        <v>0</v>
      </c>
      <c r="W2295" s="12">
        <v>0</v>
      </c>
      <c r="X2295" s="12">
        <v>0</v>
      </c>
      <c r="Y2295" s="12">
        <v>0</v>
      </c>
      <c r="Z2295" s="12">
        <v>0</v>
      </c>
      <c r="AA2295" s="12">
        <v>0</v>
      </c>
      <c r="AB2295" s="12">
        <v>0</v>
      </c>
      <c r="AC2295" s="12">
        <v>0</v>
      </c>
    </row>
    <row r="2296" spans="1:29" x14ac:dyDescent="0.2">
      <c r="A2296" s="8"/>
      <c r="B2296" s="8"/>
      <c r="C2296" s="7" t="s">
        <v>209</v>
      </c>
      <c r="D2296" s="12">
        <v>129061</v>
      </c>
      <c r="E2296" s="12">
        <v>22569</v>
      </c>
      <c r="F2296" s="12">
        <v>0</v>
      </c>
      <c r="G2296" s="12">
        <v>0</v>
      </c>
      <c r="H2296" s="12">
        <v>0</v>
      </c>
      <c r="I2296" s="12">
        <v>0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v>0</v>
      </c>
      <c r="R2296" s="12">
        <v>2056</v>
      </c>
      <c r="S2296" s="12">
        <v>507</v>
      </c>
      <c r="T2296" s="12">
        <v>37125</v>
      </c>
      <c r="U2296" s="12">
        <v>7090</v>
      </c>
      <c r="V2296" s="12">
        <v>46801</v>
      </c>
      <c r="W2296" s="12">
        <v>7958</v>
      </c>
      <c r="X2296" s="12">
        <v>0</v>
      </c>
      <c r="Y2296" s="12">
        <v>0</v>
      </c>
      <c r="Z2296" s="12">
        <v>43079</v>
      </c>
      <c r="AA2296" s="12">
        <v>7014</v>
      </c>
      <c r="AB2296" s="12">
        <v>0</v>
      </c>
      <c r="AC2296" s="12">
        <v>0</v>
      </c>
    </row>
    <row r="2297" spans="1:29" x14ac:dyDescent="0.2">
      <c r="A2297" s="8"/>
      <c r="B2297" s="9"/>
      <c r="C2297" s="7" t="s">
        <v>70</v>
      </c>
      <c r="D2297" s="12">
        <v>54510</v>
      </c>
      <c r="E2297" s="12">
        <v>35426</v>
      </c>
      <c r="F2297" s="12">
        <v>0</v>
      </c>
      <c r="G2297" s="12">
        <v>0</v>
      </c>
      <c r="H2297" s="12">
        <v>0</v>
      </c>
      <c r="I2297" s="12">
        <v>0</v>
      </c>
      <c r="J2297" s="12">
        <v>0</v>
      </c>
      <c r="K2297" s="12">
        <v>0</v>
      </c>
      <c r="L2297" s="12">
        <v>0</v>
      </c>
      <c r="M2297" s="12">
        <v>0</v>
      </c>
      <c r="N2297" s="12">
        <v>25705</v>
      </c>
      <c r="O2297" s="12">
        <v>15059</v>
      </c>
      <c r="P2297" s="12">
        <v>0</v>
      </c>
      <c r="Q2297" s="12">
        <v>0</v>
      </c>
      <c r="R2297" s="12">
        <v>0</v>
      </c>
      <c r="S2297" s="12">
        <v>0</v>
      </c>
      <c r="T2297" s="12">
        <v>0</v>
      </c>
      <c r="U2297" s="12">
        <v>0</v>
      </c>
      <c r="V2297" s="12">
        <v>0</v>
      </c>
      <c r="W2297" s="12">
        <v>0</v>
      </c>
      <c r="X2297" s="12">
        <v>0</v>
      </c>
      <c r="Y2297" s="12">
        <v>0</v>
      </c>
      <c r="Z2297" s="12">
        <v>0</v>
      </c>
      <c r="AA2297" s="12">
        <v>0</v>
      </c>
      <c r="AB2297" s="12">
        <v>28805</v>
      </c>
      <c r="AC2297" s="12">
        <v>20367</v>
      </c>
    </row>
    <row r="2298" spans="1:29" x14ac:dyDescent="0.2">
      <c r="A2298" s="8"/>
      <c r="B2298" s="6" t="s">
        <v>71</v>
      </c>
      <c r="C2298" s="7" t="s">
        <v>514</v>
      </c>
      <c r="D2298" s="12">
        <v>1606764</v>
      </c>
      <c r="E2298" s="12">
        <v>646632</v>
      </c>
      <c r="F2298" s="12">
        <v>57964</v>
      </c>
      <c r="G2298" s="12">
        <v>22270</v>
      </c>
      <c r="H2298" s="12">
        <v>0</v>
      </c>
      <c r="I2298" s="12">
        <v>0</v>
      </c>
      <c r="J2298" s="12">
        <v>107469</v>
      </c>
      <c r="K2298" s="12">
        <v>42913</v>
      </c>
      <c r="L2298" s="12">
        <v>123872</v>
      </c>
      <c r="M2298" s="12">
        <v>45105</v>
      </c>
      <c r="N2298" s="12">
        <v>89839</v>
      </c>
      <c r="O2298" s="12">
        <v>33585</v>
      </c>
      <c r="P2298" s="12">
        <v>323514</v>
      </c>
      <c r="Q2298" s="12">
        <v>130576</v>
      </c>
      <c r="R2298" s="12">
        <v>184391</v>
      </c>
      <c r="S2298" s="12">
        <v>70685</v>
      </c>
      <c r="T2298" s="12">
        <v>115470</v>
      </c>
      <c r="U2298" s="12">
        <v>46583</v>
      </c>
      <c r="V2298" s="12">
        <v>150285</v>
      </c>
      <c r="W2298" s="12">
        <v>69695</v>
      </c>
      <c r="X2298" s="12">
        <v>198958</v>
      </c>
      <c r="Y2298" s="12">
        <v>92346</v>
      </c>
      <c r="Z2298" s="12">
        <v>150020</v>
      </c>
      <c r="AA2298" s="12">
        <v>70262</v>
      </c>
      <c r="AB2298" s="12">
        <v>104982</v>
      </c>
      <c r="AC2298" s="12">
        <v>22612</v>
      </c>
    </row>
    <row r="2299" spans="1:29" x14ac:dyDescent="0.2">
      <c r="A2299" s="8"/>
      <c r="B2299" s="8"/>
      <c r="C2299" s="7" t="s">
        <v>636</v>
      </c>
      <c r="D2299" s="12">
        <v>6959</v>
      </c>
      <c r="E2299" s="12">
        <v>371</v>
      </c>
      <c r="F2299" s="12">
        <v>0</v>
      </c>
      <c r="G2299" s="12">
        <v>0</v>
      </c>
      <c r="H2299" s="12">
        <v>0</v>
      </c>
      <c r="I2299" s="12">
        <v>0</v>
      </c>
      <c r="J2299" s="12">
        <v>0</v>
      </c>
      <c r="K2299" s="12">
        <v>0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v>0</v>
      </c>
      <c r="R2299" s="12">
        <v>6959</v>
      </c>
      <c r="S2299" s="12">
        <v>371</v>
      </c>
      <c r="T2299" s="12">
        <v>0</v>
      </c>
      <c r="U2299" s="12">
        <v>0</v>
      </c>
      <c r="V2299" s="12">
        <v>0</v>
      </c>
      <c r="W2299" s="12">
        <v>0</v>
      </c>
      <c r="X2299" s="12">
        <v>0</v>
      </c>
      <c r="Y2299" s="12">
        <v>0</v>
      </c>
      <c r="Z2299" s="12">
        <v>0</v>
      </c>
      <c r="AA2299" s="12">
        <v>0</v>
      </c>
      <c r="AB2299" s="12">
        <v>0</v>
      </c>
      <c r="AC2299" s="12">
        <v>0</v>
      </c>
    </row>
    <row r="2300" spans="1:29" x14ac:dyDescent="0.2">
      <c r="A2300" s="8"/>
      <c r="B2300" s="8"/>
      <c r="C2300" s="7" t="s">
        <v>72</v>
      </c>
      <c r="D2300" s="12">
        <v>657390</v>
      </c>
      <c r="E2300" s="12">
        <v>74651</v>
      </c>
      <c r="F2300" s="12">
        <v>114504</v>
      </c>
      <c r="G2300" s="12">
        <v>17870</v>
      </c>
      <c r="H2300" s="12">
        <v>0</v>
      </c>
      <c r="I2300" s="12">
        <v>0</v>
      </c>
      <c r="J2300" s="12">
        <v>11088</v>
      </c>
      <c r="K2300" s="12">
        <v>3833</v>
      </c>
      <c r="L2300" s="12">
        <v>22995</v>
      </c>
      <c r="M2300" s="12">
        <v>8053</v>
      </c>
      <c r="N2300" s="12">
        <v>91798</v>
      </c>
      <c r="O2300" s="12">
        <v>17814</v>
      </c>
      <c r="P2300" s="12">
        <v>1033</v>
      </c>
      <c r="Q2300" s="12">
        <v>400</v>
      </c>
      <c r="R2300" s="12">
        <v>93154</v>
      </c>
      <c r="S2300" s="12">
        <v>4843</v>
      </c>
      <c r="T2300" s="12">
        <v>79632</v>
      </c>
      <c r="U2300" s="12">
        <v>7292</v>
      </c>
      <c r="V2300" s="12">
        <v>128268</v>
      </c>
      <c r="W2300" s="12">
        <v>11755</v>
      </c>
      <c r="X2300" s="12">
        <v>26293</v>
      </c>
      <c r="Y2300" s="12">
        <v>186</v>
      </c>
      <c r="Z2300" s="12">
        <v>36736</v>
      </c>
      <c r="AA2300" s="12">
        <v>1960</v>
      </c>
      <c r="AB2300" s="12">
        <v>51889</v>
      </c>
      <c r="AC2300" s="12">
        <v>645</v>
      </c>
    </row>
    <row r="2301" spans="1:29" x14ac:dyDescent="0.2">
      <c r="A2301" s="8"/>
      <c r="B2301" s="8"/>
      <c r="C2301" s="7" t="s">
        <v>73</v>
      </c>
      <c r="D2301" s="12">
        <v>289385</v>
      </c>
      <c r="E2301" s="12">
        <v>39514</v>
      </c>
      <c r="F2301" s="12">
        <v>15034</v>
      </c>
      <c r="G2301" s="12">
        <v>2793</v>
      </c>
      <c r="H2301" s="12">
        <v>22402</v>
      </c>
      <c r="I2301" s="12">
        <v>5756</v>
      </c>
      <c r="J2301" s="12">
        <v>10924</v>
      </c>
      <c r="K2301" s="12">
        <v>7877</v>
      </c>
      <c r="L2301" s="12">
        <v>0</v>
      </c>
      <c r="M2301" s="12">
        <v>0</v>
      </c>
      <c r="N2301" s="12">
        <v>14202</v>
      </c>
      <c r="O2301" s="12">
        <v>1438</v>
      </c>
      <c r="P2301" s="12">
        <v>0</v>
      </c>
      <c r="Q2301" s="12">
        <v>0</v>
      </c>
      <c r="R2301" s="12">
        <v>116179</v>
      </c>
      <c r="S2301" s="12">
        <v>10166</v>
      </c>
      <c r="T2301" s="12">
        <v>15926</v>
      </c>
      <c r="U2301" s="12">
        <v>1612</v>
      </c>
      <c r="V2301" s="12">
        <v>27909</v>
      </c>
      <c r="W2301" s="12">
        <v>2919</v>
      </c>
      <c r="X2301" s="12">
        <v>0</v>
      </c>
      <c r="Y2301" s="12">
        <v>0</v>
      </c>
      <c r="Z2301" s="12">
        <v>63021</v>
      </c>
      <c r="AA2301" s="12">
        <v>6952</v>
      </c>
      <c r="AB2301" s="12">
        <v>3788</v>
      </c>
      <c r="AC2301" s="12">
        <v>1</v>
      </c>
    </row>
    <row r="2302" spans="1:29" x14ac:dyDescent="0.2">
      <c r="A2302" s="8"/>
      <c r="B2302" s="8"/>
      <c r="C2302" s="7" t="s">
        <v>74</v>
      </c>
      <c r="D2302" s="12">
        <v>1886356</v>
      </c>
      <c r="E2302" s="12">
        <v>691978</v>
      </c>
      <c r="F2302" s="12">
        <v>267434</v>
      </c>
      <c r="G2302" s="12">
        <v>99963</v>
      </c>
      <c r="H2302" s="12">
        <v>80073</v>
      </c>
      <c r="I2302" s="12">
        <v>33369</v>
      </c>
      <c r="J2302" s="12">
        <v>79165</v>
      </c>
      <c r="K2302" s="12">
        <v>31107</v>
      </c>
      <c r="L2302" s="12">
        <v>161756</v>
      </c>
      <c r="M2302" s="12">
        <v>60096</v>
      </c>
      <c r="N2302" s="12">
        <v>204895</v>
      </c>
      <c r="O2302" s="12">
        <v>78737</v>
      </c>
      <c r="P2302" s="12">
        <v>295521</v>
      </c>
      <c r="Q2302" s="12">
        <v>144263</v>
      </c>
      <c r="R2302" s="12">
        <v>183031</v>
      </c>
      <c r="S2302" s="12">
        <v>56538</v>
      </c>
      <c r="T2302" s="12">
        <v>14180</v>
      </c>
      <c r="U2302" s="12">
        <v>5948</v>
      </c>
      <c r="V2302" s="12">
        <v>326005</v>
      </c>
      <c r="W2302" s="12">
        <v>114656</v>
      </c>
      <c r="X2302" s="12">
        <v>67670</v>
      </c>
      <c r="Y2302" s="12">
        <v>21406</v>
      </c>
      <c r="Z2302" s="12">
        <v>171722</v>
      </c>
      <c r="AA2302" s="12">
        <v>43895</v>
      </c>
      <c r="AB2302" s="12">
        <v>34904</v>
      </c>
      <c r="AC2302" s="12">
        <v>2000</v>
      </c>
    </row>
    <row r="2303" spans="1:29" x14ac:dyDescent="0.2">
      <c r="A2303" s="8"/>
      <c r="B2303" s="9"/>
      <c r="C2303" s="7" t="s">
        <v>214</v>
      </c>
      <c r="D2303" s="12">
        <v>5212</v>
      </c>
      <c r="E2303" s="12">
        <v>440</v>
      </c>
      <c r="F2303" s="12">
        <v>0</v>
      </c>
      <c r="G2303" s="12">
        <v>0</v>
      </c>
      <c r="H2303" s="12">
        <v>0</v>
      </c>
      <c r="I2303" s="12">
        <v>0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0</v>
      </c>
      <c r="P2303" s="12">
        <v>0</v>
      </c>
      <c r="Q2303" s="12">
        <v>0</v>
      </c>
      <c r="R2303" s="12">
        <v>5212</v>
      </c>
      <c r="S2303" s="12">
        <v>440</v>
      </c>
      <c r="T2303" s="12">
        <v>0</v>
      </c>
      <c r="U2303" s="12">
        <v>0</v>
      </c>
      <c r="V2303" s="12">
        <v>0</v>
      </c>
      <c r="W2303" s="12">
        <v>0</v>
      </c>
      <c r="X2303" s="12">
        <v>0</v>
      </c>
      <c r="Y2303" s="12">
        <v>0</v>
      </c>
      <c r="Z2303" s="12">
        <v>0</v>
      </c>
      <c r="AA2303" s="12">
        <v>0</v>
      </c>
      <c r="AB2303" s="12">
        <v>0</v>
      </c>
      <c r="AC2303" s="12">
        <v>0</v>
      </c>
    </row>
    <row r="2304" spans="1:29" x14ac:dyDescent="0.2">
      <c r="A2304" s="8"/>
      <c r="B2304" s="6" t="s">
        <v>75</v>
      </c>
      <c r="C2304" s="7" t="s">
        <v>817</v>
      </c>
      <c r="D2304" s="12">
        <v>6740</v>
      </c>
      <c r="E2304" s="12">
        <v>2733</v>
      </c>
      <c r="F2304" s="12">
        <v>0</v>
      </c>
      <c r="G2304" s="12">
        <v>0</v>
      </c>
      <c r="H2304" s="12">
        <v>0</v>
      </c>
      <c r="I2304" s="12">
        <v>0</v>
      </c>
      <c r="J2304" s="12">
        <v>0</v>
      </c>
      <c r="K2304" s="12">
        <v>0</v>
      </c>
      <c r="L2304" s="12">
        <v>0</v>
      </c>
      <c r="M2304" s="12">
        <v>0</v>
      </c>
      <c r="N2304" s="12">
        <v>0</v>
      </c>
      <c r="O2304" s="12">
        <v>0</v>
      </c>
      <c r="P2304" s="12">
        <v>0</v>
      </c>
      <c r="Q2304" s="12">
        <v>0</v>
      </c>
      <c r="R2304" s="12">
        <v>0</v>
      </c>
      <c r="S2304" s="12">
        <v>0</v>
      </c>
      <c r="T2304" s="12">
        <v>0</v>
      </c>
      <c r="U2304" s="12">
        <v>0</v>
      </c>
      <c r="V2304" s="12">
        <v>0</v>
      </c>
      <c r="W2304" s="12">
        <v>0</v>
      </c>
      <c r="X2304" s="12">
        <v>730</v>
      </c>
      <c r="Y2304" s="12">
        <v>368</v>
      </c>
      <c r="Z2304" s="12">
        <v>6010</v>
      </c>
      <c r="AA2304" s="12">
        <v>2365</v>
      </c>
      <c r="AB2304" s="12">
        <v>0</v>
      </c>
      <c r="AC2304" s="12">
        <v>0</v>
      </c>
    </row>
    <row r="2305" spans="1:29" x14ac:dyDescent="0.2">
      <c r="A2305" s="8"/>
      <c r="B2305" s="9"/>
      <c r="C2305" s="7" t="s">
        <v>515</v>
      </c>
      <c r="D2305" s="12">
        <v>583483</v>
      </c>
      <c r="E2305" s="12">
        <v>72839</v>
      </c>
      <c r="F2305" s="12">
        <v>48411</v>
      </c>
      <c r="G2305" s="12">
        <v>5939</v>
      </c>
      <c r="H2305" s="12">
        <v>60778</v>
      </c>
      <c r="I2305" s="12">
        <v>8333</v>
      </c>
      <c r="J2305" s="12">
        <v>106922</v>
      </c>
      <c r="K2305" s="12">
        <v>12186</v>
      </c>
      <c r="L2305" s="12">
        <v>0</v>
      </c>
      <c r="M2305" s="12">
        <v>0</v>
      </c>
      <c r="N2305" s="12">
        <v>0</v>
      </c>
      <c r="O2305" s="12">
        <v>0</v>
      </c>
      <c r="P2305" s="12">
        <v>48441</v>
      </c>
      <c r="Q2305" s="12">
        <v>6278</v>
      </c>
      <c r="R2305" s="12">
        <v>63095</v>
      </c>
      <c r="S2305" s="12">
        <v>8586</v>
      </c>
      <c r="T2305" s="12">
        <v>49399</v>
      </c>
      <c r="U2305" s="12">
        <v>5880</v>
      </c>
      <c r="V2305" s="12">
        <v>0</v>
      </c>
      <c r="W2305" s="12">
        <v>0</v>
      </c>
      <c r="X2305" s="12">
        <v>112375</v>
      </c>
      <c r="Y2305" s="12">
        <v>13481</v>
      </c>
      <c r="Z2305" s="12">
        <v>94062</v>
      </c>
      <c r="AA2305" s="12">
        <v>12156</v>
      </c>
      <c r="AB2305" s="12">
        <v>0</v>
      </c>
      <c r="AC2305" s="12">
        <v>0</v>
      </c>
    </row>
    <row r="2306" spans="1:29" x14ac:dyDescent="0.2">
      <c r="A2306" s="8"/>
      <c r="B2306" s="6" t="s">
        <v>76</v>
      </c>
      <c r="C2306" s="7" t="s">
        <v>77</v>
      </c>
      <c r="D2306" s="12">
        <v>247692</v>
      </c>
      <c r="E2306" s="12">
        <v>739814</v>
      </c>
      <c r="F2306" s="12">
        <v>28914</v>
      </c>
      <c r="G2306" s="12">
        <v>77983</v>
      </c>
      <c r="H2306" s="12">
        <v>20218</v>
      </c>
      <c r="I2306" s="12">
        <v>52134</v>
      </c>
      <c r="J2306" s="12">
        <v>36500</v>
      </c>
      <c r="K2306" s="12">
        <v>98349</v>
      </c>
      <c r="L2306" s="12">
        <v>0</v>
      </c>
      <c r="M2306" s="12">
        <v>0</v>
      </c>
      <c r="N2306" s="12">
        <v>0</v>
      </c>
      <c r="O2306" s="12">
        <v>0</v>
      </c>
      <c r="P2306" s="12">
        <v>46965</v>
      </c>
      <c r="Q2306" s="12">
        <v>127883</v>
      </c>
      <c r="R2306" s="12">
        <v>0</v>
      </c>
      <c r="S2306" s="12">
        <v>0</v>
      </c>
      <c r="T2306" s="12">
        <v>16955</v>
      </c>
      <c r="U2306" s="12">
        <v>50657</v>
      </c>
      <c r="V2306" s="12">
        <v>22360</v>
      </c>
      <c r="W2306" s="12">
        <v>75930</v>
      </c>
      <c r="X2306" s="12">
        <v>45861</v>
      </c>
      <c r="Y2306" s="12">
        <v>153143</v>
      </c>
      <c r="Z2306" s="12">
        <v>22138</v>
      </c>
      <c r="AA2306" s="12">
        <v>76885</v>
      </c>
      <c r="AB2306" s="12">
        <v>7781</v>
      </c>
      <c r="AC2306" s="12">
        <v>26850</v>
      </c>
    </row>
    <row r="2307" spans="1:29" x14ac:dyDescent="0.2">
      <c r="A2307" s="8"/>
      <c r="B2307" s="9"/>
      <c r="C2307" s="7" t="s">
        <v>611</v>
      </c>
      <c r="D2307" s="12">
        <v>364375</v>
      </c>
      <c r="E2307" s="12">
        <v>306574</v>
      </c>
      <c r="F2307" s="12">
        <v>0</v>
      </c>
      <c r="G2307" s="12">
        <v>0</v>
      </c>
      <c r="H2307" s="12">
        <v>18383</v>
      </c>
      <c r="I2307" s="12">
        <v>15814</v>
      </c>
      <c r="J2307" s="12">
        <v>31900</v>
      </c>
      <c r="K2307" s="12">
        <v>30300</v>
      </c>
      <c r="L2307" s="12">
        <v>38198</v>
      </c>
      <c r="M2307" s="12">
        <v>32978</v>
      </c>
      <c r="N2307" s="12">
        <v>56048</v>
      </c>
      <c r="O2307" s="12">
        <v>48669</v>
      </c>
      <c r="P2307" s="12">
        <v>59180</v>
      </c>
      <c r="Q2307" s="12">
        <v>49661</v>
      </c>
      <c r="R2307" s="12">
        <v>32111</v>
      </c>
      <c r="S2307" s="12">
        <v>31384</v>
      </c>
      <c r="T2307" s="12">
        <v>38196</v>
      </c>
      <c r="U2307" s="12">
        <v>33134</v>
      </c>
      <c r="V2307" s="12">
        <v>19278</v>
      </c>
      <c r="W2307" s="12">
        <v>16754</v>
      </c>
      <c r="X2307" s="12">
        <v>0</v>
      </c>
      <c r="Y2307" s="12">
        <v>0</v>
      </c>
      <c r="Z2307" s="12">
        <v>56581</v>
      </c>
      <c r="AA2307" s="12">
        <v>47879</v>
      </c>
      <c r="AB2307" s="12">
        <v>14500</v>
      </c>
      <c r="AC2307" s="12">
        <v>1</v>
      </c>
    </row>
    <row r="2308" spans="1:29" x14ac:dyDescent="0.2">
      <c r="A2308" s="8"/>
      <c r="B2308" s="7" t="s">
        <v>363</v>
      </c>
      <c r="C2308" s="7" t="s">
        <v>516</v>
      </c>
      <c r="D2308" s="12">
        <v>826598</v>
      </c>
      <c r="E2308" s="12">
        <v>276327</v>
      </c>
      <c r="F2308" s="12">
        <v>13258</v>
      </c>
      <c r="G2308" s="12">
        <v>5295</v>
      </c>
      <c r="H2308" s="12">
        <v>151009</v>
      </c>
      <c r="I2308" s="12">
        <v>49988</v>
      </c>
      <c r="J2308" s="12">
        <v>116762</v>
      </c>
      <c r="K2308" s="12">
        <v>39325</v>
      </c>
      <c r="L2308" s="12">
        <v>68280</v>
      </c>
      <c r="M2308" s="12">
        <v>22516</v>
      </c>
      <c r="N2308" s="12">
        <v>106338</v>
      </c>
      <c r="O2308" s="12">
        <v>36167</v>
      </c>
      <c r="P2308" s="12">
        <v>71731</v>
      </c>
      <c r="Q2308" s="12">
        <v>22254</v>
      </c>
      <c r="R2308" s="12">
        <v>46728</v>
      </c>
      <c r="S2308" s="12">
        <v>15930</v>
      </c>
      <c r="T2308" s="12">
        <v>37262</v>
      </c>
      <c r="U2308" s="12">
        <v>15280</v>
      </c>
      <c r="V2308" s="12">
        <v>0</v>
      </c>
      <c r="W2308" s="12">
        <v>0</v>
      </c>
      <c r="X2308" s="12">
        <v>147606</v>
      </c>
      <c r="Y2308" s="12">
        <v>46272</v>
      </c>
      <c r="Z2308" s="12">
        <v>42490</v>
      </c>
      <c r="AA2308" s="12">
        <v>15666</v>
      </c>
      <c r="AB2308" s="12">
        <v>25134</v>
      </c>
      <c r="AC2308" s="12">
        <v>7634</v>
      </c>
    </row>
    <row r="2309" spans="1:29" x14ac:dyDescent="0.2">
      <c r="A2309" s="8"/>
      <c r="B2309" s="6" t="s">
        <v>54</v>
      </c>
      <c r="C2309" s="7" t="s">
        <v>952</v>
      </c>
      <c r="D2309" s="12">
        <v>1413</v>
      </c>
      <c r="E2309" s="12">
        <v>6547</v>
      </c>
      <c r="F2309" s="12">
        <v>0</v>
      </c>
      <c r="G2309" s="12">
        <v>0</v>
      </c>
      <c r="H2309" s="12">
        <v>0</v>
      </c>
      <c r="I2309" s="12">
        <v>0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0</v>
      </c>
      <c r="Q2309" s="12">
        <v>0</v>
      </c>
      <c r="R2309" s="12">
        <v>0</v>
      </c>
      <c r="S2309" s="12">
        <v>0</v>
      </c>
      <c r="T2309" s="12">
        <v>0</v>
      </c>
      <c r="U2309" s="12">
        <v>0</v>
      </c>
      <c r="V2309" s="12">
        <v>1413</v>
      </c>
      <c r="W2309" s="12">
        <v>6547</v>
      </c>
      <c r="X2309" s="12">
        <v>0</v>
      </c>
      <c r="Y2309" s="12">
        <v>0</v>
      </c>
      <c r="Z2309" s="12">
        <v>0</v>
      </c>
      <c r="AA2309" s="12">
        <v>0</v>
      </c>
      <c r="AB2309" s="12">
        <v>0</v>
      </c>
      <c r="AC2309" s="12">
        <v>0</v>
      </c>
    </row>
    <row r="2310" spans="1:29" x14ac:dyDescent="0.2">
      <c r="A2310" s="8"/>
      <c r="B2310" s="8"/>
      <c r="C2310" s="7" t="s">
        <v>831</v>
      </c>
      <c r="D2310" s="12">
        <v>8277</v>
      </c>
      <c r="E2310" s="12">
        <v>3970</v>
      </c>
      <c r="F2310" s="12">
        <v>0</v>
      </c>
      <c r="G2310" s="12">
        <v>0</v>
      </c>
      <c r="H2310" s="12">
        <v>0</v>
      </c>
      <c r="I2310" s="12">
        <v>0</v>
      </c>
      <c r="J2310" s="12">
        <v>0</v>
      </c>
      <c r="K2310" s="12">
        <v>0</v>
      </c>
      <c r="L2310" s="12">
        <v>0</v>
      </c>
      <c r="M2310" s="12">
        <v>0</v>
      </c>
      <c r="N2310" s="12">
        <v>0</v>
      </c>
      <c r="O2310" s="12">
        <v>0</v>
      </c>
      <c r="P2310" s="12">
        <v>0</v>
      </c>
      <c r="Q2310" s="12">
        <v>0</v>
      </c>
      <c r="R2310" s="12">
        <v>0</v>
      </c>
      <c r="S2310" s="12">
        <v>0</v>
      </c>
      <c r="T2310" s="12">
        <v>0</v>
      </c>
      <c r="U2310" s="12">
        <v>0</v>
      </c>
      <c r="V2310" s="12">
        <v>0</v>
      </c>
      <c r="W2310" s="12">
        <v>0</v>
      </c>
      <c r="X2310" s="12">
        <v>0</v>
      </c>
      <c r="Y2310" s="12">
        <v>0</v>
      </c>
      <c r="Z2310" s="12">
        <v>0</v>
      </c>
      <c r="AA2310" s="12">
        <v>0</v>
      </c>
      <c r="AB2310" s="12">
        <v>8277</v>
      </c>
      <c r="AC2310" s="12">
        <v>3970</v>
      </c>
    </row>
    <row r="2311" spans="1:29" x14ac:dyDescent="0.2">
      <c r="A2311" s="8"/>
      <c r="B2311" s="8"/>
      <c r="C2311" s="7" t="s">
        <v>517</v>
      </c>
      <c r="D2311" s="12">
        <v>9450</v>
      </c>
      <c r="E2311" s="12">
        <v>3749</v>
      </c>
      <c r="F2311" s="12">
        <v>721</v>
      </c>
      <c r="G2311" s="12">
        <v>281</v>
      </c>
      <c r="H2311" s="12">
        <v>721</v>
      </c>
      <c r="I2311" s="12">
        <v>281</v>
      </c>
      <c r="J2311" s="12">
        <v>0</v>
      </c>
      <c r="K2311" s="12">
        <v>0</v>
      </c>
      <c r="L2311" s="12">
        <v>1307</v>
      </c>
      <c r="M2311" s="12">
        <v>513</v>
      </c>
      <c r="N2311" s="12">
        <v>3</v>
      </c>
      <c r="O2311" s="12">
        <v>1</v>
      </c>
      <c r="P2311" s="12">
        <v>1378</v>
      </c>
      <c r="Q2311" s="12">
        <v>546</v>
      </c>
      <c r="R2311" s="12">
        <v>2756</v>
      </c>
      <c r="S2311" s="12">
        <v>1083</v>
      </c>
      <c r="T2311" s="12">
        <v>2564</v>
      </c>
      <c r="U2311" s="12">
        <v>1044</v>
      </c>
      <c r="V2311" s="12">
        <v>0</v>
      </c>
      <c r="W2311" s="12">
        <v>0</v>
      </c>
      <c r="X2311" s="12">
        <v>0</v>
      </c>
      <c r="Y2311" s="12">
        <v>0</v>
      </c>
      <c r="Z2311" s="12">
        <v>0</v>
      </c>
      <c r="AA2311" s="12">
        <v>0</v>
      </c>
      <c r="AB2311" s="12">
        <v>0</v>
      </c>
      <c r="AC2311" s="12">
        <v>0</v>
      </c>
    </row>
    <row r="2312" spans="1:29" x14ac:dyDescent="0.2">
      <c r="A2312" s="8"/>
      <c r="B2312" s="8"/>
      <c r="C2312" s="7" t="s">
        <v>832</v>
      </c>
      <c r="D2312" s="12">
        <v>1204</v>
      </c>
      <c r="E2312" s="12">
        <v>577</v>
      </c>
      <c r="F2312" s="12">
        <v>0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  <c r="L2312" s="12">
        <v>0</v>
      </c>
      <c r="M2312" s="12">
        <v>0</v>
      </c>
      <c r="N2312" s="12">
        <v>0</v>
      </c>
      <c r="O2312" s="12">
        <v>0</v>
      </c>
      <c r="P2312" s="12">
        <v>0</v>
      </c>
      <c r="Q2312" s="12">
        <v>0</v>
      </c>
      <c r="R2312" s="12">
        <v>0</v>
      </c>
      <c r="S2312" s="12">
        <v>0</v>
      </c>
      <c r="T2312" s="12">
        <v>0</v>
      </c>
      <c r="U2312" s="12">
        <v>0</v>
      </c>
      <c r="V2312" s="12">
        <v>0</v>
      </c>
      <c r="W2312" s="12">
        <v>0</v>
      </c>
      <c r="X2312" s="12">
        <v>0</v>
      </c>
      <c r="Y2312" s="12">
        <v>0</v>
      </c>
      <c r="Z2312" s="12">
        <v>0</v>
      </c>
      <c r="AA2312" s="12">
        <v>0</v>
      </c>
      <c r="AB2312" s="12">
        <v>1204</v>
      </c>
      <c r="AC2312" s="12">
        <v>577</v>
      </c>
    </row>
    <row r="2313" spans="1:29" x14ac:dyDescent="0.2">
      <c r="A2313" s="8"/>
      <c r="B2313" s="8"/>
      <c r="C2313" s="7" t="s">
        <v>78</v>
      </c>
      <c r="D2313" s="12">
        <v>18552</v>
      </c>
      <c r="E2313" s="12">
        <v>9779</v>
      </c>
      <c r="F2313" s="12">
        <v>0</v>
      </c>
      <c r="G2313" s="12">
        <v>0</v>
      </c>
      <c r="H2313" s="12">
        <v>0</v>
      </c>
      <c r="I2313" s="12">
        <v>0</v>
      </c>
      <c r="J2313" s="12">
        <v>0</v>
      </c>
      <c r="K2313" s="12">
        <v>0</v>
      </c>
      <c r="L2313" s="12">
        <v>0</v>
      </c>
      <c r="M2313" s="12">
        <v>0</v>
      </c>
      <c r="N2313" s="12">
        <v>0</v>
      </c>
      <c r="O2313" s="12">
        <v>0</v>
      </c>
      <c r="P2313" s="12">
        <v>0</v>
      </c>
      <c r="Q2313" s="12">
        <v>0</v>
      </c>
      <c r="R2313" s="12">
        <v>0</v>
      </c>
      <c r="S2313" s="12">
        <v>0</v>
      </c>
      <c r="T2313" s="12">
        <v>0</v>
      </c>
      <c r="U2313" s="12">
        <v>0</v>
      </c>
      <c r="V2313" s="12">
        <v>0</v>
      </c>
      <c r="W2313" s="12">
        <v>0</v>
      </c>
      <c r="X2313" s="12">
        <v>0</v>
      </c>
      <c r="Y2313" s="12">
        <v>0</v>
      </c>
      <c r="Z2313" s="12">
        <v>0</v>
      </c>
      <c r="AA2313" s="12">
        <v>0</v>
      </c>
      <c r="AB2313" s="12">
        <v>18552</v>
      </c>
      <c r="AC2313" s="12">
        <v>9779</v>
      </c>
    </row>
    <row r="2314" spans="1:29" x14ac:dyDescent="0.2">
      <c r="A2314" s="8"/>
      <c r="B2314" s="9"/>
      <c r="C2314" s="7" t="s">
        <v>55</v>
      </c>
      <c r="D2314" s="12">
        <v>102337</v>
      </c>
      <c r="E2314" s="12">
        <v>69799</v>
      </c>
      <c r="F2314" s="12">
        <v>0</v>
      </c>
      <c r="G2314" s="12">
        <v>0</v>
      </c>
      <c r="H2314" s="12">
        <v>0</v>
      </c>
      <c r="I2314" s="12">
        <v>0</v>
      </c>
      <c r="J2314" s="12">
        <v>0</v>
      </c>
      <c r="K2314" s="12">
        <v>0</v>
      </c>
      <c r="L2314" s="12">
        <v>10070</v>
      </c>
      <c r="M2314" s="12">
        <v>3780</v>
      </c>
      <c r="N2314" s="12">
        <v>13773</v>
      </c>
      <c r="O2314" s="12">
        <v>14108</v>
      </c>
      <c r="P2314" s="12">
        <v>0</v>
      </c>
      <c r="Q2314" s="12">
        <v>0</v>
      </c>
      <c r="R2314" s="12">
        <v>0</v>
      </c>
      <c r="S2314" s="12">
        <v>0</v>
      </c>
      <c r="T2314" s="12">
        <v>20384</v>
      </c>
      <c r="U2314" s="12">
        <v>22772</v>
      </c>
      <c r="V2314" s="12">
        <v>0</v>
      </c>
      <c r="W2314" s="12">
        <v>0</v>
      </c>
      <c r="X2314" s="12">
        <v>29145</v>
      </c>
      <c r="Y2314" s="12">
        <v>13870</v>
      </c>
      <c r="Z2314" s="12">
        <v>0</v>
      </c>
      <c r="AA2314" s="12">
        <v>0</v>
      </c>
      <c r="AB2314" s="12">
        <v>28965</v>
      </c>
      <c r="AC2314" s="12">
        <v>15269</v>
      </c>
    </row>
    <row r="2315" spans="1:29" x14ac:dyDescent="0.2">
      <c r="A2315" s="8"/>
      <c r="B2315" s="7" t="s">
        <v>676</v>
      </c>
      <c r="C2315" s="7" t="s">
        <v>678</v>
      </c>
      <c r="D2315" s="12">
        <v>35439</v>
      </c>
      <c r="E2315" s="12">
        <v>15821</v>
      </c>
      <c r="F2315" s="12">
        <v>0</v>
      </c>
      <c r="G2315" s="12">
        <v>0</v>
      </c>
      <c r="H2315" s="12">
        <v>0</v>
      </c>
      <c r="I2315" s="12">
        <v>0</v>
      </c>
      <c r="J2315" s="12">
        <v>0</v>
      </c>
      <c r="K2315" s="12">
        <v>0</v>
      </c>
      <c r="L2315" s="12">
        <v>0</v>
      </c>
      <c r="M2315" s="12">
        <v>0</v>
      </c>
      <c r="N2315" s="12">
        <v>0</v>
      </c>
      <c r="O2315" s="12">
        <v>0</v>
      </c>
      <c r="P2315" s="12">
        <v>0</v>
      </c>
      <c r="Q2315" s="12">
        <v>0</v>
      </c>
      <c r="R2315" s="12">
        <v>0</v>
      </c>
      <c r="S2315" s="12">
        <v>0</v>
      </c>
      <c r="T2315" s="12">
        <v>0</v>
      </c>
      <c r="U2315" s="12">
        <v>0</v>
      </c>
      <c r="V2315" s="12">
        <v>35439</v>
      </c>
      <c r="W2315" s="12">
        <v>15821</v>
      </c>
      <c r="X2315" s="12">
        <v>0</v>
      </c>
      <c r="Y2315" s="12">
        <v>0</v>
      </c>
      <c r="Z2315" s="12">
        <v>0</v>
      </c>
      <c r="AA2315" s="12">
        <v>0</v>
      </c>
      <c r="AB2315" s="12">
        <v>0</v>
      </c>
      <c r="AC2315" s="12">
        <v>0</v>
      </c>
    </row>
    <row r="2316" spans="1:29" x14ac:dyDescent="0.2">
      <c r="A2316" s="8"/>
      <c r="B2316" s="6" t="s">
        <v>56</v>
      </c>
      <c r="C2316" s="7" t="s">
        <v>133</v>
      </c>
      <c r="D2316" s="12">
        <v>71654</v>
      </c>
      <c r="E2316" s="12">
        <v>14574</v>
      </c>
      <c r="F2316" s="12">
        <v>0</v>
      </c>
      <c r="G2316" s="12">
        <v>0</v>
      </c>
      <c r="H2316" s="12">
        <v>0</v>
      </c>
      <c r="I2316" s="12">
        <v>0</v>
      </c>
      <c r="J2316" s="12">
        <v>0</v>
      </c>
      <c r="K2316" s="12">
        <v>0</v>
      </c>
      <c r="L2316" s="12">
        <v>19441</v>
      </c>
      <c r="M2316" s="12">
        <v>3132</v>
      </c>
      <c r="N2316" s="12">
        <v>0</v>
      </c>
      <c r="O2316" s="12">
        <v>0</v>
      </c>
      <c r="P2316" s="12">
        <v>0</v>
      </c>
      <c r="Q2316" s="12">
        <v>0</v>
      </c>
      <c r="R2316" s="12">
        <v>0</v>
      </c>
      <c r="S2316" s="12">
        <v>0</v>
      </c>
      <c r="T2316" s="12">
        <v>52213</v>
      </c>
      <c r="U2316" s="12">
        <v>11442</v>
      </c>
      <c r="V2316" s="12">
        <v>0</v>
      </c>
      <c r="W2316" s="12">
        <v>0</v>
      </c>
      <c r="X2316" s="12">
        <v>0</v>
      </c>
      <c r="Y2316" s="12">
        <v>0</v>
      </c>
      <c r="Z2316" s="12">
        <v>0</v>
      </c>
      <c r="AA2316" s="12">
        <v>0</v>
      </c>
      <c r="AB2316" s="12">
        <v>0</v>
      </c>
      <c r="AC2316" s="12">
        <v>0</v>
      </c>
    </row>
    <row r="2317" spans="1:29" x14ac:dyDescent="0.2">
      <c r="A2317" s="8"/>
      <c r="B2317" s="8"/>
      <c r="C2317" s="7" t="s">
        <v>661</v>
      </c>
      <c r="D2317" s="12">
        <v>7235</v>
      </c>
      <c r="E2317" s="12">
        <v>794</v>
      </c>
      <c r="F2317" s="12">
        <v>0</v>
      </c>
      <c r="G2317" s="12">
        <v>0</v>
      </c>
      <c r="H2317" s="12">
        <v>0</v>
      </c>
      <c r="I2317" s="12">
        <v>0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v>0</v>
      </c>
      <c r="R2317" s="12">
        <v>0</v>
      </c>
      <c r="S2317" s="12">
        <v>0</v>
      </c>
      <c r="T2317" s="12">
        <v>0</v>
      </c>
      <c r="U2317" s="12">
        <v>0</v>
      </c>
      <c r="V2317" s="12">
        <v>7235</v>
      </c>
      <c r="W2317" s="12">
        <v>794</v>
      </c>
      <c r="X2317" s="12">
        <v>0</v>
      </c>
      <c r="Y2317" s="12">
        <v>0</v>
      </c>
      <c r="Z2317" s="12">
        <v>0</v>
      </c>
      <c r="AA2317" s="12">
        <v>0</v>
      </c>
      <c r="AB2317" s="12">
        <v>0</v>
      </c>
      <c r="AC2317" s="12">
        <v>0</v>
      </c>
    </row>
    <row r="2318" spans="1:29" x14ac:dyDescent="0.2">
      <c r="A2318" s="8"/>
      <c r="B2318" s="8"/>
      <c r="C2318" s="7" t="s">
        <v>518</v>
      </c>
      <c r="D2318" s="12">
        <v>79702</v>
      </c>
      <c r="E2318" s="12">
        <v>41723</v>
      </c>
      <c r="F2318" s="12">
        <v>1716</v>
      </c>
      <c r="G2318" s="12">
        <v>498</v>
      </c>
      <c r="H2318" s="12">
        <v>0</v>
      </c>
      <c r="I2318" s="12">
        <v>0</v>
      </c>
      <c r="J2318" s="12">
        <v>19416</v>
      </c>
      <c r="K2318" s="12">
        <v>10501</v>
      </c>
      <c r="L2318" s="12">
        <v>0</v>
      </c>
      <c r="M2318" s="12">
        <v>0</v>
      </c>
      <c r="N2318" s="12">
        <v>7706</v>
      </c>
      <c r="O2318" s="12">
        <v>3415</v>
      </c>
      <c r="P2318" s="12">
        <v>11760</v>
      </c>
      <c r="Q2318" s="12">
        <v>6637</v>
      </c>
      <c r="R2318" s="12">
        <v>0</v>
      </c>
      <c r="S2318" s="12">
        <v>0</v>
      </c>
      <c r="T2318" s="12">
        <v>0</v>
      </c>
      <c r="U2318" s="12">
        <v>0</v>
      </c>
      <c r="V2318" s="12">
        <v>17465</v>
      </c>
      <c r="W2318" s="12">
        <v>9234</v>
      </c>
      <c r="X2318" s="12">
        <v>21639</v>
      </c>
      <c r="Y2318" s="12">
        <v>11438</v>
      </c>
      <c r="Z2318" s="12">
        <v>0</v>
      </c>
      <c r="AA2318" s="12">
        <v>0</v>
      </c>
      <c r="AB2318" s="12">
        <v>0</v>
      </c>
      <c r="AC2318" s="12">
        <v>0</v>
      </c>
    </row>
    <row r="2319" spans="1:29" x14ac:dyDescent="0.2">
      <c r="A2319" s="10"/>
      <c r="B2319" s="10"/>
      <c r="C2319" s="7" t="s">
        <v>519</v>
      </c>
      <c r="D2319" s="12">
        <v>436017</v>
      </c>
      <c r="E2319" s="12">
        <v>192582</v>
      </c>
      <c r="F2319" s="12">
        <v>68212</v>
      </c>
      <c r="G2319" s="12">
        <v>25448</v>
      </c>
      <c r="H2319" s="12">
        <v>0</v>
      </c>
      <c r="I2319" s="12">
        <v>0</v>
      </c>
      <c r="J2319" s="12">
        <v>0</v>
      </c>
      <c r="K2319" s="12">
        <v>0</v>
      </c>
      <c r="L2319" s="12">
        <v>16108</v>
      </c>
      <c r="M2319" s="12">
        <v>7896</v>
      </c>
      <c r="N2319" s="12">
        <v>89977</v>
      </c>
      <c r="O2319" s="12">
        <v>41263</v>
      </c>
      <c r="P2319" s="12">
        <v>43777</v>
      </c>
      <c r="Q2319" s="12">
        <v>19242</v>
      </c>
      <c r="R2319" s="12">
        <v>35462</v>
      </c>
      <c r="S2319" s="12">
        <v>17703</v>
      </c>
      <c r="T2319" s="12">
        <v>32187</v>
      </c>
      <c r="U2319" s="12">
        <v>14560</v>
      </c>
      <c r="V2319" s="12">
        <v>25047</v>
      </c>
      <c r="W2319" s="12">
        <v>10205</v>
      </c>
      <c r="X2319" s="12">
        <v>0</v>
      </c>
      <c r="Y2319" s="12">
        <v>0</v>
      </c>
      <c r="Z2319" s="12">
        <v>68993</v>
      </c>
      <c r="AA2319" s="12">
        <v>32234</v>
      </c>
      <c r="AB2319" s="12">
        <v>56254</v>
      </c>
      <c r="AC2319" s="12">
        <v>24031</v>
      </c>
    </row>
    <row r="2320" spans="1:29" x14ac:dyDescent="0.2">
      <c r="A2320" s="8"/>
      <c r="B2320" s="8"/>
      <c r="C2320" s="7" t="s">
        <v>720</v>
      </c>
      <c r="D2320" s="12">
        <v>522</v>
      </c>
      <c r="E2320" s="12">
        <v>90</v>
      </c>
      <c r="F2320" s="12">
        <v>0</v>
      </c>
      <c r="G2320" s="12">
        <v>0</v>
      </c>
      <c r="H2320" s="12">
        <v>0</v>
      </c>
      <c r="I2320" s="12">
        <v>0</v>
      </c>
      <c r="J2320" s="12">
        <v>0</v>
      </c>
      <c r="K2320" s="12">
        <v>0</v>
      </c>
      <c r="L2320" s="12">
        <v>0</v>
      </c>
      <c r="M2320" s="12">
        <v>0</v>
      </c>
      <c r="N2320" s="12">
        <v>0</v>
      </c>
      <c r="O2320" s="12">
        <v>0</v>
      </c>
      <c r="P2320" s="12">
        <v>0</v>
      </c>
      <c r="Q2320" s="12">
        <v>0</v>
      </c>
      <c r="R2320" s="12">
        <v>0</v>
      </c>
      <c r="S2320" s="12">
        <v>0</v>
      </c>
      <c r="T2320" s="12">
        <v>0</v>
      </c>
      <c r="U2320" s="12">
        <v>0</v>
      </c>
      <c r="V2320" s="12">
        <v>0</v>
      </c>
      <c r="W2320" s="12">
        <v>0</v>
      </c>
      <c r="X2320" s="12">
        <v>0</v>
      </c>
      <c r="Y2320" s="12">
        <v>0</v>
      </c>
      <c r="Z2320" s="12">
        <v>522</v>
      </c>
      <c r="AA2320" s="12">
        <v>90</v>
      </c>
      <c r="AB2320" s="12">
        <v>0</v>
      </c>
      <c r="AC2320" s="12">
        <v>0</v>
      </c>
    </row>
    <row r="2321" spans="1:29" x14ac:dyDescent="0.2">
      <c r="A2321" s="8"/>
      <c r="B2321" s="9"/>
      <c r="C2321" s="7" t="s">
        <v>57</v>
      </c>
      <c r="D2321" s="12">
        <v>401426</v>
      </c>
      <c r="E2321" s="12">
        <v>155299</v>
      </c>
      <c r="F2321" s="12">
        <v>29520</v>
      </c>
      <c r="G2321" s="12">
        <v>11488</v>
      </c>
      <c r="H2321" s="12">
        <v>29520</v>
      </c>
      <c r="I2321" s="12">
        <v>11488</v>
      </c>
      <c r="J2321" s="12">
        <v>60480</v>
      </c>
      <c r="K2321" s="12">
        <v>23184</v>
      </c>
      <c r="L2321" s="12">
        <v>27600</v>
      </c>
      <c r="M2321" s="12">
        <v>10833</v>
      </c>
      <c r="N2321" s="12">
        <v>57951</v>
      </c>
      <c r="O2321" s="12">
        <v>22218</v>
      </c>
      <c r="P2321" s="12">
        <v>27600</v>
      </c>
      <c r="Q2321" s="12">
        <v>10935</v>
      </c>
      <c r="R2321" s="12">
        <v>113136</v>
      </c>
      <c r="S2321" s="12">
        <v>44089</v>
      </c>
      <c r="T2321" s="12">
        <v>55619</v>
      </c>
      <c r="U2321" s="12">
        <v>21064</v>
      </c>
      <c r="V2321" s="12">
        <v>0</v>
      </c>
      <c r="W2321" s="12">
        <v>0</v>
      </c>
      <c r="X2321" s="12">
        <v>0</v>
      </c>
      <c r="Y2321" s="12">
        <v>0</v>
      </c>
      <c r="Z2321" s="12">
        <v>0</v>
      </c>
      <c r="AA2321" s="12">
        <v>0</v>
      </c>
      <c r="AB2321" s="12">
        <v>0</v>
      </c>
      <c r="AC2321" s="12">
        <v>0</v>
      </c>
    </row>
    <row r="2322" spans="1:29" x14ac:dyDescent="0.2">
      <c r="A2322" s="8"/>
      <c r="B2322" s="6" t="s">
        <v>175</v>
      </c>
      <c r="C2322" s="7" t="s">
        <v>371</v>
      </c>
      <c r="D2322" s="12">
        <v>990666</v>
      </c>
      <c r="E2322" s="12">
        <v>224078</v>
      </c>
      <c r="F2322" s="12">
        <v>0</v>
      </c>
      <c r="G2322" s="12">
        <v>0</v>
      </c>
      <c r="H2322" s="12">
        <v>15684</v>
      </c>
      <c r="I2322" s="12">
        <v>2839</v>
      </c>
      <c r="J2322" s="12">
        <v>0</v>
      </c>
      <c r="K2322" s="12">
        <v>0</v>
      </c>
      <c r="L2322" s="12">
        <v>0</v>
      </c>
      <c r="M2322" s="12">
        <v>0</v>
      </c>
      <c r="N2322" s="12">
        <v>0</v>
      </c>
      <c r="O2322" s="12">
        <v>0</v>
      </c>
      <c r="P2322" s="12">
        <v>15158</v>
      </c>
      <c r="Q2322" s="12">
        <v>2410</v>
      </c>
      <c r="R2322" s="12">
        <v>222144</v>
      </c>
      <c r="S2322" s="12">
        <v>54912</v>
      </c>
      <c r="T2322" s="12">
        <v>27768</v>
      </c>
      <c r="U2322" s="12">
        <v>6864</v>
      </c>
      <c r="V2322" s="12">
        <v>0</v>
      </c>
      <c r="W2322" s="12">
        <v>0</v>
      </c>
      <c r="X2322" s="12">
        <v>23346</v>
      </c>
      <c r="Y2322" s="12">
        <v>3569</v>
      </c>
      <c r="Z2322" s="12">
        <v>590958</v>
      </c>
      <c r="AA2322" s="12">
        <v>134540</v>
      </c>
      <c r="AB2322" s="12">
        <v>95608</v>
      </c>
      <c r="AC2322" s="12">
        <v>18944</v>
      </c>
    </row>
    <row r="2323" spans="1:29" x14ac:dyDescent="0.2">
      <c r="A2323" s="8"/>
      <c r="B2323" s="8"/>
      <c r="C2323" s="7" t="s">
        <v>612</v>
      </c>
      <c r="D2323" s="12">
        <v>166404</v>
      </c>
      <c r="E2323" s="12">
        <v>73552</v>
      </c>
      <c r="F2323" s="12">
        <v>0</v>
      </c>
      <c r="G2323" s="12">
        <v>0</v>
      </c>
      <c r="H2323" s="12">
        <v>28391</v>
      </c>
      <c r="I2323" s="12">
        <v>12706</v>
      </c>
      <c r="J2323" s="12">
        <v>35861</v>
      </c>
      <c r="K2323" s="12">
        <v>16389</v>
      </c>
      <c r="L2323" s="12">
        <v>0</v>
      </c>
      <c r="M2323" s="12">
        <v>0</v>
      </c>
      <c r="N2323" s="12">
        <v>0</v>
      </c>
      <c r="O2323" s="12">
        <v>0</v>
      </c>
      <c r="P2323" s="12">
        <v>36711</v>
      </c>
      <c r="Q2323" s="12">
        <v>15698</v>
      </c>
      <c r="R2323" s="12">
        <v>65441</v>
      </c>
      <c r="S2323" s="12">
        <v>28759</v>
      </c>
      <c r="T2323" s="12">
        <v>0</v>
      </c>
      <c r="U2323" s="12">
        <v>0</v>
      </c>
      <c r="V2323" s="12">
        <v>0</v>
      </c>
      <c r="W2323" s="12">
        <v>0</v>
      </c>
      <c r="X2323" s="12">
        <v>0</v>
      </c>
      <c r="Y2323" s="12">
        <v>0</v>
      </c>
      <c r="Z2323" s="12">
        <v>0</v>
      </c>
      <c r="AA2323" s="12">
        <v>0</v>
      </c>
      <c r="AB2323" s="12">
        <v>0</v>
      </c>
      <c r="AC2323" s="12">
        <v>0</v>
      </c>
    </row>
    <row r="2324" spans="1:29" x14ac:dyDescent="0.2">
      <c r="A2324" s="8"/>
      <c r="B2324" s="8"/>
      <c r="C2324" s="7" t="s">
        <v>794</v>
      </c>
      <c r="D2324" s="12">
        <v>12240</v>
      </c>
      <c r="E2324" s="12">
        <v>321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2">
        <v>0</v>
      </c>
      <c r="L2324" s="12">
        <v>0</v>
      </c>
      <c r="M2324" s="12">
        <v>0</v>
      </c>
      <c r="N2324" s="12">
        <v>0</v>
      </c>
      <c r="O2324" s="12">
        <v>0</v>
      </c>
      <c r="P2324" s="12">
        <v>0</v>
      </c>
      <c r="Q2324" s="12">
        <v>0</v>
      </c>
      <c r="R2324" s="12">
        <v>0</v>
      </c>
      <c r="S2324" s="12">
        <v>0</v>
      </c>
      <c r="T2324" s="12">
        <v>0</v>
      </c>
      <c r="U2324" s="12">
        <v>0</v>
      </c>
      <c r="V2324" s="12">
        <v>12240</v>
      </c>
      <c r="W2324" s="12">
        <v>321</v>
      </c>
      <c r="X2324" s="12">
        <v>0</v>
      </c>
      <c r="Y2324" s="12">
        <v>0</v>
      </c>
      <c r="Z2324" s="12">
        <v>0</v>
      </c>
      <c r="AA2324" s="12">
        <v>0</v>
      </c>
      <c r="AB2324" s="12">
        <v>0</v>
      </c>
      <c r="AC2324" s="12">
        <v>0</v>
      </c>
    </row>
    <row r="2325" spans="1:29" x14ac:dyDescent="0.2">
      <c r="A2325" s="8"/>
      <c r="B2325" s="9"/>
      <c r="C2325" s="7" t="s">
        <v>662</v>
      </c>
      <c r="D2325" s="12">
        <v>14961</v>
      </c>
      <c r="E2325" s="12">
        <v>3842</v>
      </c>
      <c r="F2325" s="12">
        <v>0</v>
      </c>
      <c r="G2325" s="12">
        <v>0</v>
      </c>
      <c r="H2325" s="12">
        <v>0</v>
      </c>
      <c r="I2325" s="12">
        <v>0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v>0</v>
      </c>
      <c r="R2325" s="12">
        <v>0</v>
      </c>
      <c r="S2325" s="12">
        <v>0</v>
      </c>
      <c r="T2325" s="12">
        <v>0</v>
      </c>
      <c r="U2325" s="12">
        <v>0</v>
      </c>
      <c r="V2325" s="12">
        <v>14961</v>
      </c>
      <c r="W2325" s="12">
        <v>3842</v>
      </c>
      <c r="X2325" s="12">
        <v>0</v>
      </c>
      <c r="Y2325" s="12">
        <v>0</v>
      </c>
      <c r="Z2325" s="12">
        <v>0</v>
      </c>
      <c r="AA2325" s="12">
        <v>0</v>
      </c>
      <c r="AB2325" s="12">
        <v>0</v>
      </c>
      <c r="AC2325" s="12">
        <v>0</v>
      </c>
    </row>
    <row r="2326" spans="1:29" x14ac:dyDescent="0.2">
      <c r="A2326" s="8"/>
      <c r="B2326" s="6" t="s">
        <v>82</v>
      </c>
      <c r="C2326" s="7" t="s">
        <v>372</v>
      </c>
      <c r="D2326" s="12">
        <v>88760</v>
      </c>
      <c r="E2326" s="12">
        <v>46856</v>
      </c>
      <c r="F2326" s="12">
        <v>11460</v>
      </c>
      <c r="G2326" s="12">
        <v>6000</v>
      </c>
      <c r="H2326" s="12">
        <v>5730</v>
      </c>
      <c r="I2326" s="12">
        <v>3000</v>
      </c>
      <c r="J2326" s="12">
        <v>7640</v>
      </c>
      <c r="K2326" s="12">
        <v>4000</v>
      </c>
      <c r="L2326" s="12">
        <v>11460</v>
      </c>
      <c r="M2326" s="12">
        <v>6000</v>
      </c>
      <c r="N2326" s="12">
        <v>17190</v>
      </c>
      <c r="O2326" s="12">
        <v>9000</v>
      </c>
      <c r="P2326" s="12">
        <v>0</v>
      </c>
      <c r="Q2326" s="12">
        <v>0</v>
      </c>
      <c r="R2326" s="12">
        <v>5730</v>
      </c>
      <c r="S2326" s="12">
        <v>3000</v>
      </c>
      <c r="T2326" s="12">
        <v>0</v>
      </c>
      <c r="U2326" s="12">
        <v>0</v>
      </c>
      <c r="V2326" s="12">
        <v>0</v>
      </c>
      <c r="W2326" s="12">
        <v>0</v>
      </c>
      <c r="X2326" s="12">
        <v>13790</v>
      </c>
      <c r="Y2326" s="12">
        <v>7000</v>
      </c>
      <c r="Z2326" s="12">
        <v>3940</v>
      </c>
      <c r="AA2326" s="12">
        <v>2856</v>
      </c>
      <c r="AB2326" s="12">
        <v>11820</v>
      </c>
      <c r="AC2326" s="12">
        <v>6000</v>
      </c>
    </row>
    <row r="2327" spans="1:29" x14ac:dyDescent="0.2">
      <c r="A2327" s="8"/>
      <c r="B2327" s="8"/>
      <c r="C2327" s="7" t="s">
        <v>83</v>
      </c>
      <c r="D2327" s="12">
        <v>10908</v>
      </c>
      <c r="E2327" s="12">
        <v>5677</v>
      </c>
      <c r="F2327" s="12">
        <v>0</v>
      </c>
      <c r="G2327" s="12">
        <v>0</v>
      </c>
      <c r="H2327" s="12">
        <v>0</v>
      </c>
      <c r="I2327" s="12">
        <v>0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v>0</v>
      </c>
      <c r="R2327" s="12">
        <v>10908</v>
      </c>
      <c r="S2327" s="12">
        <v>5677</v>
      </c>
      <c r="T2327" s="12">
        <v>0</v>
      </c>
      <c r="U2327" s="12">
        <v>0</v>
      </c>
      <c r="V2327" s="12">
        <v>0</v>
      </c>
      <c r="W2327" s="12">
        <v>0</v>
      </c>
      <c r="X2327" s="12">
        <v>0</v>
      </c>
      <c r="Y2327" s="12">
        <v>0</v>
      </c>
      <c r="Z2327" s="12">
        <v>0</v>
      </c>
      <c r="AA2327" s="12">
        <v>0</v>
      </c>
      <c r="AB2327" s="12">
        <v>0</v>
      </c>
      <c r="AC2327" s="12">
        <v>0</v>
      </c>
    </row>
    <row r="2328" spans="1:29" x14ac:dyDescent="0.2">
      <c r="A2328" s="8"/>
      <c r="B2328" s="8"/>
      <c r="C2328" s="7" t="s">
        <v>572</v>
      </c>
      <c r="D2328" s="12">
        <v>16075</v>
      </c>
      <c r="E2328" s="12">
        <v>7538</v>
      </c>
      <c r="F2328" s="12">
        <v>0</v>
      </c>
      <c r="G2328" s="12">
        <v>0</v>
      </c>
      <c r="H2328" s="12">
        <v>0</v>
      </c>
      <c r="I2328" s="12">
        <v>0</v>
      </c>
      <c r="J2328" s="12">
        <v>0</v>
      </c>
      <c r="K2328" s="12">
        <v>0</v>
      </c>
      <c r="L2328" s="12">
        <v>0</v>
      </c>
      <c r="M2328" s="12">
        <v>0</v>
      </c>
      <c r="N2328" s="12">
        <v>0</v>
      </c>
      <c r="O2328" s="12">
        <v>0</v>
      </c>
      <c r="P2328" s="12">
        <v>0</v>
      </c>
      <c r="Q2328" s="12">
        <v>0</v>
      </c>
      <c r="R2328" s="12">
        <v>0</v>
      </c>
      <c r="S2328" s="12">
        <v>0</v>
      </c>
      <c r="T2328" s="12">
        <v>0</v>
      </c>
      <c r="U2328" s="12">
        <v>0</v>
      </c>
      <c r="V2328" s="12">
        <v>0</v>
      </c>
      <c r="W2328" s="12">
        <v>0</v>
      </c>
      <c r="X2328" s="12">
        <v>0</v>
      </c>
      <c r="Y2328" s="12">
        <v>0</v>
      </c>
      <c r="Z2328" s="12">
        <v>16075</v>
      </c>
      <c r="AA2328" s="12">
        <v>7538</v>
      </c>
      <c r="AB2328" s="12">
        <v>0</v>
      </c>
      <c r="AC2328" s="12">
        <v>0</v>
      </c>
    </row>
    <row r="2329" spans="1:29" x14ac:dyDescent="0.2">
      <c r="A2329" s="8"/>
      <c r="B2329" s="8"/>
      <c r="C2329" s="7" t="s">
        <v>613</v>
      </c>
      <c r="D2329" s="12">
        <v>262975</v>
      </c>
      <c r="E2329" s="12">
        <v>67080</v>
      </c>
      <c r="F2329" s="12">
        <v>0</v>
      </c>
      <c r="G2329" s="12">
        <v>0</v>
      </c>
      <c r="H2329" s="12">
        <v>71564</v>
      </c>
      <c r="I2329" s="12">
        <v>22008</v>
      </c>
      <c r="J2329" s="12">
        <v>0</v>
      </c>
      <c r="K2329" s="12">
        <v>0</v>
      </c>
      <c r="L2329" s="12">
        <v>43683</v>
      </c>
      <c r="M2329" s="12">
        <v>13428</v>
      </c>
      <c r="N2329" s="12">
        <v>0</v>
      </c>
      <c r="O2329" s="12">
        <v>0</v>
      </c>
      <c r="P2329" s="12">
        <v>0</v>
      </c>
      <c r="Q2329" s="12">
        <v>0</v>
      </c>
      <c r="R2329" s="12">
        <v>50818</v>
      </c>
      <c r="S2329" s="12">
        <v>11019</v>
      </c>
      <c r="T2329" s="12">
        <v>0</v>
      </c>
      <c r="U2329" s="12">
        <v>0</v>
      </c>
      <c r="V2329" s="12">
        <v>43624</v>
      </c>
      <c r="W2329" s="12">
        <v>9771</v>
      </c>
      <c r="X2329" s="12">
        <v>0</v>
      </c>
      <c r="Y2329" s="12">
        <v>0</v>
      </c>
      <c r="Z2329" s="12">
        <v>53286</v>
      </c>
      <c r="AA2329" s="12">
        <v>10854</v>
      </c>
      <c r="AB2329" s="12">
        <v>0</v>
      </c>
      <c r="AC2329" s="12">
        <v>0</v>
      </c>
    </row>
    <row r="2330" spans="1:29" x14ac:dyDescent="0.2">
      <c r="A2330" s="8"/>
      <c r="B2330" s="8"/>
      <c r="C2330" s="7" t="s">
        <v>686</v>
      </c>
      <c r="D2330" s="12">
        <v>6585</v>
      </c>
      <c r="E2330" s="12">
        <v>3118</v>
      </c>
      <c r="F2330" s="12">
        <v>0</v>
      </c>
      <c r="G2330" s="12">
        <v>0</v>
      </c>
      <c r="H2330" s="12">
        <v>0</v>
      </c>
      <c r="I2330" s="12">
        <v>0</v>
      </c>
      <c r="J2330" s="12">
        <v>1500</v>
      </c>
      <c r="K2330" s="12">
        <v>1424</v>
      </c>
      <c r="L2330" s="12">
        <v>0</v>
      </c>
      <c r="M2330" s="12">
        <v>0</v>
      </c>
      <c r="N2330" s="12">
        <v>0</v>
      </c>
      <c r="O2330" s="12">
        <v>0</v>
      </c>
      <c r="P2330" s="12">
        <v>1250</v>
      </c>
      <c r="Q2330" s="12">
        <v>1005</v>
      </c>
      <c r="R2330" s="12">
        <v>0</v>
      </c>
      <c r="S2330" s="12">
        <v>0</v>
      </c>
      <c r="T2330" s="12">
        <v>0</v>
      </c>
      <c r="U2330" s="12">
        <v>0</v>
      </c>
      <c r="V2330" s="12">
        <v>0</v>
      </c>
      <c r="W2330" s="12">
        <v>0</v>
      </c>
      <c r="X2330" s="12">
        <v>0</v>
      </c>
      <c r="Y2330" s="12">
        <v>0</v>
      </c>
      <c r="Z2330" s="12">
        <v>835</v>
      </c>
      <c r="AA2330" s="12">
        <v>688</v>
      </c>
      <c r="AB2330" s="12">
        <v>3000</v>
      </c>
      <c r="AC2330" s="12">
        <v>1</v>
      </c>
    </row>
    <row r="2331" spans="1:29" x14ac:dyDescent="0.2">
      <c r="A2331" s="8"/>
      <c r="B2331" s="8"/>
      <c r="C2331" s="7" t="s">
        <v>84</v>
      </c>
      <c r="D2331" s="12">
        <v>47870</v>
      </c>
      <c r="E2331" s="12">
        <v>13400</v>
      </c>
      <c r="F2331" s="12">
        <v>0</v>
      </c>
      <c r="G2331" s="12">
        <v>0</v>
      </c>
      <c r="H2331" s="12">
        <v>0</v>
      </c>
      <c r="I2331" s="12">
        <v>0</v>
      </c>
      <c r="J2331" s="12">
        <v>47870</v>
      </c>
      <c r="K2331" s="12">
        <v>13400</v>
      </c>
      <c r="L2331" s="12">
        <v>0</v>
      </c>
      <c r="M2331" s="12">
        <v>0</v>
      </c>
      <c r="N2331" s="12">
        <v>0</v>
      </c>
      <c r="O2331" s="12">
        <v>0</v>
      </c>
      <c r="P2331" s="12">
        <v>0</v>
      </c>
      <c r="Q2331" s="12">
        <v>0</v>
      </c>
      <c r="R2331" s="12">
        <v>0</v>
      </c>
      <c r="S2331" s="12">
        <v>0</v>
      </c>
      <c r="T2331" s="12">
        <v>0</v>
      </c>
      <c r="U2331" s="12">
        <v>0</v>
      </c>
      <c r="V2331" s="12">
        <v>0</v>
      </c>
      <c r="W2331" s="12">
        <v>0</v>
      </c>
      <c r="X2331" s="12">
        <v>0</v>
      </c>
      <c r="Y2331" s="12">
        <v>0</v>
      </c>
      <c r="Z2331" s="12">
        <v>0</v>
      </c>
      <c r="AA2331" s="12">
        <v>0</v>
      </c>
      <c r="AB2331" s="12">
        <v>0</v>
      </c>
      <c r="AC2331" s="12">
        <v>0</v>
      </c>
    </row>
    <row r="2332" spans="1:29" x14ac:dyDescent="0.2">
      <c r="A2332" s="8"/>
      <c r="B2332" s="8"/>
      <c r="C2332" s="7" t="s">
        <v>548</v>
      </c>
      <c r="D2332" s="12">
        <v>497048</v>
      </c>
      <c r="E2332" s="12">
        <v>317139</v>
      </c>
      <c r="F2332" s="12">
        <v>0</v>
      </c>
      <c r="G2332" s="12">
        <v>0</v>
      </c>
      <c r="H2332" s="12">
        <v>43724</v>
      </c>
      <c r="I2332" s="12">
        <v>27091</v>
      </c>
      <c r="J2332" s="12">
        <v>39616</v>
      </c>
      <c r="K2332" s="12">
        <v>25079</v>
      </c>
      <c r="L2332" s="12">
        <v>0</v>
      </c>
      <c r="M2332" s="12">
        <v>0</v>
      </c>
      <c r="N2332" s="12">
        <v>38292</v>
      </c>
      <c r="O2332" s="12">
        <v>23461</v>
      </c>
      <c r="P2332" s="12">
        <v>92827</v>
      </c>
      <c r="Q2332" s="12">
        <v>55069</v>
      </c>
      <c r="R2332" s="12">
        <v>5046</v>
      </c>
      <c r="S2332" s="12">
        <v>2851</v>
      </c>
      <c r="T2332" s="12">
        <v>75925</v>
      </c>
      <c r="U2332" s="12">
        <v>49859</v>
      </c>
      <c r="V2332" s="12">
        <v>0</v>
      </c>
      <c r="W2332" s="12">
        <v>0</v>
      </c>
      <c r="X2332" s="12">
        <v>39474</v>
      </c>
      <c r="Y2332" s="12">
        <v>26718</v>
      </c>
      <c r="Z2332" s="12">
        <v>141826</v>
      </c>
      <c r="AA2332" s="12">
        <v>93242</v>
      </c>
      <c r="AB2332" s="12">
        <v>20318</v>
      </c>
      <c r="AC2332" s="12">
        <v>13769</v>
      </c>
    </row>
    <row r="2333" spans="1:29" x14ac:dyDescent="0.2">
      <c r="A2333" s="8"/>
      <c r="B2333" s="8"/>
      <c r="C2333" s="7" t="s">
        <v>86</v>
      </c>
      <c r="D2333" s="12">
        <v>1008420</v>
      </c>
      <c r="E2333" s="12">
        <v>280048</v>
      </c>
      <c r="F2333" s="12">
        <v>24233</v>
      </c>
      <c r="G2333" s="12">
        <v>7459</v>
      </c>
      <c r="H2333" s="12">
        <v>48466</v>
      </c>
      <c r="I2333" s="12">
        <v>14924</v>
      </c>
      <c r="J2333" s="12">
        <v>37536</v>
      </c>
      <c r="K2333" s="12">
        <v>10849</v>
      </c>
      <c r="L2333" s="12">
        <v>112947</v>
      </c>
      <c r="M2333" s="12">
        <v>32418</v>
      </c>
      <c r="N2333" s="12">
        <v>128290</v>
      </c>
      <c r="O2333" s="12">
        <v>37951</v>
      </c>
      <c r="P2333" s="12">
        <v>172109</v>
      </c>
      <c r="Q2333" s="12">
        <v>50342</v>
      </c>
      <c r="R2333" s="12">
        <v>105521</v>
      </c>
      <c r="S2333" s="12">
        <v>27384</v>
      </c>
      <c r="T2333" s="12">
        <v>96923</v>
      </c>
      <c r="U2333" s="12">
        <v>28557</v>
      </c>
      <c r="V2333" s="12">
        <v>22028</v>
      </c>
      <c r="W2333" s="12">
        <v>6416</v>
      </c>
      <c r="X2333" s="12">
        <v>104642</v>
      </c>
      <c r="Y2333" s="12">
        <v>32138</v>
      </c>
      <c r="Z2333" s="12">
        <v>54850</v>
      </c>
      <c r="AA2333" s="12">
        <v>15868</v>
      </c>
      <c r="AB2333" s="12">
        <v>100875</v>
      </c>
      <c r="AC2333" s="12">
        <v>15742</v>
      </c>
    </row>
    <row r="2334" spans="1:29" x14ac:dyDescent="0.2">
      <c r="A2334" s="8"/>
      <c r="B2334" s="8"/>
      <c r="C2334" s="7" t="s">
        <v>88</v>
      </c>
      <c r="D2334" s="12">
        <v>41773</v>
      </c>
      <c r="E2334" s="12">
        <v>19874</v>
      </c>
      <c r="F2334" s="12">
        <v>0</v>
      </c>
      <c r="G2334" s="12">
        <v>0</v>
      </c>
      <c r="H2334" s="12">
        <v>4096</v>
      </c>
      <c r="I2334" s="12">
        <v>2407</v>
      </c>
      <c r="J2334" s="12">
        <v>0</v>
      </c>
      <c r="K2334" s="12">
        <v>0</v>
      </c>
      <c r="L2334" s="12">
        <v>0</v>
      </c>
      <c r="M2334" s="12">
        <v>0</v>
      </c>
      <c r="N2334" s="12">
        <v>5385</v>
      </c>
      <c r="O2334" s="12">
        <v>2156</v>
      </c>
      <c r="P2334" s="12">
        <v>0</v>
      </c>
      <c r="Q2334" s="12">
        <v>0</v>
      </c>
      <c r="R2334" s="12">
        <v>6657</v>
      </c>
      <c r="S2334" s="12">
        <v>2577</v>
      </c>
      <c r="T2334" s="12">
        <v>3285</v>
      </c>
      <c r="U2334" s="12">
        <v>1889</v>
      </c>
      <c r="V2334" s="12">
        <v>5265</v>
      </c>
      <c r="W2334" s="12">
        <v>2927</v>
      </c>
      <c r="X2334" s="12">
        <v>3430</v>
      </c>
      <c r="Y2334" s="12">
        <v>1650</v>
      </c>
      <c r="Z2334" s="12">
        <v>13655</v>
      </c>
      <c r="AA2334" s="12">
        <v>6268</v>
      </c>
      <c r="AB2334" s="12">
        <v>0</v>
      </c>
      <c r="AC2334" s="12">
        <v>0</v>
      </c>
    </row>
    <row r="2335" spans="1:29" x14ac:dyDescent="0.2">
      <c r="A2335" s="8"/>
      <c r="B2335" s="8"/>
      <c r="C2335" s="7" t="s">
        <v>89</v>
      </c>
      <c r="D2335" s="12">
        <v>1080644</v>
      </c>
      <c r="E2335" s="12">
        <v>367231</v>
      </c>
      <c r="F2335" s="12">
        <v>44859</v>
      </c>
      <c r="G2335" s="12">
        <v>16947</v>
      </c>
      <c r="H2335" s="12">
        <v>42654</v>
      </c>
      <c r="I2335" s="12">
        <v>15623</v>
      </c>
      <c r="J2335" s="12">
        <v>108936</v>
      </c>
      <c r="K2335" s="12">
        <v>30933</v>
      </c>
      <c r="L2335" s="12">
        <v>98429</v>
      </c>
      <c r="M2335" s="12">
        <v>39098</v>
      </c>
      <c r="N2335" s="12">
        <v>51946</v>
      </c>
      <c r="O2335" s="12">
        <v>20458</v>
      </c>
      <c r="P2335" s="12">
        <v>96542</v>
      </c>
      <c r="Q2335" s="12">
        <v>22134</v>
      </c>
      <c r="R2335" s="12">
        <v>76474</v>
      </c>
      <c r="S2335" s="12">
        <v>30113</v>
      </c>
      <c r="T2335" s="12">
        <v>125893</v>
      </c>
      <c r="U2335" s="12">
        <v>39248</v>
      </c>
      <c r="V2335" s="12">
        <v>113637</v>
      </c>
      <c r="W2335" s="12">
        <v>43889</v>
      </c>
      <c r="X2335" s="12">
        <v>61833</v>
      </c>
      <c r="Y2335" s="12">
        <v>25050</v>
      </c>
      <c r="Z2335" s="12">
        <v>93971</v>
      </c>
      <c r="AA2335" s="12">
        <v>34477</v>
      </c>
      <c r="AB2335" s="12">
        <v>165470</v>
      </c>
      <c r="AC2335" s="12">
        <v>49261</v>
      </c>
    </row>
    <row r="2336" spans="1:29" x14ac:dyDescent="0.2">
      <c r="A2336" s="8"/>
      <c r="B2336" s="8"/>
      <c r="C2336" s="7" t="s">
        <v>90</v>
      </c>
      <c r="D2336" s="12">
        <v>222037</v>
      </c>
      <c r="E2336" s="12">
        <v>69150</v>
      </c>
      <c r="F2336" s="12">
        <v>0</v>
      </c>
      <c r="G2336" s="12">
        <v>0</v>
      </c>
      <c r="H2336" s="12">
        <v>0</v>
      </c>
      <c r="I2336" s="12">
        <v>0</v>
      </c>
      <c r="J2336" s="12">
        <v>40413</v>
      </c>
      <c r="K2336" s="12">
        <v>10942</v>
      </c>
      <c r="L2336" s="12">
        <v>0</v>
      </c>
      <c r="M2336" s="12">
        <v>0</v>
      </c>
      <c r="N2336" s="12">
        <v>22834</v>
      </c>
      <c r="O2336" s="12">
        <v>8866</v>
      </c>
      <c r="P2336" s="12">
        <v>28905</v>
      </c>
      <c r="Q2336" s="12">
        <v>10819</v>
      </c>
      <c r="R2336" s="12">
        <v>8826</v>
      </c>
      <c r="S2336" s="12">
        <v>3416</v>
      </c>
      <c r="T2336" s="12">
        <v>43444</v>
      </c>
      <c r="U2336" s="12">
        <v>10809</v>
      </c>
      <c r="V2336" s="12">
        <v>28583</v>
      </c>
      <c r="W2336" s="12">
        <v>8158</v>
      </c>
      <c r="X2336" s="12">
        <v>8645</v>
      </c>
      <c r="Y2336" s="12">
        <v>4159</v>
      </c>
      <c r="Z2336" s="12">
        <v>19155</v>
      </c>
      <c r="AA2336" s="12">
        <v>7188</v>
      </c>
      <c r="AB2336" s="12">
        <v>21232</v>
      </c>
      <c r="AC2336" s="12">
        <v>4793</v>
      </c>
    </row>
    <row r="2337" spans="1:29" x14ac:dyDescent="0.2">
      <c r="A2337" s="8"/>
      <c r="B2337" s="8"/>
      <c r="C2337" s="7" t="s">
        <v>431</v>
      </c>
      <c r="D2337" s="12">
        <v>5348</v>
      </c>
      <c r="E2337" s="12">
        <v>977</v>
      </c>
      <c r="F2337" s="12">
        <v>0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5348</v>
      </c>
      <c r="Q2337" s="12">
        <v>977</v>
      </c>
      <c r="R2337" s="12">
        <v>0</v>
      </c>
      <c r="S2337" s="12">
        <v>0</v>
      </c>
      <c r="T2337" s="12">
        <v>0</v>
      </c>
      <c r="U2337" s="12">
        <v>0</v>
      </c>
      <c r="V2337" s="12">
        <v>0</v>
      </c>
      <c r="W2337" s="12">
        <v>0</v>
      </c>
      <c r="X2337" s="12">
        <v>0</v>
      </c>
      <c r="Y2337" s="12">
        <v>0</v>
      </c>
      <c r="Z2337" s="12">
        <v>0</v>
      </c>
      <c r="AA2337" s="12">
        <v>0</v>
      </c>
      <c r="AB2337" s="12">
        <v>0</v>
      </c>
      <c r="AC2337" s="12">
        <v>0</v>
      </c>
    </row>
    <row r="2338" spans="1:29" x14ac:dyDescent="0.2">
      <c r="A2338" s="8"/>
      <c r="B2338" s="9"/>
      <c r="C2338" s="7" t="s">
        <v>589</v>
      </c>
      <c r="D2338" s="12">
        <v>246</v>
      </c>
      <c r="E2338" s="12">
        <v>35</v>
      </c>
      <c r="F2338" s="12">
        <v>0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  <c r="L2338" s="12">
        <v>246</v>
      </c>
      <c r="M2338" s="12">
        <v>35</v>
      </c>
      <c r="N2338" s="12">
        <v>0</v>
      </c>
      <c r="O2338" s="12">
        <v>0</v>
      </c>
      <c r="P2338" s="12">
        <v>0</v>
      </c>
      <c r="Q2338" s="12">
        <v>0</v>
      </c>
      <c r="R2338" s="12">
        <v>0</v>
      </c>
      <c r="S2338" s="12">
        <v>0</v>
      </c>
      <c r="T2338" s="12">
        <v>0</v>
      </c>
      <c r="U2338" s="12">
        <v>0</v>
      </c>
      <c r="V2338" s="12">
        <v>0</v>
      </c>
      <c r="W2338" s="12">
        <v>0</v>
      </c>
      <c r="X2338" s="12">
        <v>0</v>
      </c>
      <c r="Y2338" s="12">
        <v>0</v>
      </c>
      <c r="Z2338" s="12">
        <v>0</v>
      </c>
      <c r="AA2338" s="12">
        <v>0</v>
      </c>
      <c r="AB2338" s="12">
        <v>0</v>
      </c>
      <c r="AC2338" s="12">
        <v>0</v>
      </c>
    </row>
    <row r="2339" spans="1:29" x14ac:dyDescent="0.2">
      <c r="A2339" s="8"/>
      <c r="B2339" s="6" t="s">
        <v>150</v>
      </c>
      <c r="C2339" s="7" t="s">
        <v>466</v>
      </c>
      <c r="D2339" s="12">
        <v>11722</v>
      </c>
      <c r="E2339" s="12">
        <v>1324</v>
      </c>
      <c r="F2339" s="12">
        <v>0</v>
      </c>
      <c r="G2339" s="12">
        <v>0</v>
      </c>
      <c r="H2339" s="12">
        <v>0</v>
      </c>
      <c r="I2339" s="12">
        <v>0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0</v>
      </c>
      <c r="Q2339" s="12">
        <v>0</v>
      </c>
      <c r="R2339" s="12">
        <v>0</v>
      </c>
      <c r="S2339" s="12">
        <v>0</v>
      </c>
      <c r="T2339" s="12">
        <v>0</v>
      </c>
      <c r="U2339" s="12">
        <v>0</v>
      </c>
      <c r="V2339" s="12">
        <v>0</v>
      </c>
      <c r="W2339" s="12">
        <v>0</v>
      </c>
      <c r="X2339" s="12">
        <v>11722</v>
      </c>
      <c r="Y2339" s="12">
        <v>1324</v>
      </c>
      <c r="Z2339" s="12">
        <v>0</v>
      </c>
      <c r="AA2339" s="12">
        <v>0</v>
      </c>
      <c r="AB2339" s="12">
        <v>0</v>
      </c>
      <c r="AC2339" s="12">
        <v>0</v>
      </c>
    </row>
    <row r="2340" spans="1:29" x14ac:dyDescent="0.2">
      <c r="A2340" s="8"/>
      <c r="B2340" s="8"/>
      <c r="C2340" s="7" t="s">
        <v>467</v>
      </c>
      <c r="D2340" s="12">
        <v>99868</v>
      </c>
      <c r="E2340" s="12">
        <v>8868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  <c r="L2340" s="12">
        <v>23798</v>
      </c>
      <c r="M2340" s="12">
        <v>2829</v>
      </c>
      <c r="N2340" s="12">
        <v>14784</v>
      </c>
      <c r="O2340" s="12">
        <v>1893</v>
      </c>
      <c r="P2340" s="12">
        <v>0</v>
      </c>
      <c r="Q2340" s="12">
        <v>0</v>
      </c>
      <c r="R2340" s="12">
        <v>9219</v>
      </c>
      <c r="S2340" s="12">
        <v>924</v>
      </c>
      <c r="T2340" s="12">
        <v>27695</v>
      </c>
      <c r="U2340" s="12">
        <v>3221</v>
      </c>
      <c r="V2340" s="12">
        <v>0</v>
      </c>
      <c r="W2340" s="12">
        <v>0</v>
      </c>
      <c r="X2340" s="12">
        <v>24372</v>
      </c>
      <c r="Y2340" s="12">
        <v>1</v>
      </c>
      <c r="Z2340" s="12">
        <v>0</v>
      </c>
      <c r="AA2340" s="12">
        <v>0</v>
      </c>
      <c r="AB2340" s="12">
        <v>0</v>
      </c>
      <c r="AC2340" s="12">
        <v>0</v>
      </c>
    </row>
    <row r="2341" spans="1:29" x14ac:dyDescent="0.2">
      <c r="A2341" s="8"/>
      <c r="B2341" s="8"/>
      <c r="C2341" s="7" t="s">
        <v>725</v>
      </c>
      <c r="D2341" s="12">
        <v>10465</v>
      </c>
      <c r="E2341" s="12">
        <v>927</v>
      </c>
      <c r="F2341" s="12">
        <v>0</v>
      </c>
      <c r="G2341" s="12">
        <v>0</v>
      </c>
      <c r="H2341" s="12">
        <v>0</v>
      </c>
      <c r="I2341" s="12">
        <v>0</v>
      </c>
      <c r="J2341" s="12">
        <v>0</v>
      </c>
      <c r="K2341" s="12">
        <v>0</v>
      </c>
      <c r="L2341" s="12">
        <v>10465</v>
      </c>
      <c r="M2341" s="12">
        <v>927</v>
      </c>
      <c r="N2341" s="12">
        <v>0</v>
      </c>
      <c r="O2341" s="12">
        <v>0</v>
      </c>
      <c r="P2341" s="12">
        <v>0</v>
      </c>
      <c r="Q2341" s="12">
        <v>0</v>
      </c>
      <c r="R2341" s="12">
        <v>0</v>
      </c>
      <c r="S2341" s="12">
        <v>0</v>
      </c>
      <c r="T2341" s="12">
        <v>0</v>
      </c>
      <c r="U2341" s="12">
        <v>0</v>
      </c>
      <c r="V2341" s="12">
        <v>0</v>
      </c>
      <c r="W2341" s="12">
        <v>0</v>
      </c>
      <c r="X2341" s="12">
        <v>0</v>
      </c>
      <c r="Y2341" s="12">
        <v>0</v>
      </c>
      <c r="Z2341" s="12">
        <v>0</v>
      </c>
      <c r="AA2341" s="12">
        <v>0</v>
      </c>
      <c r="AB2341" s="12">
        <v>0</v>
      </c>
      <c r="AC2341" s="12">
        <v>0</v>
      </c>
    </row>
    <row r="2342" spans="1:29" x14ac:dyDescent="0.2">
      <c r="A2342" s="8"/>
      <c r="B2342" s="8"/>
      <c r="C2342" s="7" t="s">
        <v>520</v>
      </c>
      <c r="D2342" s="12">
        <v>304215</v>
      </c>
      <c r="E2342" s="12">
        <v>37391</v>
      </c>
      <c r="F2342" s="12">
        <v>0</v>
      </c>
      <c r="G2342" s="12">
        <v>0</v>
      </c>
      <c r="H2342" s="12">
        <v>0</v>
      </c>
      <c r="I2342" s="12">
        <v>0</v>
      </c>
      <c r="J2342" s="12">
        <v>151151</v>
      </c>
      <c r="K2342" s="12">
        <v>21455</v>
      </c>
      <c r="L2342" s="12">
        <v>33027</v>
      </c>
      <c r="M2342" s="12">
        <v>3196</v>
      </c>
      <c r="N2342" s="12">
        <v>0</v>
      </c>
      <c r="O2342" s="12">
        <v>0</v>
      </c>
      <c r="P2342" s="12">
        <v>0</v>
      </c>
      <c r="Q2342" s="12">
        <v>0</v>
      </c>
      <c r="R2342" s="12">
        <v>52069</v>
      </c>
      <c r="S2342" s="12">
        <v>6488</v>
      </c>
      <c r="T2342" s="12">
        <v>37822</v>
      </c>
      <c r="U2342" s="12">
        <v>4500</v>
      </c>
      <c r="V2342" s="12">
        <v>15174</v>
      </c>
      <c r="W2342" s="12">
        <v>1751</v>
      </c>
      <c r="X2342" s="12">
        <v>14972</v>
      </c>
      <c r="Y2342" s="12">
        <v>1</v>
      </c>
      <c r="Z2342" s="12">
        <v>0</v>
      </c>
      <c r="AA2342" s="12">
        <v>0</v>
      </c>
      <c r="AB2342" s="12">
        <v>0</v>
      </c>
      <c r="AC2342" s="12">
        <v>0</v>
      </c>
    </row>
    <row r="2343" spans="1:29" x14ac:dyDescent="0.2">
      <c r="A2343" s="8"/>
      <c r="B2343" s="8"/>
      <c r="C2343" s="7" t="s">
        <v>229</v>
      </c>
      <c r="D2343" s="12">
        <v>101883</v>
      </c>
      <c r="E2343" s="12">
        <v>2092</v>
      </c>
      <c r="F2343" s="12">
        <v>16123</v>
      </c>
      <c r="G2343" s="12">
        <v>277</v>
      </c>
      <c r="H2343" s="12">
        <v>3840</v>
      </c>
      <c r="I2343" s="12">
        <v>75</v>
      </c>
      <c r="J2343" s="12">
        <v>6556</v>
      </c>
      <c r="K2343" s="12">
        <v>126</v>
      </c>
      <c r="L2343" s="12">
        <v>9697</v>
      </c>
      <c r="M2343" s="12">
        <v>187</v>
      </c>
      <c r="N2343" s="12">
        <v>16936</v>
      </c>
      <c r="O2343" s="12">
        <v>337</v>
      </c>
      <c r="P2343" s="12">
        <v>1791</v>
      </c>
      <c r="Q2343" s="12">
        <v>87</v>
      </c>
      <c r="R2343" s="12">
        <v>22235</v>
      </c>
      <c r="S2343" s="12">
        <v>481</v>
      </c>
      <c r="T2343" s="12">
        <v>6826</v>
      </c>
      <c r="U2343" s="12">
        <v>145</v>
      </c>
      <c r="V2343" s="12">
        <v>2256</v>
      </c>
      <c r="W2343" s="12">
        <v>47</v>
      </c>
      <c r="X2343" s="12">
        <v>3111</v>
      </c>
      <c r="Y2343" s="12">
        <v>65</v>
      </c>
      <c r="Z2343" s="12">
        <v>4470</v>
      </c>
      <c r="AA2343" s="12">
        <v>97</v>
      </c>
      <c r="AB2343" s="12">
        <v>8042</v>
      </c>
      <c r="AC2343" s="12">
        <v>168</v>
      </c>
    </row>
    <row r="2344" spans="1:29" x14ac:dyDescent="0.2">
      <c r="A2344" s="8"/>
      <c r="B2344" s="8"/>
      <c r="C2344" s="7" t="s">
        <v>435</v>
      </c>
      <c r="D2344" s="12">
        <v>305820</v>
      </c>
      <c r="E2344" s="12">
        <v>32782</v>
      </c>
      <c r="F2344" s="12">
        <v>9396</v>
      </c>
      <c r="G2344" s="12">
        <v>1395</v>
      </c>
      <c r="H2344" s="12">
        <v>3828</v>
      </c>
      <c r="I2344" s="12">
        <v>350</v>
      </c>
      <c r="J2344" s="12">
        <v>20104</v>
      </c>
      <c r="K2344" s="12">
        <v>2297</v>
      </c>
      <c r="L2344" s="12">
        <v>58370</v>
      </c>
      <c r="M2344" s="12">
        <v>6748</v>
      </c>
      <c r="N2344" s="12">
        <v>7379</v>
      </c>
      <c r="O2344" s="12">
        <v>741</v>
      </c>
      <c r="P2344" s="12">
        <v>0</v>
      </c>
      <c r="Q2344" s="12">
        <v>0</v>
      </c>
      <c r="R2344" s="12">
        <v>53814</v>
      </c>
      <c r="S2344" s="12">
        <v>6029</v>
      </c>
      <c r="T2344" s="12">
        <v>69433</v>
      </c>
      <c r="U2344" s="12">
        <v>8217</v>
      </c>
      <c r="V2344" s="12">
        <v>15688</v>
      </c>
      <c r="W2344" s="12">
        <v>1811</v>
      </c>
      <c r="X2344" s="12">
        <v>56859</v>
      </c>
      <c r="Y2344" s="12">
        <v>3600</v>
      </c>
      <c r="Z2344" s="12">
        <v>10949</v>
      </c>
      <c r="AA2344" s="12">
        <v>1594</v>
      </c>
      <c r="AB2344" s="12">
        <v>0</v>
      </c>
      <c r="AC2344" s="12">
        <v>0</v>
      </c>
    </row>
    <row r="2345" spans="1:29" x14ac:dyDescent="0.2">
      <c r="A2345" s="8"/>
      <c r="B2345" s="8"/>
      <c r="C2345" s="7" t="s">
        <v>632</v>
      </c>
      <c r="D2345" s="12">
        <v>28800</v>
      </c>
      <c r="E2345" s="12">
        <v>4148</v>
      </c>
      <c r="F2345" s="12">
        <v>0</v>
      </c>
      <c r="G2345" s="12">
        <v>0</v>
      </c>
      <c r="H2345" s="12">
        <v>0</v>
      </c>
      <c r="I2345" s="12">
        <v>0</v>
      </c>
      <c r="J2345" s="12">
        <v>0</v>
      </c>
      <c r="K2345" s="12">
        <v>0</v>
      </c>
      <c r="L2345" s="12">
        <v>28800</v>
      </c>
      <c r="M2345" s="12">
        <v>4148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2">
        <v>0</v>
      </c>
      <c r="Z2345" s="12">
        <v>0</v>
      </c>
      <c r="AA2345" s="12">
        <v>0</v>
      </c>
      <c r="AB2345" s="12">
        <v>0</v>
      </c>
      <c r="AC2345" s="12">
        <v>0</v>
      </c>
    </row>
    <row r="2346" spans="1:29" x14ac:dyDescent="0.2">
      <c r="A2346" s="8"/>
      <c r="B2346" s="8"/>
      <c r="C2346" s="7" t="s">
        <v>847</v>
      </c>
      <c r="D2346" s="12">
        <v>752</v>
      </c>
      <c r="E2346" s="12">
        <v>108</v>
      </c>
      <c r="F2346" s="12">
        <v>0</v>
      </c>
      <c r="G2346" s="12">
        <v>0</v>
      </c>
      <c r="H2346" s="12">
        <v>0</v>
      </c>
      <c r="I2346" s="12">
        <v>0</v>
      </c>
      <c r="J2346" s="12">
        <v>0</v>
      </c>
      <c r="K2346" s="12">
        <v>0</v>
      </c>
      <c r="L2346" s="12">
        <v>752</v>
      </c>
      <c r="M2346" s="12">
        <v>108</v>
      </c>
      <c r="N2346" s="12">
        <v>0</v>
      </c>
      <c r="O2346" s="12">
        <v>0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2">
        <v>0</v>
      </c>
      <c r="Z2346" s="12">
        <v>0</v>
      </c>
      <c r="AA2346" s="12">
        <v>0</v>
      </c>
      <c r="AB2346" s="12">
        <v>0</v>
      </c>
      <c r="AC2346" s="12">
        <v>0</v>
      </c>
    </row>
    <row r="2347" spans="1:29" x14ac:dyDescent="0.2">
      <c r="A2347" s="8"/>
      <c r="B2347" s="8"/>
      <c r="C2347" s="7" t="s">
        <v>521</v>
      </c>
      <c r="D2347" s="12">
        <v>359581</v>
      </c>
      <c r="E2347" s="12">
        <v>420470</v>
      </c>
      <c r="F2347" s="12">
        <v>34806</v>
      </c>
      <c r="G2347" s="12">
        <v>40689</v>
      </c>
      <c r="H2347" s="12">
        <v>23375</v>
      </c>
      <c r="I2347" s="12">
        <v>27334</v>
      </c>
      <c r="J2347" s="12">
        <v>22863</v>
      </c>
      <c r="K2347" s="12">
        <v>26733</v>
      </c>
      <c r="L2347" s="12">
        <v>31761</v>
      </c>
      <c r="M2347" s="12">
        <v>37137</v>
      </c>
      <c r="N2347" s="12">
        <v>33322</v>
      </c>
      <c r="O2347" s="12">
        <v>38963</v>
      </c>
      <c r="P2347" s="12">
        <v>77845</v>
      </c>
      <c r="Q2347" s="12">
        <v>91014</v>
      </c>
      <c r="R2347" s="12">
        <v>32926</v>
      </c>
      <c r="S2347" s="12">
        <v>38509</v>
      </c>
      <c r="T2347" s="12">
        <v>33593</v>
      </c>
      <c r="U2347" s="12">
        <v>39281</v>
      </c>
      <c r="V2347" s="12">
        <v>0</v>
      </c>
      <c r="W2347" s="12">
        <v>0</v>
      </c>
      <c r="X2347" s="12">
        <v>22878</v>
      </c>
      <c r="Y2347" s="12">
        <v>26772</v>
      </c>
      <c r="Z2347" s="12">
        <v>23940</v>
      </c>
      <c r="AA2347" s="12">
        <v>27998</v>
      </c>
      <c r="AB2347" s="12">
        <v>22272</v>
      </c>
      <c r="AC2347" s="12">
        <v>26040</v>
      </c>
    </row>
    <row r="2348" spans="1:29" x14ac:dyDescent="0.2">
      <c r="A2348" s="8"/>
      <c r="B2348" s="8"/>
      <c r="C2348" s="7" t="s">
        <v>380</v>
      </c>
      <c r="D2348" s="12">
        <v>17802</v>
      </c>
      <c r="E2348" s="12">
        <v>8611</v>
      </c>
      <c r="F2348" s="12">
        <v>0</v>
      </c>
      <c r="G2348" s="12">
        <v>0</v>
      </c>
      <c r="H2348" s="12">
        <v>4175</v>
      </c>
      <c r="I2348" s="12">
        <v>2049</v>
      </c>
      <c r="J2348" s="12">
        <v>0</v>
      </c>
      <c r="K2348" s="12">
        <v>0</v>
      </c>
      <c r="L2348" s="12">
        <v>4271</v>
      </c>
      <c r="M2348" s="12">
        <v>2078</v>
      </c>
      <c r="N2348" s="12">
        <v>0</v>
      </c>
      <c r="O2348" s="12">
        <v>0</v>
      </c>
      <c r="P2348" s="12">
        <v>0</v>
      </c>
      <c r="Q2348" s="12">
        <v>0</v>
      </c>
      <c r="R2348" s="12">
        <v>0</v>
      </c>
      <c r="S2348" s="12">
        <v>0</v>
      </c>
      <c r="T2348" s="12">
        <v>5466</v>
      </c>
      <c r="U2348" s="12">
        <v>2618</v>
      </c>
      <c r="V2348" s="12">
        <v>0</v>
      </c>
      <c r="W2348" s="12">
        <v>0</v>
      </c>
      <c r="X2348" s="12">
        <v>1765</v>
      </c>
      <c r="Y2348" s="12">
        <v>845</v>
      </c>
      <c r="Z2348" s="12">
        <v>0</v>
      </c>
      <c r="AA2348" s="12">
        <v>0</v>
      </c>
      <c r="AB2348" s="12">
        <v>2125</v>
      </c>
      <c r="AC2348" s="12">
        <v>1021</v>
      </c>
    </row>
    <row r="2349" spans="1:29" x14ac:dyDescent="0.2">
      <c r="A2349" s="8"/>
      <c r="B2349" s="8"/>
      <c r="C2349" s="7" t="s">
        <v>614</v>
      </c>
      <c r="D2349" s="12">
        <v>46406</v>
      </c>
      <c r="E2349" s="12">
        <v>22467</v>
      </c>
      <c r="F2349" s="12">
        <v>0</v>
      </c>
      <c r="G2349" s="12">
        <v>0</v>
      </c>
      <c r="H2349" s="12">
        <v>10913</v>
      </c>
      <c r="I2349" s="12">
        <v>5358</v>
      </c>
      <c r="J2349" s="12">
        <v>0</v>
      </c>
      <c r="K2349" s="12">
        <v>0</v>
      </c>
      <c r="L2349" s="12">
        <v>13221</v>
      </c>
      <c r="M2349" s="12">
        <v>6435</v>
      </c>
      <c r="N2349" s="12">
        <v>0</v>
      </c>
      <c r="O2349" s="12">
        <v>0</v>
      </c>
      <c r="P2349" s="12">
        <v>0</v>
      </c>
      <c r="Q2349" s="12">
        <v>0</v>
      </c>
      <c r="R2349" s="12">
        <v>0</v>
      </c>
      <c r="S2349" s="12">
        <v>0</v>
      </c>
      <c r="T2349" s="12">
        <v>10651</v>
      </c>
      <c r="U2349" s="12">
        <v>5104</v>
      </c>
      <c r="V2349" s="12">
        <v>0</v>
      </c>
      <c r="W2349" s="12">
        <v>0</v>
      </c>
      <c r="X2349" s="12">
        <v>7353</v>
      </c>
      <c r="Y2349" s="12">
        <v>3519</v>
      </c>
      <c r="Z2349" s="12">
        <v>0</v>
      </c>
      <c r="AA2349" s="12">
        <v>0</v>
      </c>
      <c r="AB2349" s="12">
        <v>4268</v>
      </c>
      <c r="AC2349" s="12">
        <v>2051</v>
      </c>
    </row>
    <row r="2350" spans="1:29" x14ac:dyDescent="0.2">
      <c r="A2350" s="8"/>
      <c r="B2350" s="8"/>
      <c r="C2350" s="7" t="s">
        <v>615</v>
      </c>
      <c r="D2350" s="12">
        <v>164147</v>
      </c>
      <c r="E2350" s="12">
        <v>75471</v>
      </c>
      <c r="F2350" s="12">
        <v>0</v>
      </c>
      <c r="G2350" s="12">
        <v>0</v>
      </c>
      <c r="H2350" s="12">
        <v>39324</v>
      </c>
      <c r="I2350" s="12">
        <v>18592</v>
      </c>
      <c r="J2350" s="12">
        <v>0</v>
      </c>
      <c r="K2350" s="12">
        <v>0</v>
      </c>
      <c r="L2350" s="12">
        <v>38668</v>
      </c>
      <c r="M2350" s="12">
        <v>17813</v>
      </c>
      <c r="N2350" s="12">
        <v>0</v>
      </c>
      <c r="O2350" s="12">
        <v>0</v>
      </c>
      <c r="P2350" s="12">
        <v>0</v>
      </c>
      <c r="Q2350" s="12">
        <v>0</v>
      </c>
      <c r="R2350" s="12">
        <v>0</v>
      </c>
      <c r="S2350" s="12">
        <v>0</v>
      </c>
      <c r="T2350" s="12">
        <v>43015</v>
      </c>
      <c r="U2350" s="12">
        <v>19464</v>
      </c>
      <c r="V2350" s="12">
        <v>0</v>
      </c>
      <c r="W2350" s="12">
        <v>0</v>
      </c>
      <c r="X2350" s="12">
        <v>20881</v>
      </c>
      <c r="Y2350" s="12">
        <v>9506</v>
      </c>
      <c r="Z2350" s="12">
        <v>0</v>
      </c>
      <c r="AA2350" s="12">
        <v>0</v>
      </c>
      <c r="AB2350" s="12">
        <v>22259</v>
      </c>
      <c r="AC2350" s="12">
        <v>10096</v>
      </c>
    </row>
    <row r="2351" spans="1:29" x14ac:dyDescent="0.2">
      <c r="A2351" s="8"/>
      <c r="B2351" s="8"/>
      <c r="C2351" s="7" t="s">
        <v>151</v>
      </c>
      <c r="D2351" s="12">
        <v>316883</v>
      </c>
      <c r="E2351" s="12">
        <v>9444</v>
      </c>
      <c r="F2351" s="12">
        <v>41455</v>
      </c>
      <c r="G2351" s="12">
        <v>1454</v>
      </c>
      <c r="H2351" s="12">
        <v>61368</v>
      </c>
      <c r="I2351" s="12">
        <v>1760</v>
      </c>
      <c r="J2351" s="12">
        <v>59356</v>
      </c>
      <c r="K2351" s="12">
        <v>1529</v>
      </c>
      <c r="L2351" s="12">
        <v>14267</v>
      </c>
      <c r="M2351" s="12">
        <v>560</v>
      </c>
      <c r="N2351" s="12">
        <v>6614</v>
      </c>
      <c r="O2351" s="12">
        <v>223</v>
      </c>
      <c r="P2351" s="12">
        <v>56295</v>
      </c>
      <c r="Q2351" s="12">
        <v>1502</v>
      </c>
      <c r="R2351" s="12">
        <v>4521</v>
      </c>
      <c r="S2351" s="12">
        <v>191</v>
      </c>
      <c r="T2351" s="12">
        <v>0</v>
      </c>
      <c r="U2351" s="12">
        <v>0</v>
      </c>
      <c r="V2351" s="12">
        <v>15051</v>
      </c>
      <c r="W2351" s="12">
        <v>428</v>
      </c>
      <c r="X2351" s="12">
        <v>22114</v>
      </c>
      <c r="Y2351" s="12">
        <v>710</v>
      </c>
      <c r="Z2351" s="12">
        <v>18325</v>
      </c>
      <c r="AA2351" s="12">
        <v>621</v>
      </c>
      <c r="AB2351" s="12">
        <v>17517</v>
      </c>
      <c r="AC2351" s="12">
        <v>466</v>
      </c>
    </row>
    <row r="2352" spans="1:29" x14ac:dyDescent="0.2">
      <c r="A2352" s="8"/>
      <c r="B2352" s="8"/>
      <c r="C2352" s="7" t="s">
        <v>232</v>
      </c>
      <c r="D2352" s="12">
        <v>13334</v>
      </c>
      <c r="E2352" s="12">
        <v>566</v>
      </c>
      <c r="F2352" s="12">
        <v>0</v>
      </c>
      <c r="G2352" s="12">
        <v>0</v>
      </c>
      <c r="H2352" s="12">
        <v>0</v>
      </c>
      <c r="I2352" s="12">
        <v>0</v>
      </c>
      <c r="J2352" s="12">
        <v>2078</v>
      </c>
      <c r="K2352" s="12">
        <v>119</v>
      </c>
      <c r="L2352" s="12">
        <v>0</v>
      </c>
      <c r="M2352" s="12">
        <v>0</v>
      </c>
      <c r="N2352" s="12">
        <v>1219</v>
      </c>
      <c r="O2352" s="12">
        <v>56</v>
      </c>
      <c r="P2352" s="12">
        <v>4190</v>
      </c>
      <c r="Q2352" s="12">
        <v>187</v>
      </c>
      <c r="R2352" s="12">
        <v>0</v>
      </c>
      <c r="S2352" s="12">
        <v>0</v>
      </c>
      <c r="T2352" s="12">
        <v>619</v>
      </c>
      <c r="U2352" s="12">
        <v>30</v>
      </c>
      <c r="V2352" s="12">
        <v>0</v>
      </c>
      <c r="W2352" s="12">
        <v>0</v>
      </c>
      <c r="X2352" s="12">
        <v>1184</v>
      </c>
      <c r="Y2352" s="12">
        <v>58</v>
      </c>
      <c r="Z2352" s="12">
        <v>0</v>
      </c>
      <c r="AA2352" s="12">
        <v>0</v>
      </c>
      <c r="AB2352" s="12">
        <v>4044</v>
      </c>
      <c r="AC2352" s="12">
        <v>116</v>
      </c>
    </row>
    <row r="2353" spans="1:29" x14ac:dyDescent="0.2">
      <c r="A2353" s="8"/>
      <c r="B2353" s="8"/>
      <c r="C2353" s="7" t="s">
        <v>823</v>
      </c>
      <c r="D2353" s="12">
        <v>123455</v>
      </c>
      <c r="E2353" s="12">
        <v>13027</v>
      </c>
      <c r="F2353" s="12">
        <v>0</v>
      </c>
      <c r="G2353" s="12">
        <v>0</v>
      </c>
      <c r="H2353" s="12">
        <v>0</v>
      </c>
      <c r="I2353" s="12">
        <v>0</v>
      </c>
      <c r="J2353" s="12">
        <v>0</v>
      </c>
      <c r="K2353" s="12">
        <v>0</v>
      </c>
      <c r="L2353" s="12">
        <v>27553</v>
      </c>
      <c r="M2353" s="12">
        <v>2962</v>
      </c>
      <c r="N2353" s="12">
        <v>37722</v>
      </c>
      <c r="O2353" s="12">
        <v>3919</v>
      </c>
      <c r="P2353" s="12">
        <v>0</v>
      </c>
      <c r="Q2353" s="12">
        <v>0</v>
      </c>
      <c r="R2353" s="12">
        <v>1509</v>
      </c>
      <c r="S2353" s="12">
        <v>192</v>
      </c>
      <c r="T2353" s="12">
        <v>22365</v>
      </c>
      <c r="U2353" s="12">
        <v>2330</v>
      </c>
      <c r="V2353" s="12">
        <v>30896</v>
      </c>
      <c r="W2353" s="12">
        <v>3230</v>
      </c>
      <c r="X2353" s="12">
        <v>0</v>
      </c>
      <c r="Y2353" s="12">
        <v>0</v>
      </c>
      <c r="Z2353" s="12">
        <v>0</v>
      </c>
      <c r="AA2353" s="12">
        <v>0</v>
      </c>
      <c r="AB2353" s="12">
        <v>3410</v>
      </c>
      <c r="AC2353" s="12">
        <v>394</v>
      </c>
    </row>
    <row r="2354" spans="1:29" x14ac:dyDescent="0.2">
      <c r="A2354" s="8"/>
      <c r="B2354" s="8"/>
      <c r="C2354" s="7" t="s">
        <v>436</v>
      </c>
      <c r="D2354" s="12">
        <v>36070</v>
      </c>
      <c r="E2354" s="12">
        <v>2007</v>
      </c>
      <c r="F2354" s="12">
        <v>12505</v>
      </c>
      <c r="G2354" s="12">
        <v>1156</v>
      </c>
      <c r="H2354" s="12">
        <v>0</v>
      </c>
      <c r="I2354" s="12">
        <v>0</v>
      </c>
      <c r="J2354" s="12">
        <v>0</v>
      </c>
      <c r="K2354" s="12">
        <v>0</v>
      </c>
      <c r="L2354" s="12">
        <v>0</v>
      </c>
      <c r="M2354" s="12">
        <v>0</v>
      </c>
      <c r="N2354" s="12">
        <v>755</v>
      </c>
      <c r="O2354" s="12">
        <v>40</v>
      </c>
      <c r="P2354" s="12">
        <v>1034</v>
      </c>
      <c r="Q2354" s="12">
        <v>30</v>
      </c>
      <c r="R2354" s="12">
        <v>1250</v>
      </c>
      <c r="S2354" s="12">
        <v>73</v>
      </c>
      <c r="T2354" s="12">
        <v>1034</v>
      </c>
      <c r="U2354" s="12">
        <v>31</v>
      </c>
      <c r="V2354" s="12">
        <v>2213</v>
      </c>
      <c r="W2354" s="12">
        <v>91</v>
      </c>
      <c r="X2354" s="12">
        <v>7821</v>
      </c>
      <c r="Y2354" s="12">
        <v>215</v>
      </c>
      <c r="Z2354" s="12">
        <v>3714</v>
      </c>
      <c r="AA2354" s="12">
        <v>198</v>
      </c>
      <c r="AB2354" s="12">
        <v>5744</v>
      </c>
      <c r="AC2354" s="12">
        <v>173</v>
      </c>
    </row>
    <row r="2355" spans="1:29" x14ac:dyDescent="0.2">
      <c r="A2355" s="8"/>
      <c r="B2355" s="8"/>
      <c r="C2355" s="7" t="s">
        <v>481</v>
      </c>
      <c r="D2355" s="12">
        <v>1052413</v>
      </c>
      <c r="E2355" s="12">
        <v>199640</v>
      </c>
      <c r="F2355" s="12">
        <v>0</v>
      </c>
      <c r="G2355" s="12">
        <v>0</v>
      </c>
      <c r="H2355" s="12">
        <v>0</v>
      </c>
      <c r="I2355" s="12">
        <v>0</v>
      </c>
      <c r="J2355" s="12">
        <v>0</v>
      </c>
      <c r="K2355" s="12">
        <v>0</v>
      </c>
      <c r="L2355" s="12">
        <v>107394</v>
      </c>
      <c r="M2355" s="12">
        <v>19824</v>
      </c>
      <c r="N2355" s="12">
        <v>329723</v>
      </c>
      <c r="O2355" s="12">
        <v>55644</v>
      </c>
      <c r="P2355" s="12">
        <v>192151</v>
      </c>
      <c r="Q2355" s="12">
        <v>40486</v>
      </c>
      <c r="R2355" s="12">
        <v>57668</v>
      </c>
      <c r="S2355" s="12">
        <v>8232</v>
      </c>
      <c r="T2355" s="12">
        <v>197751</v>
      </c>
      <c r="U2355" s="12">
        <v>41974</v>
      </c>
      <c r="V2355" s="12">
        <v>0</v>
      </c>
      <c r="W2355" s="12">
        <v>0</v>
      </c>
      <c r="X2355" s="12">
        <v>0</v>
      </c>
      <c r="Y2355" s="12">
        <v>0</v>
      </c>
      <c r="Z2355" s="12">
        <v>166337</v>
      </c>
      <c r="AA2355" s="12">
        <v>33080</v>
      </c>
      <c r="AB2355" s="12">
        <v>1389</v>
      </c>
      <c r="AC2355" s="12">
        <v>400</v>
      </c>
    </row>
    <row r="2356" spans="1:29" x14ac:dyDescent="0.2">
      <c r="A2356" s="10"/>
      <c r="B2356" s="10"/>
      <c r="C2356" s="7" t="s">
        <v>437</v>
      </c>
      <c r="D2356" s="12">
        <v>294591</v>
      </c>
      <c r="E2356" s="12">
        <v>41970</v>
      </c>
      <c r="F2356" s="12">
        <v>0</v>
      </c>
      <c r="G2356" s="12">
        <v>0</v>
      </c>
      <c r="H2356" s="12">
        <v>0</v>
      </c>
      <c r="I2356" s="12">
        <v>0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v>0</v>
      </c>
      <c r="R2356" s="12">
        <v>0</v>
      </c>
      <c r="S2356" s="12">
        <v>0</v>
      </c>
      <c r="T2356" s="12">
        <v>146020</v>
      </c>
      <c r="U2356" s="12">
        <v>22946</v>
      </c>
      <c r="V2356" s="12">
        <v>0</v>
      </c>
      <c r="W2356" s="12">
        <v>0</v>
      </c>
      <c r="X2356" s="12">
        <v>52825</v>
      </c>
      <c r="Y2356" s="12">
        <v>8046</v>
      </c>
      <c r="Z2356" s="12">
        <v>0</v>
      </c>
      <c r="AA2356" s="12">
        <v>0</v>
      </c>
      <c r="AB2356" s="12">
        <v>95746</v>
      </c>
      <c r="AC2356" s="12">
        <v>10978</v>
      </c>
    </row>
    <row r="2357" spans="1:29" x14ac:dyDescent="0.2">
      <c r="A2357" s="8"/>
      <c r="B2357" s="8"/>
      <c r="C2357" s="7" t="s">
        <v>999</v>
      </c>
      <c r="D2357" s="12">
        <v>75683</v>
      </c>
      <c r="E2357" s="12">
        <v>13580</v>
      </c>
      <c r="F2357" s="12">
        <v>0</v>
      </c>
      <c r="G2357" s="12">
        <v>0</v>
      </c>
      <c r="H2357" s="12">
        <v>0</v>
      </c>
      <c r="I2357" s="12">
        <v>0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12">
        <v>0</v>
      </c>
      <c r="X2357" s="12">
        <v>0</v>
      </c>
      <c r="Y2357" s="12">
        <v>0</v>
      </c>
      <c r="Z2357" s="12">
        <v>0</v>
      </c>
      <c r="AA2357" s="12">
        <v>0</v>
      </c>
      <c r="AB2357" s="12">
        <v>75683</v>
      </c>
      <c r="AC2357" s="12">
        <v>13580</v>
      </c>
    </row>
    <row r="2358" spans="1:29" x14ac:dyDescent="0.2">
      <c r="A2358" s="8"/>
      <c r="B2358" s="8"/>
      <c r="C2358" s="7" t="s">
        <v>236</v>
      </c>
      <c r="D2358" s="12">
        <v>44008</v>
      </c>
      <c r="E2358" s="12">
        <v>5381</v>
      </c>
      <c r="F2358" s="12">
        <v>0</v>
      </c>
      <c r="G2358" s="12">
        <v>0</v>
      </c>
      <c r="H2358" s="12">
        <v>0</v>
      </c>
      <c r="I2358" s="12">
        <v>0</v>
      </c>
      <c r="J2358" s="12">
        <v>0</v>
      </c>
      <c r="K2358" s="12">
        <v>0</v>
      </c>
      <c r="L2358" s="12">
        <v>311</v>
      </c>
      <c r="M2358" s="12">
        <v>39</v>
      </c>
      <c r="N2358" s="12">
        <v>0</v>
      </c>
      <c r="O2358" s="12">
        <v>0</v>
      </c>
      <c r="P2358" s="12">
        <v>0</v>
      </c>
      <c r="Q2358" s="12">
        <v>0</v>
      </c>
      <c r="R2358" s="12">
        <v>0</v>
      </c>
      <c r="S2358" s="12">
        <v>0</v>
      </c>
      <c r="T2358" s="12">
        <v>0</v>
      </c>
      <c r="U2358" s="12">
        <v>0</v>
      </c>
      <c r="V2358" s="12">
        <v>0</v>
      </c>
      <c r="W2358" s="12">
        <v>0</v>
      </c>
      <c r="X2358" s="12">
        <v>43697</v>
      </c>
      <c r="Y2358" s="12">
        <v>5342</v>
      </c>
      <c r="Z2358" s="12">
        <v>0</v>
      </c>
      <c r="AA2358" s="12">
        <v>0</v>
      </c>
      <c r="AB2358" s="12">
        <v>0</v>
      </c>
      <c r="AC2358" s="12">
        <v>0</v>
      </c>
    </row>
    <row r="2359" spans="1:29" x14ac:dyDescent="0.2">
      <c r="A2359" s="8"/>
      <c r="B2359" s="8"/>
      <c r="C2359" s="7" t="s">
        <v>238</v>
      </c>
      <c r="D2359" s="12">
        <v>259132</v>
      </c>
      <c r="E2359" s="12">
        <v>30128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  <c r="L2359" s="12">
        <v>29122</v>
      </c>
      <c r="M2359" s="12">
        <v>2190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12">
        <v>111811</v>
      </c>
      <c r="U2359" s="12">
        <v>18692</v>
      </c>
      <c r="V2359" s="12">
        <v>0</v>
      </c>
      <c r="W2359" s="12">
        <v>0</v>
      </c>
      <c r="X2359" s="12">
        <v>6171</v>
      </c>
      <c r="Y2359" s="12">
        <v>490</v>
      </c>
      <c r="Z2359" s="12">
        <v>61069</v>
      </c>
      <c r="AA2359" s="12">
        <v>4768</v>
      </c>
      <c r="AB2359" s="12">
        <v>50959</v>
      </c>
      <c r="AC2359" s="12">
        <v>3988</v>
      </c>
    </row>
    <row r="2360" spans="1:29" x14ac:dyDescent="0.2">
      <c r="A2360" s="8"/>
      <c r="B2360" s="9"/>
      <c r="C2360" s="7" t="s">
        <v>239</v>
      </c>
      <c r="D2360" s="12">
        <v>375240</v>
      </c>
      <c r="E2360" s="12">
        <v>28407</v>
      </c>
      <c r="F2360" s="12">
        <v>6211</v>
      </c>
      <c r="G2360" s="12">
        <v>703</v>
      </c>
      <c r="H2360" s="12">
        <v>0</v>
      </c>
      <c r="I2360" s="12">
        <v>0</v>
      </c>
      <c r="J2360" s="12">
        <v>32496</v>
      </c>
      <c r="K2360" s="12">
        <v>1349</v>
      </c>
      <c r="L2360" s="12">
        <v>118</v>
      </c>
      <c r="M2360" s="12">
        <v>18</v>
      </c>
      <c r="N2360" s="12">
        <v>0</v>
      </c>
      <c r="O2360" s="12">
        <v>0</v>
      </c>
      <c r="P2360" s="12">
        <v>0</v>
      </c>
      <c r="Q2360" s="12">
        <v>0</v>
      </c>
      <c r="R2360" s="12">
        <v>8489</v>
      </c>
      <c r="S2360" s="12">
        <v>346</v>
      </c>
      <c r="T2360" s="12">
        <v>34261</v>
      </c>
      <c r="U2360" s="12">
        <v>1306</v>
      </c>
      <c r="V2360" s="12">
        <v>0</v>
      </c>
      <c r="W2360" s="12">
        <v>0</v>
      </c>
      <c r="X2360" s="12">
        <v>203887</v>
      </c>
      <c r="Y2360" s="12">
        <v>21254</v>
      </c>
      <c r="Z2360" s="12">
        <v>85864</v>
      </c>
      <c r="AA2360" s="12">
        <v>3337</v>
      </c>
      <c r="AB2360" s="12">
        <v>3914</v>
      </c>
      <c r="AC2360" s="12">
        <v>94</v>
      </c>
    </row>
    <row r="2361" spans="1:29" x14ac:dyDescent="0.2">
      <c r="A2361" s="8"/>
      <c r="B2361" s="6" t="s">
        <v>91</v>
      </c>
      <c r="C2361" s="7" t="s">
        <v>92</v>
      </c>
      <c r="D2361" s="12">
        <v>191396</v>
      </c>
      <c r="E2361" s="12">
        <v>97088</v>
      </c>
      <c r="F2361" s="12">
        <v>0</v>
      </c>
      <c r="G2361" s="12">
        <v>0</v>
      </c>
      <c r="H2361" s="12">
        <v>16005</v>
      </c>
      <c r="I2361" s="12">
        <v>8520</v>
      </c>
      <c r="J2361" s="12">
        <v>16416</v>
      </c>
      <c r="K2361" s="12">
        <v>8581</v>
      </c>
      <c r="L2361" s="12">
        <v>18817</v>
      </c>
      <c r="M2361" s="12">
        <v>9589</v>
      </c>
      <c r="N2361" s="12">
        <v>16012</v>
      </c>
      <c r="O2361" s="12">
        <v>7803</v>
      </c>
      <c r="P2361" s="12">
        <v>13436</v>
      </c>
      <c r="Q2361" s="12">
        <v>6684</v>
      </c>
      <c r="R2361" s="12">
        <v>15385</v>
      </c>
      <c r="S2361" s="12">
        <v>8035</v>
      </c>
      <c r="T2361" s="12">
        <v>9946</v>
      </c>
      <c r="U2361" s="12">
        <v>5408</v>
      </c>
      <c r="V2361" s="12">
        <v>21884</v>
      </c>
      <c r="W2361" s="12">
        <v>11938</v>
      </c>
      <c r="X2361" s="12">
        <v>22364</v>
      </c>
      <c r="Y2361" s="12">
        <v>10632</v>
      </c>
      <c r="Z2361" s="12">
        <v>23186</v>
      </c>
      <c r="AA2361" s="12">
        <v>11633</v>
      </c>
      <c r="AB2361" s="12">
        <v>17945</v>
      </c>
      <c r="AC2361" s="12">
        <v>8265</v>
      </c>
    </row>
    <row r="2362" spans="1:29" x14ac:dyDescent="0.2">
      <c r="A2362" s="8"/>
      <c r="B2362" s="8"/>
      <c r="C2362" s="7" t="s">
        <v>93</v>
      </c>
      <c r="D2362" s="12">
        <v>97320</v>
      </c>
      <c r="E2362" s="12">
        <v>39951</v>
      </c>
      <c r="F2362" s="12">
        <v>14650</v>
      </c>
      <c r="G2362" s="12">
        <v>6506</v>
      </c>
      <c r="H2362" s="12">
        <v>0</v>
      </c>
      <c r="I2362" s="12">
        <v>0</v>
      </c>
      <c r="J2362" s="12">
        <v>0</v>
      </c>
      <c r="K2362" s="12">
        <v>0</v>
      </c>
      <c r="L2362" s="12">
        <v>17366</v>
      </c>
      <c r="M2362" s="12">
        <v>7703</v>
      </c>
      <c r="N2362" s="12">
        <v>0</v>
      </c>
      <c r="O2362" s="12">
        <v>0</v>
      </c>
      <c r="P2362" s="12">
        <v>15545</v>
      </c>
      <c r="Q2362" s="12">
        <v>7430</v>
      </c>
      <c r="R2362" s="12">
        <v>0</v>
      </c>
      <c r="S2362" s="12">
        <v>0</v>
      </c>
      <c r="T2362" s="12">
        <v>0</v>
      </c>
      <c r="U2362" s="12">
        <v>0</v>
      </c>
      <c r="V2362" s="12">
        <v>0</v>
      </c>
      <c r="W2362" s="12">
        <v>0</v>
      </c>
      <c r="X2362" s="12">
        <v>26375</v>
      </c>
      <c r="Y2362" s="12">
        <v>9233</v>
      </c>
      <c r="Z2362" s="12">
        <v>0</v>
      </c>
      <c r="AA2362" s="12">
        <v>0</v>
      </c>
      <c r="AB2362" s="12">
        <v>23384</v>
      </c>
      <c r="AC2362" s="12">
        <v>9079</v>
      </c>
    </row>
    <row r="2363" spans="1:29" x14ac:dyDescent="0.2">
      <c r="A2363" s="8"/>
      <c r="B2363" s="9"/>
      <c r="C2363" s="7" t="s">
        <v>94</v>
      </c>
      <c r="D2363" s="12">
        <v>11544</v>
      </c>
      <c r="E2363" s="12">
        <v>5792</v>
      </c>
      <c r="F2363" s="12">
        <v>0</v>
      </c>
      <c r="G2363" s="12">
        <v>0</v>
      </c>
      <c r="H2363" s="12">
        <v>0</v>
      </c>
      <c r="I2363" s="12">
        <v>0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580</v>
      </c>
      <c r="S2363" s="12">
        <v>294</v>
      </c>
      <c r="T2363" s="12">
        <v>1650</v>
      </c>
      <c r="U2363" s="12">
        <v>949</v>
      </c>
      <c r="V2363" s="12">
        <v>510</v>
      </c>
      <c r="W2363" s="12">
        <v>315</v>
      </c>
      <c r="X2363" s="12">
        <v>8800</v>
      </c>
      <c r="Y2363" s="12">
        <v>4233</v>
      </c>
      <c r="Z2363" s="12">
        <v>0</v>
      </c>
      <c r="AA2363" s="12">
        <v>0</v>
      </c>
      <c r="AB2363" s="12">
        <v>4</v>
      </c>
      <c r="AC2363" s="12">
        <v>1</v>
      </c>
    </row>
    <row r="2364" spans="1:29" x14ac:dyDescent="0.2">
      <c r="A2364" s="8"/>
      <c r="B2364" s="6" t="s">
        <v>96</v>
      </c>
      <c r="C2364" s="7" t="s">
        <v>783</v>
      </c>
      <c r="D2364" s="12">
        <v>5020</v>
      </c>
      <c r="E2364" s="12">
        <v>1542</v>
      </c>
      <c r="F2364" s="12">
        <v>0</v>
      </c>
      <c r="G2364" s="12">
        <v>0</v>
      </c>
      <c r="H2364" s="12">
        <v>0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0</v>
      </c>
      <c r="R2364" s="12">
        <v>0</v>
      </c>
      <c r="S2364" s="12">
        <v>0</v>
      </c>
      <c r="T2364" s="12">
        <v>32</v>
      </c>
      <c r="U2364" s="12">
        <v>26</v>
      </c>
      <c r="V2364" s="12">
        <v>0</v>
      </c>
      <c r="W2364" s="12">
        <v>0</v>
      </c>
      <c r="X2364" s="12">
        <v>0</v>
      </c>
      <c r="Y2364" s="12">
        <v>0</v>
      </c>
      <c r="Z2364" s="12">
        <v>0</v>
      </c>
      <c r="AA2364" s="12">
        <v>0</v>
      </c>
      <c r="AB2364" s="12">
        <v>4988</v>
      </c>
      <c r="AC2364" s="12">
        <v>1516</v>
      </c>
    </row>
    <row r="2365" spans="1:29" x14ac:dyDescent="0.2">
      <c r="A2365" s="8"/>
      <c r="B2365" s="9"/>
      <c r="C2365" s="7" t="s">
        <v>98</v>
      </c>
      <c r="D2365" s="12">
        <v>132690</v>
      </c>
      <c r="E2365" s="12">
        <v>100758</v>
      </c>
      <c r="F2365" s="12">
        <v>0</v>
      </c>
      <c r="G2365" s="12">
        <v>0</v>
      </c>
      <c r="H2365" s="12">
        <v>0</v>
      </c>
      <c r="I2365" s="12">
        <v>0</v>
      </c>
      <c r="J2365" s="12">
        <v>25666</v>
      </c>
      <c r="K2365" s="12">
        <v>19709</v>
      </c>
      <c r="L2365" s="12">
        <v>25614</v>
      </c>
      <c r="M2365" s="12">
        <v>19690</v>
      </c>
      <c r="N2365" s="12">
        <v>0</v>
      </c>
      <c r="O2365" s="12">
        <v>0</v>
      </c>
      <c r="P2365" s="12">
        <v>0</v>
      </c>
      <c r="Q2365" s="12">
        <v>0</v>
      </c>
      <c r="R2365" s="12">
        <v>0</v>
      </c>
      <c r="S2365" s="12">
        <v>0</v>
      </c>
      <c r="T2365" s="12">
        <v>54250</v>
      </c>
      <c r="U2365" s="12">
        <v>40766</v>
      </c>
      <c r="V2365" s="12">
        <v>27160</v>
      </c>
      <c r="W2365" s="12">
        <v>20593</v>
      </c>
      <c r="X2365" s="12">
        <v>0</v>
      </c>
      <c r="Y2365" s="12">
        <v>0</v>
      </c>
      <c r="Z2365" s="12">
        <v>0</v>
      </c>
      <c r="AA2365" s="12">
        <v>0</v>
      </c>
      <c r="AB2365" s="12">
        <v>0</v>
      </c>
      <c r="AC2365" s="12">
        <v>0</v>
      </c>
    </row>
    <row r="2366" spans="1:29" x14ac:dyDescent="0.2">
      <c r="A2366" s="8"/>
      <c r="B2366" s="6" t="s">
        <v>192</v>
      </c>
      <c r="C2366" s="7" t="s">
        <v>960</v>
      </c>
      <c r="D2366" s="12">
        <v>24794</v>
      </c>
      <c r="E2366" s="12">
        <v>22246</v>
      </c>
      <c r="F2366" s="12">
        <v>0</v>
      </c>
      <c r="G2366" s="12">
        <v>0</v>
      </c>
      <c r="H2366" s="12">
        <v>0</v>
      </c>
      <c r="I2366" s="12">
        <v>0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v>0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24794</v>
      </c>
      <c r="Y2366" s="12">
        <v>22246</v>
      </c>
      <c r="Z2366" s="12">
        <v>0</v>
      </c>
      <c r="AA2366" s="12">
        <v>0</v>
      </c>
      <c r="AB2366" s="12">
        <v>0</v>
      </c>
      <c r="AC2366" s="12">
        <v>0</v>
      </c>
    </row>
    <row r="2367" spans="1:29" x14ac:dyDescent="0.2">
      <c r="A2367" s="8"/>
      <c r="B2367" s="8"/>
      <c r="C2367" s="7" t="s">
        <v>599</v>
      </c>
      <c r="D2367" s="12">
        <v>36399</v>
      </c>
      <c r="E2367" s="12">
        <v>49372</v>
      </c>
      <c r="F2367" s="12">
        <v>0</v>
      </c>
      <c r="G2367" s="12">
        <v>0</v>
      </c>
      <c r="H2367" s="12">
        <v>0</v>
      </c>
      <c r="I2367" s="12">
        <v>0</v>
      </c>
      <c r="J2367" s="12">
        <v>0</v>
      </c>
      <c r="K2367" s="12">
        <v>0</v>
      </c>
      <c r="L2367" s="12">
        <v>0</v>
      </c>
      <c r="M2367" s="12">
        <v>0</v>
      </c>
      <c r="N2367" s="12">
        <v>18226</v>
      </c>
      <c r="O2367" s="12">
        <v>24553</v>
      </c>
      <c r="P2367" s="12">
        <v>0</v>
      </c>
      <c r="Q2367" s="12">
        <v>0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2">
        <v>0</v>
      </c>
      <c r="Z2367" s="12">
        <v>0</v>
      </c>
      <c r="AA2367" s="12">
        <v>0</v>
      </c>
      <c r="AB2367" s="12">
        <v>18173</v>
      </c>
      <c r="AC2367" s="12">
        <v>24819</v>
      </c>
    </row>
    <row r="2368" spans="1:29" x14ac:dyDescent="0.2">
      <c r="A2368" s="8"/>
      <c r="B2368" s="8"/>
      <c r="C2368" s="7" t="s">
        <v>667</v>
      </c>
      <c r="D2368" s="12">
        <v>17224</v>
      </c>
      <c r="E2368" s="12">
        <v>22800</v>
      </c>
      <c r="F2368" s="12">
        <v>0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0</v>
      </c>
      <c r="Q2368" s="12">
        <v>0</v>
      </c>
      <c r="R2368" s="12">
        <v>0</v>
      </c>
      <c r="S2368" s="12">
        <v>0</v>
      </c>
      <c r="T2368" s="12">
        <v>0</v>
      </c>
      <c r="U2368" s="12">
        <v>0</v>
      </c>
      <c r="V2368" s="12">
        <v>17224</v>
      </c>
      <c r="W2368" s="12">
        <v>22800</v>
      </c>
      <c r="X2368" s="12">
        <v>0</v>
      </c>
      <c r="Y2368" s="12">
        <v>0</v>
      </c>
      <c r="Z2368" s="12">
        <v>0</v>
      </c>
      <c r="AA2368" s="12">
        <v>0</v>
      </c>
      <c r="AB2368" s="12">
        <v>0</v>
      </c>
      <c r="AC2368" s="12">
        <v>0</v>
      </c>
    </row>
    <row r="2369" spans="1:29" x14ac:dyDescent="0.2">
      <c r="A2369" s="8"/>
      <c r="B2369" s="8"/>
      <c r="C2369" s="7" t="s">
        <v>821</v>
      </c>
      <c r="D2369" s="12">
        <v>58145</v>
      </c>
      <c r="E2369" s="12">
        <v>87127</v>
      </c>
      <c r="F2369" s="12">
        <v>14820</v>
      </c>
      <c r="G2369" s="12">
        <v>22133</v>
      </c>
      <c r="H2369" s="12">
        <v>0</v>
      </c>
      <c r="I2369" s="12">
        <v>0</v>
      </c>
      <c r="J2369" s="12">
        <v>14820</v>
      </c>
      <c r="K2369" s="12">
        <v>22133</v>
      </c>
      <c r="L2369" s="12">
        <v>0</v>
      </c>
      <c r="M2369" s="12">
        <v>0</v>
      </c>
      <c r="N2369" s="12">
        <v>28505</v>
      </c>
      <c r="O2369" s="12">
        <v>42861</v>
      </c>
      <c r="P2369" s="12">
        <v>0</v>
      </c>
      <c r="Q2369" s="12">
        <v>0</v>
      </c>
      <c r="R2369" s="12">
        <v>0</v>
      </c>
      <c r="S2369" s="12">
        <v>0</v>
      </c>
      <c r="T2369" s="12">
        <v>0</v>
      </c>
      <c r="U2369" s="12">
        <v>0</v>
      </c>
      <c r="V2369" s="12">
        <v>0</v>
      </c>
      <c r="W2369" s="12">
        <v>0</v>
      </c>
      <c r="X2369" s="12">
        <v>0</v>
      </c>
      <c r="Y2369" s="12">
        <v>0</v>
      </c>
      <c r="Z2369" s="12">
        <v>0</v>
      </c>
      <c r="AA2369" s="12">
        <v>0</v>
      </c>
      <c r="AB2369" s="12">
        <v>0</v>
      </c>
      <c r="AC2369" s="12">
        <v>0</v>
      </c>
    </row>
    <row r="2370" spans="1:29" x14ac:dyDescent="0.2">
      <c r="A2370" s="8"/>
      <c r="B2370" s="9"/>
      <c r="C2370" s="7" t="s">
        <v>687</v>
      </c>
      <c r="D2370" s="12">
        <v>58141</v>
      </c>
      <c r="E2370" s="12">
        <v>47846</v>
      </c>
      <c r="F2370" s="12">
        <v>0</v>
      </c>
      <c r="G2370" s="12">
        <v>0</v>
      </c>
      <c r="H2370" s="12">
        <v>0</v>
      </c>
      <c r="I2370" s="12">
        <v>0</v>
      </c>
      <c r="J2370" s="12">
        <v>38362</v>
      </c>
      <c r="K2370" s="12">
        <v>31700</v>
      </c>
      <c r="L2370" s="12">
        <v>3781</v>
      </c>
      <c r="M2370" s="12">
        <v>4855</v>
      </c>
      <c r="N2370" s="12">
        <v>0</v>
      </c>
      <c r="O2370" s="12">
        <v>0</v>
      </c>
      <c r="P2370" s="12">
        <v>0</v>
      </c>
      <c r="Q2370" s="12">
        <v>0</v>
      </c>
      <c r="R2370" s="12">
        <v>0</v>
      </c>
      <c r="S2370" s="12">
        <v>0</v>
      </c>
      <c r="T2370" s="12">
        <v>12641</v>
      </c>
      <c r="U2370" s="12">
        <v>6414</v>
      </c>
      <c r="V2370" s="12">
        <v>3357</v>
      </c>
      <c r="W2370" s="12">
        <v>4877</v>
      </c>
      <c r="X2370" s="12">
        <v>0</v>
      </c>
      <c r="Y2370" s="12">
        <v>0</v>
      </c>
      <c r="Z2370" s="12">
        <v>0</v>
      </c>
      <c r="AA2370" s="12">
        <v>0</v>
      </c>
      <c r="AB2370" s="12">
        <v>0</v>
      </c>
      <c r="AC2370" s="12">
        <v>0</v>
      </c>
    </row>
    <row r="2371" spans="1:29" x14ac:dyDescent="0.2">
      <c r="A2371" s="8"/>
      <c r="B2371" s="6" t="s">
        <v>99</v>
      </c>
      <c r="C2371" s="7" t="s">
        <v>387</v>
      </c>
      <c r="D2371" s="12">
        <v>4785</v>
      </c>
      <c r="E2371" s="12">
        <v>1200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v>0</v>
      </c>
      <c r="R2371" s="12">
        <v>0</v>
      </c>
      <c r="S2371" s="12">
        <v>0</v>
      </c>
      <c r="T2371" s="12">
        <v>2385</v>
      </c>
      <c r="U2371" s="12">
        <v>600</v>
      </c>
      <c r="V2371" s="12">
        <v>0</v>
      </c>
      <c r="W2371" s="12">
        <v>0</v>
      </c>
      <c r="X2371" s="12">
        <v>0</v>
      </c>
      <c r="Y2371" s="12">
        <v>0</v>
      </c>
      <c r="Z2371" s="12">
        <v>2400</v>
      </c>
      <c r="AA2371" s="12">
        <v>600</v>
      </c>
      <c r="AB2371" s="12">
        <v>0</v>
      </c>
      <c r="AC2371" s="12">
        <v>0</v>
      </c>
    </row>
    <row r="2372" spans="1:29" x14ac:dyDescent="0.2">
      <c r="A2372" s="8"/>
      <c r="B2372" s="9"/>
      <c r="C2372" s="7" t="s">
        <v>246</v>
      </c>
      <c r="D2372" s="12">
        <v>214135</v>
      </c>
      <c r="E2372" s="12">
        <v>143517</v>
      </c>
      <c r="F2372" s="12">
        <v>0</v>
      </c>
      <c r="G2372" s="12">
        <v>0</v>
      </c>
      <c r="H2372" s="12">
        <v>36377</v>
      </c>
      <c r="I2372" s="12">
        <v>26650</v>
      </c>
      <c r="J2372" s="12">
        <v>36377</v>
      </c>
      <c r="K2372" s="12">
        <v>26500</v>
      </c>
      <c r="L2372" s="12">
        <v>0</v>
      </c>
      <c r="M2372" s="12">
        <v>0</v>
      </c>
      <c r="N2372" s="12">
        <v>36377</v>
      </c>
      <c r="O2372" s="12">
        <v>26310</v>
      </c>
      <c r="P2372" s="12">
        <v>0</v>
      </c>
      <c r="Q2372" s="12">
        <v>0</v>
      </c>
      <c r="R2372" s="12">
        <v>38895</v>
      </c>
      <c r="S2372" s="12">
        <v>26310</v>
      </c>
      <c r="T2372" s="12">
        <v>0</v>
      </c>
      <c r="U2372" s="12">
        <v>0</v>
      </c>
      <c r="V2372" s="12">
        <v>0</v>
      </c>
      <c r="W2372" s="12">
        <v>0</v>
      </c>
      <c r="X2372" s="12">
        <v>2960</v>
      </c>
      <c r="Y2372" s="12">
        <v>1000</v>
      </c>
      <c r="Z2372" s="12">
        <v>18999</v>
      </c>
      <c r="AA2372" s="12">
        <v>11390</v>
      </c>
      <c r="AB2372" s="12">
        <v>44150</v>
      </c>
      <c r="AC2372" s="12">
        <v>25357</v>
      </c>
    </row>
    <row r="2373" spans="1:29" x14ac:dyDescent="0.2">
      <c r="A2373" s="8"/>
      <c r="B2373" s="6" t="s">
        <v>157</v>
      </c>
      <c r="C2373" s="7" t="s">
        <v>472</v>
      </c>
      <c r="D2373" s="12">
        <v>3774</v>
      </c>
      <c r="E2373" s="12">
        <v>906</v>
      </c>
      <c r="F2373" s="12">
        <v>1214</v>
      </c>
      <c r="G2373" s="12">
        <v>302</v>
      </c>
      <c r="H2373" s="12">
        <v>0</v>
      </c>
      <c r="I2373" s="12">
        <v>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1280</v>
      </c>
      <c r="Q2373" s="12">
        <v>302</v>
      </c>
      <c r="R2373" s="12">
        <v>0</v>
      </c>
      <c r="S2373" s="12">
        <v>0</v>
      </c>
      <c r="T2373" s="12">
        <v>0</v>
      </c>
      <c r="U2373" s="12">
        <v>0</v>
      </c>
      <c r="V2373" s="12">
        <v>1280</v>
      </c>
      <c r="W2373" s="12">
        <v>302</v>
      </c>
      <c r="X2373" s="12">
        <v>0</v>
      </c>
      <c r="Y2373" s="12">
        <v>0</v>
      </c>
      <c r="Z2373" s="12">
        <v>0</v>
      </c>
      <c r="AA2373" s="12">
        <v>0</v>
      </c>
      <c r="AB2373" s="12">
        <v>0</v>
      </c>
      <c r="AC2373" s="12">
        <v>0</v>
      </c>
    </row>
    <row r="2374" spans="1:29" x14ac:dyDescent="0.2">
      <c r="A2374" s="8"/>
      <c r="B2374" s="9"/>
      <c r="C2374" s="7" t="s">
        <v>158</v>
      </c>
      <c r="D2374" s="12">
        <v>27532</v>
      </c>
      <c r="E2374" s="12">
        <v>9520</v>
      </c>
      <c r="F2374" s="12">
        <v>0</v>
      </c>
      <c r="G2374" s="12">
        <v>0</v>
      </c>
      <c r="H2374" s="12">
        <v>0</v>
      </c>
      <c r="I2374" s="12">
        <v>0</v>
      </c>
      <c r="J2374" s="12">
        <v>16489</v>
      </c>
      <c r="K2374" s="12">
        <v>4202</v>
      </c>
      <c r="L2374" s="12">
        <v>0</v>
      </c>
      <c r="M2374" s="12">
        <v>0</v>
      </c>
      <c r="N2374" s="12">
        <v>9950</v>
      </c>
      <c r="O2374" s="12">
        <v>5098</v>
      </c>
      <c r="P2374" s="12">
        <v>0</v>
      </c>
      <c r="Q2374" s="12">
        <v>0</v>
      </c>
      <c r="R2374" s="12">
        <v>0</v>
      </c>
      <c r="S2374" s="12">
        <v>0</v>
      </c>
      <c r="T2374" s="12">
        <v>0</v>
      </c>
      <c r="U2374" s="12">
        <v>0</v>
      </c>
      <c r="V2374" s="12">
        <v>0</v>
      </c>
      <c r="W2374" s="12">
        <v>0</v>
      </c>
      <c r="X2374" s="12">
        <v>0</v>
      </c>
      <c r="Y2374" s="12">
        <v>0</v>
      </c>
      <c r="Z2374" s="12">
        <v>0</v>
      </c>
      <c r="AA2374" s="12">
        <v>0</v>
      </c>
      <c r="AB2374" s="12">
        <v>1093</v>
      </c>
      <c r="AC2374" s="12">
        <v>220</v>
      </c>
    </row>
    <row r="2375" spans="1:29" x14ac:dyDescent="0.2">
      <c r="A2375" s="8"/>
      <c r="B2375" s="6" t="s">
        <v>102</v>
      </c>
      <c r="C2375" s="7" t="s">
        <v>103</v>
      </c>
      <c r="D2375" s="12">
        <v>1169628</v>
      </c>
      <c r="E2375" s="12">
        <v>1473648</v>
      </c>
      <c r="F2375" s="12">
        <v>0</v>
      </c>
      <c r="G2375" s="12">
        <v>0</v>
      </c>
      <c r="H2375" s="12">
        <v>145461</v>
      </c>
      <c r="I2375" s="12">
        <v>216163</v>
      </c>
      <c r="J2375" s="12">
        <v>115574</v>
      </c>
      <c r="K2375" s="12">
        <v>160796</v>
      </c>
      <c r="L2375" s="12">
        <v>16705</v>
      </c>
      <c r="M2375" s="12">
        <v>13867</v>
      </c>
      <c r="N2375" s="12">
        <v>108048</v>
      </c>
      <c r="O2375" s="12">
        <v>159368</v>
      </c>
      <c r="P2375" s="12">
        <v>91651</v>
      </c>
      <c r="Q2375" s="12">
        <v>122641</v>
      </c>
      <c r="R2375" s="12">
        <v>55011</v>
      </c>
      <c r="S2375" s="12">
        <v>43320</v>
      </c>
      <c r="T2375" s="12">
        <v>160062</v>
      </c>
      <c r="U2375" s="12">
        <v>208930</v>
      </c>
      <c r="V2375" s="12">
        <v>115224</v>
      </c>
      <c r="W2375" s="12">
        <v>130937</v>
      </c>
      <c r="X2375" s="12">
        <v>142761</v>
      </c>
      <c r="Y2375" s="12">
        <v>172133</v>
      </c>
      <c r="Z2375" s="12">
        <v>128702</v>
      </c>
      <c r="AA2375" s="12">
        <v>146630</v>
      </c>
      <c r="AB2375" s="12">
        <v>90429</v>
      </c>
      <c r="AC2375" s="12">
        <v>98863</v>
      </c>
    </row>
    <row r="2376" spans="1:29" x14ac:dyDescent="0.2">
      <c r="A2376" s="8"/>
      <c r="B2376" s="8"/>
      <c r="C2376" s="7" t="s">
        <v>104</v>
      </c>
      <c r="D2376" s="12">
        <v>236496</v>
      </c>
      <c r="E2376" s="12">
        <v>81386</v>
      </c>
      <c r="F2376" s="12">
        <v>0</v>
      </c>
      <c r="G2376" s="12">
        <v>0</v>
      </c>
      <c r="H2376" s="12">
        <v>27731</v>
      </c>
      <c r="I2376" s="12">
        <v>9856</v>
      </c>
      <c r="J2376" s="12">
        <v>29574</v>
      </c>
      <c r="K2376" s="12">
        <v>9534</v>
      </c>
      <c r="L2376" s="12">
        <v>0</v>
      </c>
      <c r="M2376" s="12">
        <v>0</v>
      </c>
      <c r="N2376" s="12">
        <v>0</v>
      </c>
      <c r="O2376" s="12">
        <v>0</v>
      </c>
      <c r="P2376" s="12">
        <v>28924</v>
      </c>
      <c r="Q2376" s="12">
        <v>10192</v>
      </c>
      <c r="R2376" s="12">
        <v>14556</v>
      </c>
      <c r="S2376" s="12">
        <v>4633</v>
      </c>
      <c r="T2376" s="12">
        <v>38706</v>
      </c>
      <c r="U2376" s="12">
        <v>14003</v>
      </c>
      <c r="V2376" s="12">
        <v>38821</v>
      </c>
      <c r="W2376" s="12">
        <v>13912</v>
      </c>
      <c r="X2376" s="12">
        <v>29128</v>
      </c>
      <c r="Y2376" s="12">
        <v>9004</v>
      </c>
      <c r="Z2376" s="12">
        <v>14530</v>
      </c>
      <c r="AA2376" s="12">
        <v>5093</v>
      </c>
      <c r="AB2376" s="12">
        <v>14526</v>
      </c>
      <c r="AC2376" s="12">
        <v>5159</v>
      </c>
    </row>
    <row r="2377" spans="1:29" x14ac:dyDescent="0.2">
      <c r="A2377" s="8"/>
      <c r="B2377" s="8"/>
      <c r="C2377" s="7" t="s">
        <v>185</v>
      </c>
      <c r="D2377" s="12">
        <v>8879822</v>
      </c>
      <c r="E2377" s="12">
        <v>5164748</v>
      </c>
      <c r="F2377" s="12">
        <v>754004</v>
      </c>
      <c r="G2377" s="12">
        <v>424029</v>
      </c>
      <c r="H2377" s="12">
        <v>867212</v>
      </c>
      <c r="I2377" s="12">
        <v>500415</v>
      </c>
      <c r="J2377" s="12">
        <v>726683</v>
      </c>
      <c r="K2377" s="12">
        <v>434501</v>
      </c>
      <c r="L2377" s="12">
        <v>1030132</v>
      </c>
      <c r="M2377" s="12">
        <v>587433</v>
      </c>
      <c r="N2377" s="12">
        <v>1035952</v>
      </c>
      <c r="O2377" s="12">
        <v>609675</v>
      </c>
      <c r="P2377" s="12">
        <v>625717</v>
      </c>
      <c r="Q2377" s="12">
        <v>417964</v>
      </c>
      <c r="R2377" s="12">
        <v>761520</v>
      </c>
      <c r="S2377" s="12">
        <v>391388</v>
      </c>
      <c r="T2377" s="12">
        <v>873533</v>
      </c>
      <c r="U2377" s="12">
        <v>511861</v>
      </c>
      <c r="V2377" s="12">
        <v>617910</v>
      </c>
      <c r="W2377" s="12">
        <v>318677</v>
      </c>
      <c r="X2377" s="12">
        <v>647368</v>
      </c>
      <c r="Y2377" s="12">
        <v>355576</v>
      </c>
      <c r="Z2377" s="12">
        <v>585553</v>
      </c>
      <c r="AA2377" s="12">
        <v>373893</v>
      </c>
      <c r="AB2377" s="12">
        <v>354238</v>
      </c>
      <c r="AC2377" s="12">
        <v>239336</v>
      </c>
    </row>
    <row r="2378" spans="1:29" x14ac:dyDescent="0.2">
      <c r="A2378" s="8"/>
      <c r="B2378" s="8"/>
      <c r="C2378" s="7" t="s">
        <v>186</v>
      </c>
      <c r="D2378" s="12">
        <v>1090770</v>
      </c>
      <c r="E2378" s="12">
        <v>559113</v>
      </c>
      <c r="F2378" s="12">
        <v>41868</v>
      </c>
      <c r="G2378" s="12">
        <v>23701</v>
      </c>
      <c r="H2378" s="12">
        <v>43745</v>
      </c>
      <c r="I2378" s="12">
        <v>25981</v>
      </c>
      <c r="J2378" s="12">
        <v>185830</v>
      </c>
      <c r="K2378" s="12">
        <v>100197</v>
      </c>
      <c r="L2378" s="12">
        <v>117302</v>
      </c>
      <c r="M2378" s="12">
        <v>59255</v>
      </c>
      <c r="N2378" s="12">
        <v>95126</v>
      </c>
      <c r="O2378" s="12">
        <v>48358</v>
      </c>
      <c r="P2378" s="12">
        <v>229992</v>
      </c>
      <c r="Q2378" s="12">
        <v>114933</v>
      </c>
      <c r="R2378" s="12">
        <v>137840</v>
      </c>
      <c r="S2378" s="12">
        <v>65200</v>
      </c>
      <c r="T2378" s="12">
        <v>70043</v>
      </c>
      <c r="U2378" s="12">
        <v>33560</v>
      </c>
      <c r="V2378" s="12">
        <v>0</v>
      </c>
      <c r="W2378" s="12">
        <v>0</v>
      </c>
      <c r="X2378" s="12">
        <v>56382</v>
      </c>
      <c r="Y2378" s="12">
        <v>28672</v>
      </c>
      <c r="Z2378" s="12">
        <v>89821</v>
      </c>
      <c r="AA2378" s="12">
        <v>45739</v>
      </c>
      <c r="AB2378" s="12">
        <v>22821</v>
      </c>
      <c r="AC2378" s="12">
        <v>13517</v>
      </c>
    </row>
    <row r="2379" spans="1:29" x14ac:dyDescent="0.2">
      <c r="A2379" s="8"/>
      <c r="B2379" s="9"/>
      <c r="C2379" s="7" t="s">
        <v>187</v>
      </c>
      <c r="D2379" s="12">
        <v>395497</v>
      </c>
      <c r="E2379" s="12">
        <v>243725</v>
      </c>
      <c r="F2379" s="12">
        <v>35478</v>
      </c>
      <c r="G2379" s="12">
        <v>21981</v>
      </c>
      <c r="H2379" s="12">
        <v>52222</v>
      </c>
      <c r="I2379" s="12">
        <v>34160</v>
      </c>
      <c r="J2379" s="12">
        <v>27773</v>
      </c>
      <c r="K2379" s="12">
        <v>18051</v>
      </c>
      <c r="L2379" s="12">
        <v>33129</v>
      </c>
      <c r="M2379" s="12">
        <v>22673</v>
      </c>
      <c r="N2379" s="12">
        <v>31064</v>
      </c>
      <c r="O2379" s="12">
        <v>17889</v>
      </c>
      <c r="P2379" s="12">
        <v>36956</v>
      </c>
      <c r="Q2379" s="12">
        <v>21992</v>
      </c>
      <c r="R2379" s="12">
        <v>29066</v>
      </c>
      <c r="S2379" s="12">
        <v>16896</v>
      </c>
      <c r="T2379" s="12">
        <v>29235</v>
      </c>
      <c r="U2379" s="12">
        <v>18138</v>
      </c>
      <c r="V2379" s="12">
        <v>22128</v>
      </c>
      <c r="W2379" s="12">
        <v>15146</v>
      </c>
      <c r="X2379" s="12">
        <v>29732</v>
      </c>
      <c r="Y2379" s="12">
        <v>16450</v>
      </c>
      <c r="Z2379" s="12">
        <v>35608</v>
      </c>
      <c r="AA2379" s="12">
        <v>20159</v>
      </c>
      <c r="AB2379" s="12">
        <v>33106</v>
      </c>
      <c r="AC2379" s="12">
        <v>20190</v>
      </c>
    </row>
    <row r="2380" spans="1:29" x14ac:dyDescent="0.2">
      <c r="A2380" s="8"/>
      <c r="B2380" s="7" t="s">
        <v>105</v>
      </c>
      <c r="C2380" s="7" t="s">
        <v>106</v>
      </c>
      <c r="D2380" s="12">
        <v>143608</v>
      </c>
      <c r="E2380" s="12">
        <v>90564</v>
      </c>
      <c r="F2380" s="12">
        <v>26998</v>
      </c>
      <c r="G2380" s="12">
        <v>16436</v>
      </c>
      <c r="H2380" s="12">
        <v>0</v>
      </c>
      <c r="I2380" s="12">
        <v>0</v>
      </c>
      <c r="J2380" s="12">
        <v>23970</v>
      </c>
      <c r="K2380" s="12">
        <v>14976</v>
      </c>
      <c r="L2380" s="12">
        <v>11767</v>
      </c>
      <c r="M2380" s="12">
        <v>7488</v>
      </c>
      <c r="N2380" s="12">
        <v>11767</v>
      </c>
      <c r="O2380" s="12">
        <v>7488</v>
      </c>
      <c r="P2380" s="12">
        <v>45850</v>
      </c>
      <c r="Q2380" s="12">
        <v>29203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12">
        <v>0</v>
      </c>
      <c r="X2380" s="12">
        <v>11456</v>
      </c>
      <c r="Y2380" s="12">
        <v>7488</v>
      </c>
      <c r="Z2380" s="12">
        <v>11800</v>
      </c>
      <c r="AA2380" s="12">
        <v>7485</v>
      </c>
      <c r="AB2380" s="12">
        <v>0</v>
      </c>
      <c r="AC2380" s="12">
        <v>0</v>
      </c>
    </row>
    <row r="2381" spans="1:29" x14ac:dyDescent="0.2">
      <c r="A2381" s="8"/>
      <c r="B2381" s="7" t="s">
        <v>395</v>
      </c>
      <c r="C2381" s="7" t="s">
        <v>522</v>
      </c>
      <c r="D2381" s="12">
        <v>88388</v>
      </c>
      <c r="E2381" s="12">
        <v>39452</v>
      </c>
      <c r="F2381" s="12">
        <v>44194</v>
      </c>
      <c r="G2381" s="12">
        <v>19726</v>
      </c>
      <c r="H2381" s="12">
        <v>0</v>
      </c>
      <c r="I2381" s="12">
        <v>0</v>
      </c>
      <c r="J2381" s="12">
        <v>0</v>
      </c>
      <c r="K2381" s="12">
        <v>0</v>
      </c>
      <c r="L2381" s="12">
        <v>44194</v>
      </c>
      <c r="M2381" s="12">
        <v>19726</v>
      </c>
      <c r="N2381" s="12">
        <v>0</v>
      </c>
      <c r="O2381" s="12">
        <v>0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>
        <v>0</v>
      </c>
      <c r="W2381" s="12">
        <v>0</v>
      </c>
      <c r="X2381" s="12">
        <v>0</v>
      </c>
      <c r="Y2381" s="12">
        <v>0</v>
      </c>
      <c r="Z2381" s="12">
        <v>0</v>
      </c>
      <c r="AA2381" s="12">
        <v>0</v>
      </c>
      <c r="AB2381" s="12">
        <v>0</v>
      </c>
      <c r="AC2381" s="12">
        <v>0</v>
      </c>
    </row>
    <row r="2382" spans="1:29" x14ac:dyDescent="0.2">
      <c r="A2382" s="8"/>
      <c r="B2382" s="6" t="s">
        <v>670</v>
      </c>
      <c r="C2382" s="7" t="s">
        <v>671</v>
      </c>
      <c r="D2382" s="12">
        <v>123743</v>
      </c>
      <c r="E2382" s="12">
        <v>42431</v>
      </c>
      <c r="F2382" s="12">
        <v>0</v>
      </c>
      <c r="G2382" s="12">
        <v>0</v>
      </c>
      <c r="H2382" s="12">
        <v>0</v>
      </c>
      <c r="I2382" s="12">
        <v>0</v>
      </c>
      <c r="J2382" s="12">
        <v>8581</v>
      </c>
      <c r="K2382" s="12">
        <v>2673</v>
      </c>
      <c r="L2382" s="12">
        <v>0</v>
      </c>
      <c r="M2382" s="12">
        <v>0</v>
      </c>
      <c r="N2382" s="12">
        <v>20315</v>
      </c>
      <c r="O2382" s="12">
        <v>6847</v>
      </c>
      <c r="P2382" s="12">
        <v>0</v>
      </c>
      <c r="Q2382" s="12">
        <v>0</v>
      </c>
      <c r="R2382" s="12">
        <v>0</v>
      </c>
      <c r="S2382" s="12">
        <v>0</v>
      </c>
      <c r="T2382" s="12">
        <v>20953</v>
      </c>
      <c r="U2382" s="12">
        <v>7756</v>
      </c>
      <c r="V2382" s="12">
        <v>30502</v>
      </c>
      <c r="W2382" s="12">
        <v>9878</v>
      </c>
      <c r="X2382" s="12">
        <v>20453</v>
      </c>
      <c r="Y2382" s="12">
        <v>6511</v>
      </c>
      <c r="Z2382" s="12">
        <v>22939</v>
      </c>
      <c r="AA2382" s="12">
        <v>8766</v>
      </c>
      <c r="AB2382" s="12">
        <v>0</v>
      </c>
      <c r="AC2382" s="12">
        <v>0</v>
      </c>
    </row>
    <row r="2383" spans="1:29" x14ac:dyDescent="0.2">
      <c r="A2383" s="8"/>
      <c r="B2383" s="9"/>
      <c r="C2383" s="7" t="s">
        <v>672</v>
      </c>
      <c r="D2383" s="12">
        <v>257488</v>
      </c>
      <c r="E2383" s="12">
        <v>89242</v>
      </c>
      <c r="F2383" s="12">
        <v>0</v>
      </c>
      <c r="G2383" s="12">
        <v>0</v>
      </c>
      <c r="H2383" s="12">
        <v>0</v>
      </c>
      <c r="I2383" s="12">
        <v>0</v>
      </c>
      <c r="J2383" s="12">
        <v>39771</v>
      </c>
      <c r="K2383" s="12">
        <v>12390</v>
      </c>
      <c r="L2383" s="12">
        <v>0</v>
      </c>
      <c r="M2383" s="12">
        <v>0</v>
      </c>
      <c r="N2383" s="12">
        <v>29673</v>
      </c>
      <c r="O2383" s="12">
        <v>10001</v>
      </c>
      <c r="P2383" s="12">
        <v>0</v>
      </c>
      <c r="Q2383" s="12">
        <v>0</v>
      </c>
      <c r="R2383" s="12">
        <v>0</v>
      </c>
      <c r="S2383" s="12">
        <v>0</v>
      </c>
      <c r="T2383" s="12">
        <v>65740</v>
      </c>
      <c r="U2383" s="12">
        <v>24564</v>
      </c>
      <c r="V2383" s="12">
        <v>72281</v>
      </c>
      <c r="W2383" s="12">
        <v>24973</v>
      </c>
      <c r="X2383" s="12">
        <v>28234</v>
      </c>
      <c r="Y2383" s="12">
        <v>8988</v>
      </c>
      <c r="Z2383" s="12">
        <v>21789</v>
      </c>
      <c r="AA2383" s="12">
        <v>8326</v>
      </c>
      <c r="AB2383" s="12">
        <v>0</v>
      </c>
      <c r="AC2383" s="12">
        <v>0</v>
      </c>
    </row>
    <row r="2384" spans="1:29" x14ac:dyDescent="0.2">
      <c r="A2384" s="8"/>
      <c r="B2384" s="6" t="s">
        <v>138</v>
      </c>
      <c r="C2384" s="7" t="s">
        <v>616</v>
      </c>
      <c r="D2384" s="12">
        <v>1477</v>
      </c>
      <c r="E2384" s="12">
        <v>807</v>
      </c>
      <c r="F2384" s="12">
        <v>0</v>
      </c>
      <c r="G2384" s="12">
        <v>0</v>
      </c>
      <c r="H2384" s="12">
        <v>1477</v>
      </c>
      <c r="I2384" s="12">
        <v>807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v>0</v>
      </c>
      <c r="R2384" s="12">
        <v>0</v>
      </c>
      <c r="S2384" s="12">
        <v>0</v>
      </c>
      <c r="T2384" s="12">
        <v>0</v>
      </c>
      <c r="U2384" s="12">
        <v>0</v>
      </c>
      <c r="V2384" s="12">
        <v>0</v>
      </c>
      <c r="W2384" s="12">
        <v>0</v>
      </c>
      <c r="X2384" s="12">
        <v>0</v>
      </c>
      <c r="Y2384" s="12">
        <v>0</v>
      </c>
      <c r="Z2384" s="12">
        <v>0</v>
      </c>
      <c r="AA2384" s="12">
        <v>0</v>
      </c>
      <c r="AB2384" s="12">
        <v>0</v>
      </c>
      <c r="AC2384" s="12">
        <v>0</v>
      </c>
    </row>
    <row r="2385" spans="1:29" x14ac:dyDescent="0.2">
      <c r="A2385" s="8"/>
      <c r="B2385" s="8"/>
      <c r="C2385" s="7" t="s">
        <v>617</v>
      </c>
      <c r="D2385" s="12">
        <v>35794</v>
      </c>
      <c r="E2385" s="12">
        <v>7060</v>
      </c>
      <c r="F2385" s="12">
        <v>0</v>
      </c>
      <c r="G2385" s="12">
        <v>0</v>
      </c>
      <c r="H2385" s="12">
        <v>4462</v>
      </c>
      <c r="I2385" s="12">
        <v>880</v>
      </c>
      <c r="J2385" s="12">
        <v>0</v>
      </c>
      <c r="K2385" s="12">
        <v>0</v>
      </c>
      <c r="L2385" s="12">
        <v>0</v>
      </c>
      <c r="M2385" s="12">
        <v>0</v>
      </c>
      <c r="N2385" s="12">
        <v>17947</v>
      </c>
      <c r="O2385" s="12">
        <v>3540</v>
      </c>
      <c r="P2385" s="12">
        <v>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12">
        <v>0</v>
      </c>
      <c r="X2385" s="12">
        <v>13385</v>
      </c>
      <c r="Y2385" s="12">
        <v>2640</v>
      </c>
      <c r="Z2385" s="12">
        <v>0</v>
      </c>
      <c r="AA2385" s="12">
        <v>0</v>
      </c>
      <c r="AB2385" s="12">
        <v>0</v>
      </c>
      <c r="AC2385" s="12">
        <v>0</v>
      </c>
    </row>
    <row r="2386" spans="1:29" x14ac:dyDescent="0.2">
      <c r="A2386" s="8"/>
      <c r="B2386" s="8"/>
      <c r="C2386" s="7" t="s">
        <v>248</v>
      </c>
      <c r="D2386" s="12">
        <v>44066</v>
      </c>
      <c r="E2386" s="12">
        <v>15103</v>
      </c>
      <c r="F2386" s="12">
        <v>0</v>
      </c>
      <c r="G2386" s="12">
        <v>0</v>
      </c>
      <c r="H2386" s="12">
        <v>0</v>
      </c>
      <c r="I2386" s="12">
        <v>0</v>
      </c>
      <c r="J2386" s="12">
        <v>0</v>
      </c>
      <c r="K2386" s="12">
        <v>0</v>
      </c>
      <c r="L2386" s="12">
        <v>0</v>
      </c>
      <c r="M2386" s="12">
        <v>0</v>
      </c>
      <c r="N2386" s="12">
        <v>44066</v>
      </c>
      <c r="O2386" s="12">
        <v>15103</v>
      </c>
      <c r="P2386" s="12">
        <v>0</v>
      </c>
      <c r="Q2386" s="12">
        <v>0</v>
      </c>
      <c r="R2386" s="12">
        <v>0</v>
      </c>
      <c r="S2386" s="12">
        <v>0</v>
      </c>
      <c r="T2386" s="12">
        <v>0</v>
      </c>
      <c r="U2386" s="12">
        <v>0</v>
      </c>
      <c r="V2386" s="12">
        <v>0</v>
      </c>
      <c r="W2386" s="12">
        <v>0</v>
      </c>
      <c r="X2386" s="12">
        <v>0</v>
      </c>
      <c r="Y2386" s="12">
        <v>0</v>
      </c>
      <c r="Z2386" s="12">
        <v>0</v>
      </c>
      <c r="AA2386" s="12">
        <v>0</v>
      </c>
      <c r="AB2386" s="12">
        <v>0</v>
      </c>
      <c r="AC2386" s="12">
        <v>0</v>
      </c>
    </row>
    <row r="2387" spans="1:29" x14ac:dyDescent="0.2">
      <c r="A2387" s="8"/>
      <c r="B2387" s="8"/>
      <c r="C2387" s="7" t="s">
        <v>618</v>
      </c>
      <c r="D2387" s="12">
        <v>8258</v>
      </c>
      <c r="E2387" s="12">
        <v>6512</v>
      </c>
      <c r="F2387" s="12">
        <v>0</v>
      </c>
      <c r="G2387" s="12">
        <v>0</v>
      </c>
      <c r="H2387" s="12">
        <v>3352</v>
      </c>
      <c r="I2387" s="12">
        <v>2675</v>
      </c>
      <c r="J2387" s="12">
        <v>0</v>
      </c>
      <c r="K2387" s="12">
        <v>0</v>
      </c>
      <c r="L2387" s="12">
        <v>0</v>
      </c>
      <c r="M2387" s="12">
        <v>0</v>
      </c>
      <c r="N2387" s="12">
        <v>3352</v>
      </c>
      <c r="O2387" s="12">
        <v>2725</v>
      </c>
      <c r="P2387" s="12">
        <v>0</v>
      </c>
      <c r="Q2387" s="12">
        <v>0</v>
      </c>
      <c r="R2387" s="12">
        <v>0</v>
      </c>
      <c r="S2387" s="12">
        <v>0</v>
      </c>
      <c r="T2387" s="12">
        <v>0</v>
      </c>
      <c r="U2387" s="12">
        <v>0</v>
      </c>
      <c r="V2387" s="12">
        <v>0</v>
      </c>
      <c r="W2387" s="12">
        <v>0</v>
      </c>
      <c r="X2387" s="12">
        <v>1554</v>
      </c>
      <c r="Y2387" s="12">
        <v>1112</v>
      </c>
      <c r="Z2387" s="12">
        <v>0</v>
      </c>
      <c r="AA2387" s="12">
        <v>0</v>
      </c>
      <c r="AB2387" s="12">
        <v>0</v>
      </c>
      <c r="AC2387" s="12">
        <v>0</v>
      </c>
    </row>
    <row r="2388" spans="1:29" x14ac:dyDescent="0.2">
      <c r="A2388" s="8"/>
      <c r="B2388" s="8"/>
      <c r="C2388" s="7" t="s">
        <v>619</v>
      </c>
      <c r="D2388" s="12">
        <v>32948</v>
      </c>
      <c r="E2388" s="12">
        <v>15701</v>
      </c>
      <c r="F2388" s="12">
        <v>0</v>
      </c>
      <c r="G2388" s="12">
        <v>0</v>
      </c>
      <c r="H2388" s="12">
        <v>3761</v>
      </c>
      <c r="I2388" s="12">
        <v>3001</v>
      </c>
      <c r="J2388" s="12">
        <v>0</v>
      </c>
      <c r="K2388" s="12">
        <v>0</v>
      </c>
      <c r="L2388" s="12">
        <v>2040</v>
      </c>
      <c r="M2388" s="12">
        <v>1129</v>
      </c>
      <c r="N2388" s="12">
        <v>27147</v>
      </c>
      <c r="O2388" s="12">
        <v>11571</v>
      </c>
      <c r="P2388" s="12">
        <v>0</v>
      </c>
      <c r="Q2388" s="12">
        <v>0</v>
      </c>
      <c r="R2388" s="12">
        <v>0</v>
      </c>
      <c r="S2388" s="12">
        <v>0</v>
      </c>
      <c r="T2388" s="12">
        <v>0</v>
      </c>
      <c r="U2388" s="12">
        <v>0</v>
      </c>
      <c r="V2388" s="12">
        <v>0</v>
      </c>
      <c r="W2388" s="12">
        <v>0</v>
      </c>
      <c r="X2388" s="12">
        <v>0</v>
      </c>
      <c r="Y2388" s="12">
        <v>0</v>
      </c>
      <c r="Z2388" s="12">
        <v>0</v>
      </c>
      <c r="AA2388" s="12">
        <v>0</v>
      </c>
      <c r="AB2388" s="12">
        <v>0</v>
      </c>
      <c r="AC2388" s="12">
        <v>0</v>
      </c>
    </row>
    <row r="2389" spans="1:29" x14ac:dyDescent="0.2">
      <c r="A2389" s="8"/>
      <c r="B2389" s="8"/>
      <c r="C2389" s="7" t="s">
        <v>620</v>
      </c>
      <c r="D2389" s="12">
        <v>72417</v>
      </c>
      <c r="E2389" s="12">
        <v>55183</v>
      </c>
      <c r="F2389" s="12">
        <v>0</v>
      </c>
      <c r="G2389" s="12">
        <v>0</v>
      </c>
      <c r="H2389" s="12">
        <v>10560</v>
      </c>
      <c r="I2389" s="12">
        <v>8000</v>
      </c>
      <c r="J2389" s="12">
        <v>2640</v>
      </c>
      <c r="K2389" s="12">
        <v>2000</v>
      </c>
      <c r="L2389" s="12">
        <v>2640</v>
      </c>
      <c r="M2389" s="12">
        <v>2000</v>
      </c>
      <c r="N2389" s="12">
        <v>9240</v>
      </c>
      <c r="O2389" s="12">
        <v>7000</v>
      </c>
      <c r="P2389" s="12">
        <v>6600</v>
      </c>
      <c r="Q2389" s="12">
        <v>5000</v>
      </c>
      <c r="R2389" s="12">
        <v>6600</v>
      </c>
      <c r="S2389" s="12">
        <v>5000</v>
      </c>
      <c r="T2389" s="12">
        <v>16980</v>
      </c>
      <c r="U2389" s="12">
        <v>13353</v>
      </c>
      <c r="V2389" s="12">
        <v>0</v>
      </c>
      <c r="W2389" s="12">
        <v>0</v>
      </c>
      <c r="X2389" s="12">
        <v>5160</v>
      </c>
      <c r="Y2389" s="12">
        <v>4000</v>
      </c>
      <c r="Z2389" s="12">
        <v>8127</v>
      </c>
      <c r="AA2389" s="12">
        <v>5830</v>
      </c>
      <c r="AB2389" s="12">
        <v>3870</v>
      </c>
      <c r="AC2389" s="12">
        <v>3000</v>
      </c>
    </row>
    <row r="2390" spans="1:29" x14ac:dyDescent="0.2">
      <c r="A2390" s="8"/>
      <c r="B2390" s="8"/>
      <c r="C2390" s="7" t="s">
        <v>195</v>
      </c>
      <c r="D2390" s="12">
        <v>1134</v>
      </c>
      <c r="E2390" s="12">
        <v>840</v>
      </c>
      <c r="F2390" s="12">
        <v>0</v>
      </c>
      <c r="G2390" s="12">
        <v>0</v>
      </c>
      <c r="H2390" s="12">
        <v>0</v>
      </c>
      <c r="I2390" s="12">
        <v>0</v>
      </c>
      <c r="J2390" s="12">
        <v>1134</v>
      </c>
      <c r="K2390" s="12">
        <v>840</v>
      </c>
      <c r="L2390" s="12">
        <v>0</v>
      </c>
      <c r="M2390" s="12">
        <v>0</v>
      </c>
      <c r="N2390" s="12">
        <v>0</v>
      </c>
      <c r="O2390" s="12">
        <v>0</v>
      </c>
      <c r="P2390" s="12">
        <v>0</v>
      </c>
      <c r="Q2390" s="12">
        <v>0</v>
      </c>
      <c r="R2390" s="12">
        <v>0</v>
      </c>
      <c r="S2390" s="12">
        <v>0</v>
      </c>
      <c r="T2390" s="12">
        <v>0</v>
      </c>
      <c r="U2390" s="12">
        <v>0</v>
      </c>
      <c r="V2390" s="12">
        <v>0</v>
      </c>
      <c r="W2390" s="12">
        <v>0</v>
      </c>
      <c r="X2390" s="12">
        <v>0</v>
      </c>
      <c r="Y2390" s="12">
        <v>0</v>
      </c>
      <c r="Z2390" s="12">
        <v>0</v>
      </c>
      <c r="AA2390" s="12">
        <v>0</v>
      </c>
      <c r="AB2390" s="12">
        <v>0</v>
      </c>
      <c r="AC2390" s="12">
        <v>0</v>
      </c>
    </row>
    <row r="2391" spans="1:29" x14ac:dyDescent="0.2">
      <c r="A2391" s="8"/>
      <c r="B2391" s="8"/>
      <c r="C2391" s="7" t="s">
        <v>139</v>
      </c>
      <c r="D2391" s="12">
        <v>478046</v>
      </c>
      <c r="E2391" s="12">
        <v>1121040</v>
      </c>
      <c r="F2391" s="12">
        <v>0</v>
      </c>
      <c r="G2391" s="12">
        <v>0</v>
      </c>
      <c r="H2391" s="12">
        <v>52984</v>
      </c>
      <c r="I2391" s="12">
        <v>155550</v>
      </c>
      <c r="J2391" s="12">
        <v>106816</v>
      </c>
      <c r="K2391" s="12">
        <v>254780</v>
      </c>
      <c r="L2391" s="12">
        <v>56775</v>
      </c>
      <c r="M2391" s="12">
        <v>126480</v>
      </c>
      <c r="N2391" s="12">
        <v>0</v>
      </c>
      <c r="O2391" s="12">
        <v>0</v>
      </c>
      <c r="P2391" s="12">
        <v>0</v>
      </c>
      <c r="Q2391" s="12">
        <v>0</v>
      </c>
      <c r="R2391" s="12">
        <v>73740</v>
      </c>
      <c r="S2391" s="12">
        <v>151750</v>
      </c>
      <c r="T2391" s="12">
        <v>73740</v>
      </c>
      <c r="U2391" s="12">
        <v>151750</v>
      </c>
      <c r="V2391" s="12">
        <v>17831</v>
      </c>
      <c r="W2391" s="12">
        <v>78400</v>
      </c>
      <c r="X2391" s="12">
        <v>0</v>
      </c>
      <c r="Y2391" s="12">
        <v>0</v>
      </c>
      <c r="Z2391" s="12">
        <v>96160</v>
      </c>
      <c r="AA2391" s="12">
        <v>202330</v>
      </c>
      <c r="AB2391" s="12">
        <v>0</v>
      </c>
      <c r="AC2391" s="12">
        <v>0</v>
      </c>
    </row>
    <row r="2392" spans="1:29" x14ac:dyDescent="0.2">
      <c r="A2392" s="8"/>
      <c r="B2392" s="8"/>
      <c r="C2392" s="7" t="s">
        <v>507</v>
      </c>
      <c r="D2392" s="12">
        <v>208499</v>
      </c>
      <c r="E2392" s="12">
        <v>210618</v>
      </c>
      <c r="F2392" s="12">
        <v>0</v>
      </c>
      <c r="G2392" s="12">
        <v>0</v>
      </c>
      <c r="H2392" s="12">
        <v>11966</v>
      </c>
      <c r="I2392" s="12">
        <v>11613</v>
      </c>
      <c r="J2392" s="12">
        <v>33938</v>
      </c>
      <c r="K2392" s="12">
        <v>34172</v>
      </c>
      <c r="L2392" s="12">
        <v>1954</v>
      </c>
      <c r="M2392" s="12">
        <v>1896</v>
      </c>
      <c r="N2392" s="12">
        <v>0</v>
      </c>
      <c r="O2392" s="12">
        <v>0</v>
      </c>
      <c r="P2392" s="12">
        <v>0</v>
      </c>
      <c r="Q2392" s="12">
        <v>0</v>
      </c>
      <c r="R2392" s="12">
        <v>36883</v>
      </c>
      <c r="S2392" s="12">
        <v>39079</v>
      </c>
      <c r="T2392" s="12">
        <v>59293</v>
      </c>
      <c r="U2392" s="12">
        <v>60246</v>
      </c>
      <c r="V2392" s="12">
        <v>23232</v>
      </c>
      <c r="W2392" s="12">
        <v>22752</v>
      </c>
      <c r="X2392" s="12">
        <v>41233</v>
      </c>
      <c r="Y2392" s="12">
        <v>40860</v>
      </c>
      <c r="Z2392" s="12">
        <v>0</v>
      </c>
      <c r="AA2392" s="12">
        <v>0</v>
      </c>
      <c r="AB2392" s="12">
        <v>0</v>
      </c>
      <c r="AC2392" s="12">
        <v>0</v>
      </c>
    </row>
    <row r="2393" spans="1:29" x14ac:dyDescent="0.2">
      <c r="A2393" s="10"/>
      <c r="B2393" s="11"/>
      <c r="C2393" s="7" t="s">
        <v>249</v>
      </c>
      <c r="D2393" s="12">
        <v>6266</v>
      </c>
      <c r="E2393" s="12">
        <v>2433</v>
      </c>
      <c r="F2393" s="12">
        <v>0</v>
      </c>
      <c r="G2393" s="12">
        <v>0</v>
      </c>
      <c r="H2393" s="12">
        <v>0</v>
      </c>
      <c r="I2393" s="12">
        <v>0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1670</v>
      </c>
      <c r="U2393" s="12">
        <v>600</v>
      </c>
      <c r="V2393" s="12">
        <v>0</v>
      </c>
      <c r="W2393" s="12">
        <v>0</v>
      </c>
      <c r="X2393" s="12">
        <v>3132</v>
      </c>
      <c r="Y2393" s="12">
        <v>1233</v>
      </c>
      <c r="Z2393" s="12">
        <v>1464</v>
      </c>
      <c r="AA2393" s="12">
        <v>600</v>
      </c>
      <c r="AB2393" s="12">
        <v>0</v>
      </c>
      <c r="AC2393" s="12">
        <v>0</v>
      </c>
    </row>
    <row r="2394" spans="1:29" x14ac:dyDescent="0.2">
      <c r="A2394" s="8"/>
      <c r="B2394" s="6" t="s">
        <v>160</v>
      </c>
      <c r="C2394" s="7" t="s">
        <v>197</v>
      </c>
      <c r="D2394" s="12">
        <v>11906</v>
      </c>
      <c r="E2394" s="12">
        <v>3187</v>
      </c>
      <c r="F2394" s="12">
        <v>0</v>
      </c>
      <c r="G2394" s="12">
        <v>0</v>
      </c>
      <c r="H2394" s="12">
        <v>0</v>
      </c>
      <c r="I2394" s="12">
        <v>0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8815</v>
      </c>
      <c r="Q2394" s="12">
        <v>3127</v>
      </c>
      <c r="R2394" s="12">
        <v>0</v>
      </c>
      <c r="S2394" s="12">
        <v>0</v>
      </c>
      <c r="T2394" s="12">
        <v>3091</v>
      </c>
      <c r="U2394" s="12">
        <v>60</v>
      </c>
      <c r="V2394" s="12">
        <v>0</v>
      </c>
      <c r="W2394" s="12">
        <v>0</v>
      </c>
      <c r="X2394" s="12">
        <v>0</v>
      </c>
      <c r="Y2394" s="12">
        <v>0</v>
      </c>
      <c r="Z2394" s="12">
        <v>0</v>
      </c>
      <c r="AA2394" s="12">
        <v>0</v>
      </c>
      <c r="AB2394" s="12">
        <v>0</v>
      </c>
      <c r="AC2394" s="12">
        <v>0</v>
      </c>
    </row>
    <row r="2395" spans="1:29" x14ac:dyDescent="0.2">
      <c r="A2395" s="8"/>
      <c r="B2395" s="8"/>
      <c r="C2395" s="7" t="s">
        <v>198</v>
      </c>
      <c r="D2395" s="12">
        <v>7587</v>
      </c>
      <c r="E2395" s="12">
        <v>376</v>
      </c>
      <c r="F2395" s="12">
        <v>0</v>
      </c>
      <c r="G2395" s="12">
        <v>0</v>
      </c>
      <c r="H2395" s="12">
        <v>0</v>
      </c>
      <c r="I2395" s="12">
        <v>0</v>
      </c>
      <c r="J2395" s="12">
        <v>0</v>
      </c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2741</v>
      </c>
      <c r="Q2395" s="12">
        <v>2</v>
      </c>
      <c r="R2395" s="12">
        <v>574</v>
      </c>
      <c r="S2395" s="12">
        <v>6</v>
      </c>
      <c r="T2395" s="12">
        <v>1743</v>
      </c>
      <c r="U2395" s="12">
        <v>122</v>
      </c>
      <c r="V2395" s="12">
        <v>0</v>
      </c>
      <c r="W2395" s="12">
        <v>0</v>
      </c>
      <c r="X2395" s="12">
        <v>2529</v>
      </c>
      <c r="Y2395" s="12">
        <v>246</v>
      </c>
      <c r="Z2395" s="12">
        <v>0</v>
      </c>
      <c r="AA2395" s="12">
        <v>0</v>
      </c>
      <c r="AB2395" s="12">
        <v>0</v>
      </c>
      <c r="AC2395" s="12">
        <v>0</v>
      </c>
    </row>
    <row r="2396" spans="1:29" x14ac:dyDescent="0.2">
      <c r="A2396" s="8"/>
      <c r="B2396" s="9"/>
      <c r="C2396" s="7" t="s">
        <v>161</v>
      </c>
      <c r="D2396" s="12">
        <v>192844</v>
      </c>
      <c r="E2396" s="12">
        <v>2381</v>
      </c>
      <c r="F2396" s="12">
        <v>0</v>
      </c>
      <c r="G2396" s="12">
        <v>0</v>
      </c>
      <c r="H2396" s="12">
        <v>16160</v>
      </c>
      <c r="I2396" s="12">
        <v>73</v>
      </c>
      <c r="J2396" s="12">
        <v>11090</v>
      </c>
      <c r="K2396" s="12">
        <v>42</v>
      </c>
      <c r="L2396" s="12">
        <v>14049</v>
      </c>
      <c r="M2396" s="12">
        <v>68</v>
      </c>
      <c r="N2396" s="12">
        <v>22009</v>
      </c>
      <c r="O2396" s="12">
        <v>128</v>
      </c>
      <c r="P2396" s="12">
        <v>16954</v>
      </c>
      <c r="Q2396" s="12">
        <v>9</v>
      </c>
      <c r="R2396" s="12">
        <v>22532</v>
      </c>
      <c r="S2396" s="12">
        <v>183</v>
      </c>
      <c r="T2396" s="12">
        <v>21557</v>
      </c>
      <c r="U2396" s="12">
        <v>399</v>
      </c>
      <c r="V2396" s="12">
        <v>11109</v>
      </c>
      <c r="W2396" s="12">
        <v>100</v>
      </c>
      <c r="X2396" s="12">
        <v>36275</v>
      </c>
      <c r="Y2396" s="12">
        <v>1238</v>
      </c>
      <c r="Z2396" s="12">
        <v>13215</v>
      </c>
      <c r="AA2396" s="12">
        <v>96</v>
      </c>
      <c r="AB2396" s="12">
        <v>7894</v>
      </c>
      <c r="AC2396" s="12">
        <v>45</v>
      </c>
    </row>
    <row r="2397" spans="1:29" x14ac:dyDescent="0.2">
      <c r="A2397" s="8"/>
      <c r="B2397" s="6" t="s">
        <v>58</v>
      </c>
      <c r="C2397" s="7" t="s">
        <v>730</v>
      </c>
      <c r="D2397" s="12">
        <v>62473</v>
      </c>
      <c r="E2397" s="12">
        <v>10333</v>
      </c>
      <c r="F2397" s="12">
        <v>0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12">
        <v>0</v>
      </c>
      <c r="X2397" s="12">
        <v>0</v>
      </c>
      <c r="Y2397" s="12">
        <v>0</v>
      </c>
      <c r="Z2397" s="12">
        <v>62473</v>
      </c>
      <c r="AA2397" s="12">
        <v>10333</v>
      </c>
      <c r="AB2397" s="12">
        <v>0</v>
      </c>
      <c r="AC2397" s="12">
        <v>0</v>
      </c>
    </row>
    <row r="2398" spans="1:29" x14ac:dyDescent="0.2">
      <c r="A2398" s="8"/>
      <c r="B2398" s="9"/>
      <c r="C2398" s="7" t="s">
        <v>403</v>
      </c>
      <c r="D2398" s="12">
        <v>9815</v>
      </c>
      <c r="E2398" s="12">
        <v>744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>
        <v>0</v>
      </c>
      <c r="N2398" s="12">
        <v>9815</v>
      </c>
      <c r="O2398" s="12">
        <v>744</v>
      </c>
      <c r="P2398" s="12">
        <v>0</v>
      </c>
      <c r="Q2398" s="12">
        <v>0</v>
      </c>
      <c r="R2398" s="12">
        <v>0</v>
      </c>
      <c r="S2398" s="12">
        <v>0</v>
      </c>
      <c r="T2398" s="12">
        <v>0</v>
      </c>
      <c r="U2398" s="12">
        <v>0</v>
      </c>
      <c r="V2398" s="12">
        <v>0</v>
      </c>
      <c r="W2398" s="12">
        <v>0</v>
      </c>
      <c r="X2398" s="12">
        <v>0</v>
      </c>
      <c r="Y2398" s="12">
        <v>0</v>
      </c>
      <c r="Z2398" s="12">
        <v>0</v>
      </c>
      <c r="AA2398" s="12">
        <v>0</v>
      </c>
      <c r="AB2398" s="12">
        <v>0</v>
      </c>
      <c r="AC2398" s="12">
        <v>0</v>
      </c>
    </row>
    <row r="2399" spans="1:29" x14ac:dyDescent="0.2">
      <c r="A2399" s="8"/>
      <c r="B2399" s="6" t="s">
        <v>110</v>
      </c>
      <c r="C2399" s="7" t="s">
        <v>484</v>
      </c>
      <c r="D2399" s="12">
        <v>1087835</v>
      </c>
      <c r="E2399" s="12">
        <v>386212</v>
      </c>
      <c r="F2399" s="12">
        <v>0</v>
      </c>
      <c r="G2399" s="12">
        <v>0</v>
      </c>
      <c r="H2399" s="12">
        <v>230301</v>
      </c>
      <c r="I2399" s="12">
        <v>72600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0</v>
      </c>
      <c r="S2399" s="12">
        <v>0</v>
      </c>
      <c r="T2399" s="12">
        <v>0</v>
      </c>
      <c r="U2399" s="12">
        <v>0</v>
      </c>
      <c r="V2399" s="12">
        <v>266802</v>
      </c>
      <c r="W2399" s="12">
        <v>172192</v>
      </c>
      <c r="X2399" s="12">
        <v>362732</v>
      </c>
      <c r="Y2399" s="12">
        <v>141412</v>
      </c>
      <c r="Z2399" s="12">
        <v>228000</v>
      </c>
      <c r="AA2399" s="12">
        <v>8</v>
      </c>
      <c r="AB2399" s="12">
        <v>0</v>
      </c>
      <c r="AC2399" s="12">
        <v>0</v>
      </c>
    </row>
    <row r="2400" spans="1:29" x14ac:dyDescent="0.2">
      <c r="A2400" s="8"/>
      <c r="B2400" s="8"/>
      <c r="C2400" s="7" t="s">
        <v>941</v>
      </c>
      <c r="D2400" s="12">
        <v>522000</v>
      </c>
      <c r="E2400" s="12">
        <v>54284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0</v>
      </c>
      <c r="Y2400" s="12">
        <v>0</v>
      </c>
      <c r="Z2400" s="12">
        <v>522000</v>
      </c>
      <c r="AA2400" s="12">
        <v>54284</v>
      </c>
      <c r="AB2400" s="12">
        <v>0</v>
      </c>
      <c r="AC2400" s="12">
        <v>0</v>
      </c>
    </row>
    <row r="2401" spans="1:29" x14ac:dyDescent="0.2">
      <c r="A2401" s="9"/>
      <c r="B2401" s="9"/>
      <c r="C2401" s="7" t="s">
        <v>1000</v>
      </c>
      <c r="D2401" s="12">
        <v>189000</v>
      </c>
      <c r="E2401" s="12">
        <v>43330</v>
      </c>
      <c r="F2401" s="12">
        <v>0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  <c r="L2401" s="12">
        <v>0</v>
      </c>
      <c r="M2401" s="12">
        <v>0</v>
      </c>
      <c r="N2401" s="12">
        <v>0</v>
      </c>
      <c r="O2401" s="12">
        <v>0</v>
      </c>
      <c r="P2401" s="12">
        <v>0</v>
      </c>
      <c r="Q2401" s="12">
        <v>0</v>
      </c>
      <c r="R2401" s="12">
        <v>0</v>
      </c>
      <c r="S2401" s="12">
        <v>0</v>
      </c>
      <c r="T2401" s="12">
        <v>0</v>
      </c>
      <c r="U2401" s="12">
        <v>0</v>
      </c>
      <c r="V2401" s="12">
        <v>0</v>
      </c>
      <c r="W2401" s="12">
        <v>0</v>
      </c>
      <c r="X2401" s="12">
        <v>0</v>
      </c>
      <c r="Y2401" s="12">
        <v>0</v>
      </c>
      <c r="Z2401" s="12">
        <v>121500</v>
      </c>
      <c r="AA2401" s="12">
        <v>36330</v>
      </c>
      <c r="AB2401" s="12">
        <v>67500</v>
      </c>
      <c r="AC2401" s="12">
        <v>7000</v>
      </c>
    </row>
    <row r="2402" spans="1:29" x14ac:dyDescent="0.2">
      <c r="A2402" s="7" t="s">
        <v>523</v>
      </c>
      <c r="B2402" s="7" t="s">
        <v>54</v>
      </c>
      <c r="C2402" s="7" t="s">
        <v>55</v>
      </c>
      <c r="D2402" s="12">
        <v>6559</v>
      </c>
      <c r="E2402" s="12">
        <v>5217</v>
      </c>
      <c r="F2402" s="12">
        <v>768</v>
      </c>
      <c r="G2402" s="12">
        <v>633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0</v>
      </c>
      <c r="N2402" s="12">
        <v>1653</v>
      </c>
      <c r="O2402" s="12">
        <v>1326</v>
      </c>
      <c r="P2402" s="12">
        <v>802</v>
      </c>
      <c r="Q2402" s="12">
        <v>633</v>
      </c>
      <c r="R2402" s="12">
        <v>0</v>
      </c>
      <c r="S2402" s="12">
        <v>0</v>
      </c>
      <c r="T2402" s="12">
        <v>1668</v>
      </c>
      <c r="U2402" s="12">
        <v>1319</v>
      </c>
      <c r="V2402" s="12">
        <v>0</v>
      </c>
      <c r="W2402" s="12">
        <v>0</v>
      </c>
      <c r="X2402" s="12">
        <v>1668</v>
      </c>
      <c r="Y2402" s="12">
        <v>1306</v>
      </c>
      <c r="Z2402" s="12">
        <v>0</v>
      </c>
      <c r="AA2402" s="12">
        <v>0</v>
      </c>
      <c r="AB2402" s="12">
        <v>0</v>
      </c>
      <c r="AC2402" s="12">
        <v>0</v>
      </c>
    </row>
    <row r="2403" spans="1:29" x14ac:dyDescent="0.2">
      <c r="A2403" s="6" t="s">
        <v>524</v>
      </c>
      <c r="B2403" s="7" t="s">
        <v>65</v>
      </c>
      <c r="C2403" s="7" t="s">
        <v>66</v>
      </c>
      <c r="D2403" s="12">
        <v>922191</v>
      </c>
      <c r="E2403" s="12">
        <v>451111</v>
      </c>
      <c r="F2403" s="12">
        <v>73558</v>
      </c>
      <c r="G2403" s="12">
        <v>38437</v>
      </c>
      <c r="H2403" s="12">
        <v>165810</v>
      </c>
      <c r="I2403" s="12">
        <v>83318</v>
      </c>
      <c r="J2403" s="12">
        <v>144845</v>
      </c>
      <c r="K2403" s="12">
        <v>68669</v>
      </c>
      <c r="L2403" s="12">
        <v>116152</v>
      </c>
      <c r="M2403" s="12">
        <v>53277</v>
      </c>
      <c r="N2403" s="12">
        <v>75664</v>
      </c>
      <c r="O2403" s="12">
        <v>38745</v>
      </c>
      <c r="P2403" s="12">
        <v>24502</v>
      </c>
      <c r="Q2403" s="12">
        <v>12915</v>
      </c>
      <c r="R2403" s="12">
        <v>191350</v>
      </c>
      <c r="S2403" s="12">
        <v>91244</v>
      </c>
      <c r="T2403" s="12">
        <v>0</v>
      </c>
      <c r="U2403" s="12">
        <v>0</v>
      </c>
      <c r="V2403" s="12">
        <v>43609</v>
      </c>
      <c r="W2403" s="12">
        <v>22422</v>
      </c>
      <c r="X2403" s="12">
        <v>21273</v>
      </c>
      <c r="Y2403" s="12">
        <v>11163</v>
      </c>
      <c r="Z2403" s="12">
        <v>21794</v>
      </c>
      <c r="AA2403" s="12">
        <v>11433</v>
      </c>
      <c r="AB2403" s="12">
        <v>43634</v>
      </c>
      <c r="AC2403" s="12">
        <v>19488</v>
      </c>
    </row>
    <row r="2404" spans="1:29" x14ac:dyDescent="0.2">
      <c r="A2404" s="8"/>
      <c r="B2404" s="7" t="s">
        <v>27</v>
      </c>
      <c r="C2404" s="7" t="s">
        <v>28</v>
      </c>
      <c r="D2404" s="12">
        <v>523164</v>
      </c>
      <c r="E2404" s="12">
        <v>104848</v>
      </c>
      <c r="F2404" s="12">
        <v>73260</v>
      </c>
      <c r="G2404" s="12">
        <v>15383</v>
      </c>
      <c r="H2404" s="12">
        <v>0</v>
      </c>
      <c r="I2404" s="12">
        <v>0</v>
      </c>
      <c r="J2404" s="12">
        <v>0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74460</v>
      </c>
      <c r="Q2404" s="12">
        <v>15238</v>
      </c>
      <c r="R2404" s="12">
        <v>66358</v>
      </c>
      <c r="S2404" s="12">
        <v>15193</v>
      </c>
      <c r="T2404" s="12">
        <v>222580</v>
      </c>
      <c r="U2404" s="12">
        <v>44681</v>
      </c>
      <c r="V2404" s="12">
        <v>0</v>
      </c>
      <c r="W2404" s="12">
        <v>0</v>
      </c>
      <c r="X2404" s="12">
        <v>0</v>
      </c>
      <c r="Y2404" s="12">
        <v>0</v>
      </c>
      <c r="Z2404" s="12">
        <v>86506</v>
      </c>
      <c r="AA2404" s="12">
        <v>14353</v>
      </c>
      <c r="AB2404" s="12">
        <v>0</v>
      </c>
      <c r="AC2404" s="12">
        <v>0</v>
      </c>
    </row>
    <row r="2405" spans="1:29" x14ac:dyDescent="0.2">
      <c r="A2405" s="8"/>
      <c r="B2405" s="7" t="s">
        <v>29</v>
      </c>
      <c r="C2405" s="7" t="s">
        <v>30</v>
      </c>
      <c r="D2405" s="12">
        <v>52800</v>
      </c>
      <c r="E2405" s="12">
        <v>95954</v>
      </c>
      <c r="F2405" s="12">
        <v>13200</v>
      </c>
      <c r="G2405" s="12">
        <v>23540</v>
      </c>
      <c r="H2405" s="12">
        <v>0</v>
      </c>
      <c r="I2405" s="12">
        <v>0</v>
      </c>
      <c r="J2405" s="12">
        <v>0</v>
      </c>
      <c r="K2405" s="12">
        <v>0</v>
      </c>
      <c r="L2405" s="12">
        <v>13200</v>
      </c>
      <c r="M2405" s="12">
        <v>24138</v>
      </c>
      <c r="N2405" s="12">
        <v>13200</v>
      </c>
      <c r="O2405" s="12">
        <v>24138</v>
      </c>
      <c r="P2405" s="12">
        <v>0</v>
      </c>
      <c r="Q2405" s="12">
        <v>0</v>
      </c>
      <c r="R2405" s="12">
        <v>13200</v>
      </c>
      <c r="S2405" s="12">
        <v>24138</v>
      </c>
      <c r="T2405" s="12">
        <v>0</v>
      </c>
      <c r="U2405" s="12">
        <v>0</v>
      </c>
      <c r="V2405" s="12">
        <v>0</v>
      </c>
      <c r="W2405" s="12">
        <v>0</v>
      </c>
      <c r="X2405" s="12">
        <v>0</v>
      </c>
      <c r="Y2405" s="12">
        <v>0</v>
      </c>
      <c r="Z2405" s="12">
        <v>0</v>
      </c>
      <c r="AA2405" s="12">
        <v>0</v>
      </c>
      <c r="AB2405" s="12">
        <v>0</v>
      </c>
      <c r="AC2405" s="12">
        <v>0</v>
      </c>
    </row>
    <row r="2406" spans="1:29" x14ac:dyDescent="0.2">
      <c r="A2406" s="8"/>
      <c r="B2406" s="7" t="s">
        <v>46</v>
      </c>
      <c r="C2406" s="7" t="s">
        <v>360</v>
      </c>
      <c r="D2406" s="12">
        <v>148041</v>
      </c>
      <c r="E2406" s="12">
        <v>140952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44439</v>
      </c>
      <c r="O2406" s="12">
        <v>45347</v>
      </c>
      <c r="P2406" s="12">
        <v>0</v>
      </c>
      <c r="Q2406" s="12">
        <v>0</v>
      </c>
      <c r="R2406" s="12">
        <v>0</v>
      </c>
      <c r="S2406" s="12">
        <v>0</v>
      </c>
      <c r="T2406" s="12">
        <v>0</v>
      </c>
      <c r="U2406" s="12">
        <v>0</v>
      </c>
      <c r="V2406" s="12">
        <v>51750</v>
      </c>
      <c r="W2406" s="12">
        <v>47755</v>
      </c>
      <c r="X2406" s="12">
        <v>0</v>
      </c>
      <c r="Y2406" s="12">
        <v>0</v>
      </c>
      <c r="Z2406" s="12">
        <v>0</v>
      </c>
      <c r="AA2406" s="12">
        <v>0</v>
      </c>
      <c r="AB2406" s="12">
        <v>51852</v>
      </c>
      <c r="AC2406" s="12">
        <v>47850</v>
      </c>
    </row>
    <row r="2407" spans="1:29" x14ac:dyDescent="0.2">
      <c r="A2407" s="8"/>
      <c r="B2407" s="6" t="s">
        <v>54</v>
      </c>
      <c r="C2407" s="7" t="s">
        <v>78</v>
      </c>
      <c r="D2407" s="12">
        <v>4840</v>
      </c>
      <c r="E2407" s="12">
        <v>5528</v>
      </c>
      <c r="F2407" s="12">
        <v>0</v>
      </c>
      <c r="G2407" s="12">
        <v>0</v>
      </c>
      <c r="H2407" s="12">
        <v>0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v>0</v>
      </c>
      <c r="R2407" s="12">
        <v>0</v>
      </c>
      <c r="S2407" s="12">
        <v>0</v>
      </c>
      <c r="T2407" s="12">
        <v>1210</v>
      </c>
      <c r="U2407" s="12">
        <v>1382</v>
      </c>
      <c r="V2407" s="12">
        <v>3630</v>
      </c>
      <c r="W2407" s="12">
        <v>4146</v>
      </c>
      <c r="X2407" s="12">
        <v>0</v>
      </c>
      <c r="Y2407" s="12">
        <v>0</v>
      </c>
      <c r="Z2407" s="12">
        <v>0</v>
      </c>
      <c r="AA2407" s="12">
        <v>0</v>
      </c>
      <c r="AB2407" s="12">
        <v>0</v>
      </c>
      <c r="AC2407" s="12">
        <v>0</v>
      </c>
    </row>
    <row r="2408" spans="1:29" x14ac:dyDescent="0.2">
      <c r="A2408" s="8"/>
      <c r="B2408" s="9"/>
      <c r="C2408" s="7" t="s">
        <v>55</v>
      </c>
      <c r="D2408" s="12">
        <v>32857</v>
      </c>
      <c r="E2408" s="12">
        <v>26319</v>
      </c>
      <c r="F2408" s="12">
        <v>0</v>
      </c>
      <c r="G2408" s="12">
        <v>0</v>
      </c>
      <c r="H2408" s="12">
        <v>0</v>
      </c>
      <c r="I2408" s="12">
        <v>0</v>
      </c>
      <c r="J2408" s="12">
        <v>3227</v>
      </c>
      <c r="K2408" s="12">
        <v>2613</v>
      </c>
      <c r="L2408" s="12">
        <v>9643</v>
      </c>
      <c r="M2408" s="12">
        <v>7880</v>
      </c>
      <c r="N2408" s="12">
        <v>0</v>
      </c>
      <c r="O2408" s="12">
        <v>0</v>
      </c>
      <c r="P2408" s="12">
        <v>3307</v>
      </c>
      <c r="Q2408" s="12">
        <v>2613</v>
      </c>
      <c r="R2408" s="12">
        <v>3336</v>
      </c>
      <c r="S2408" s="12">
        <v>2653</v>
      </c>
      <c r="T2408" s="12">
        <v>1668</v>
      </c>
      <c r="U2408" s="12">
        <v>1326</v>
      </c>
      <c r="V2408" s="12">
        <v>6672</v>
      </c>
      <c r="W2408" s="12">
        <v>5305</v>
      </c>
      <c r="X2408" s="12">
        <v>0</v>
      </c>
      <c r="Y2408" s="12">
        <v>0</v>
      </c>
      <c r="Z2408" s="12">
        <v>1668</v>
      </c>
      <c r="AA2408" s="12">
        <v>1306</v>
      </c>
      <c r="AB2408" s="12">
        <v>3336</v>
      </c>
      <c r="AC2408" s="12">
        <v>2623</v>
      </c>
    </row>
    <row r="2409" spans="1:29" x14ac:dyDescent="0.2">
      <c r="A2409" s="8"/>
      <c r="B2409" s="7" t="s">
        <v>33</v>
      </c>
      <c r="C2409" s="7" t="s">
        <v>34</v>
      </c>
      <c r="D2409" s="12">
        <v>33500</v>
      </c>
      <c r="E2409" s="12">
        <v>20420</v>
      </c>
      <c r="F2409" s="12">
        <v>33500</v>
      </c>
      <c r="G2409" s="12">
        <v>20420</v>
      </c>
      <c r="H2409" s="12">
        <v>0</v>
      </c>
      <c r="I2409" s="12">
        <v>0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0</v>
      </c>
      <c r="Q2409" s="12">
        <v>0</v>
      </c>
      <c r="R2409" s="12">
        <v>0</v>
      </c>
      <c r="S2409" s="12">
        <v>0</v>
      </c>
      <c r="T2409" s="12">
        <v>0</v>
      </c>
      <c r="U2409" s="12">
        <v>0</v>
      </c>
      <c r="V2409" s="12">
        <v>0</v>
      </c>
      <c r="W2409" s="12">
        <v>0</v>
      </c>
      <c r="X2409" s="12">
        <v>0</v>
      </c>
      <c r="Y2409" s="12">
        <v>0</v>
      </c>
      <c r="Z2409" s="12">
        <v>0</v>
      </c>
      <c r="AA2409" s="12">
        <v>0</v>
      </c>
      <c r="AB2409" s="12">
        <v>0</v>
      </c>
      <c r="AC2409" s="12">
        <v>0</v>
      </c>
    </row>
    <row r="2410" spans="1:29" x14ac:dyDescent="0.2">
      <c r="A2410" s="9"/>
      <c r="B2410" s="7" t="s">
        <v>624</v>
      </c>
      <c r="C2410" s="7" t="s">
        <v>625</v>
      </c>
      <c r="D2410" s="12">
        <v>4105570</v>
      </c>
      <c r="E2410" s="12">
        <v>619740</v>
      </c>
      <c r="F2410" s="12">
        <v>0</v>
      </c>
      <c r="G2410" s="12">
        <v>0</v>
      </c>
      <c r="H2410" s="12">
        <v>0</v>
      </c>
      <c r="I2410" s="12">
        <v>0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v>0</v>
      </c>
      <c r="R2410" s="12">
        <v>0</v>
      </c>
      <c r="S2410" s="12">
        <v>0</v>
      </c>
      <c r="T2410" s="12">
        <v>1056370</v>
      </c>
      <c r="U2410" s="12">
        <v>153648</v>
      </c>
      <c r="V2410" s="12">
        <v>3049200</v>
      </c>
      <c r="W2410" s="12">
        <v>466092</v>
      </c>
      <c r="X2410" s="12">
        <v>0</v>
      </c>
      <c r="Y2410" s="12">
        <v>0</v>
      </c>
      <c r="Z2410" s="12">
        <v>0</v>
      </c>
      <c r="AA2410" s="12">
        <v>0</v>
      </c>
      <c r="AB2410" s="12">
        <v>0</v>
      </c>
      <c r="AC2410" s="12">
        <v>0</v>
      </c>
    </row>
    <row r="2411" spans="1:29" x14ac:dyDescent="0.2">
      <c r="A2411" s="7" t="s">
        <v>795</v>
      </c>
      <c r="B2411" s="7" t="s">
        <v>175</v>
      </c>
      <c r="C2411" s="7" t="s">
        <v>371</v>
      </c>
      <c r="D2411" s="12">
        <v>34782</v>
      </c>
      <c r="E2411" s="12">
        <v>3621</v>
      </c>
      <c r="F2411" s="12">
        <v>0</v>
      </c>
      <c r="G2411" s="12">
        <v>0</v>
      </c>
      <c r="H2411" s="12">
        <v>0</v>
      </c>
      <c r="I2411" s="12">
        <v>0</v>
      </c>
      <c r="J2411" s="12">
        <v>0</v>
      </c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0</v>
      </c>
      <c r="T2411" s="12">
        <v>0</v>
      </c>
      <c r="U2411" s="12">
        <v>0</v>
      </c>
      <c r="V2411" s="12">
        <v>34782</v>
      </c>
      <c r="W2411" s="12">
        <v>3621</v>
      </c>
      <c r="X2411" s="12">
        <v>0</v>
      </c>
      <c r="Y2411" s="12">
        <v>0</v>
      </c>
      <c r="Z2411" s="12">
        <v>0</v>
      </c>
      <c r="AA2411" s="12">
        <v>0</v>
      </c>
      <c r="AB2411" s="12">
        <v>0</v>
      </c>
      <c r="AC2411" s="12">
        <v>0</v>
      </c>
    </row>
    <row r="2412" spans="1:29" x14ac:dyDescent="0.2">
      <c r="A2412" s="7" t="s">
        <v>525</v>
      </c>
      <c r="B2412" s="7" t="s">
        <v>175</v>
      </c>
      <c r="C2412" s="7" t="s">
        <v>371</v>
      </c>
      <c r="D2412" s="12">
        <v>118710</v>
      </c>
      <c r="E2412" s="12">
        <v>15659</v>
      </c>
      <c r="F2412" s="12">
        <v>39645</v>
      </c>
      <c r="G2412" s="12">
        <v>5625</v>
      </c>
      <c r="H2412" s="12">
        <v>0</v>
      </c>
      <c r="I2412" s="12">
        <v>0</v>
      </c>
      <c r="J2412" s="12">
        <v>14628</v>
      </c>
      <c r="K2412" s="12">
        <v>2090</v>
      </c>
      <c r="L2412" s="12">
        <v>0</v>
      </c>
      <c r="M2412" s="12">
        <v>0</v>
      </c>
      <c r="N2412" s="12">
        <v>18533</v>
      </c>
      <c r="O2412" s="12">
        <v>1864</v>
      </c>
      <c r="P2412" s="12">
        <v>18624</v>
      </c>
      <c r="Q2412" s="12">
        <v>2280</v>
      </c>
      <c r="R2412" s="12">
        <v>0</v>
      </c>
      <c r="S2412" s="12">
        <v>0</v>
      </c>
      <c r="T2412" s="12">
        <v>0</v>
      </c>
      <c r="U2412" s="12">
        <v>0</v>
      </c>
      <c r="V2412" s="12">
        <v>27280</v>
      </c>
      <c r="W2412" s="12">
        <v>3800</v>
      </c>
      <c r="X2412" s="12">
        <v>0</v>
      </c>
      <c r="Y2412" s="12">
        <v>0</v>
      </c>
      <c r="Z2412" s="12">
        <v>0</v>
      </c>
      <c r="AA2412" s="12">
        <v>0</v>
      </c>
      <c r="AB2412" s="12">
        <v>0</v>
      </c>
      <c r="AC2412" s="12">
        <v>0</v>
      </c>
    </row>
    <row r="2413" spans="1:29" x14ac:dyDescent="0.2">
      <c r="A2413" s="6" t="s">
        <v>746</v>
      </c>
      <c r="B2413" s="7" t="s">
        <v>153</v>
      </c>
      <c r="C2413" s="7" t="s">
        <v>184</v>
      </c>
      <c r="D2413" s="12">
        <v>9648</v>
      </c>
      <c r="E2413" s="12">
        <v>12539</v>
      </c>
      <c r="F2413" s="12">
        <v>0</v>
      </c>
      <c r="G2413" s="12">
        <v>0</v>
      </c>
      <c r="H2413" s="12">
        <v>0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0</v>
      </c>
      <c r="R2413" s="12">
        <v>0</v>
      </c>
      <c r="S2413" s="12">
        <v>0</v>
      </c>
      <c r="T2413" s="12">
        <v>0</v>
      </c>
      <c r="U2413" s="12">
        <v>0</v>
      </c>
      <c r="V2413" s="12">
        <v>9648</v>
      </c>
      <c r="W2413" s="12">
        <v>12539</v>
      </c>
      <c r="X2413" s="12">
        <v>0</v>
      </c>
      <c r="Y2413" s="12">
        <v>0</v>
      </c>
      <c r="Z2413" s="12">
        <v>0</v>
      </c>
      <c r="AA2413" s="12">
        <v>0</v>
      </c>
      <c r="AB2413" s="12">
        <v>0</v>
      </c>
      <c r="AC2413" s="12">
        <v>0</v>
      </c>
    </row>
    <row r="2414" spans="1:29" x14ac:dyDescent="0.2">
      <c r="A2414" s="8"/>
      <c r="B2414" s="7" t="s">
        <v>363</v>
      </c>
      <c r="C2414" s="7" t="s">
        <v>447</v>
      </c>
      <c r="D2414" s="12">
        <v>11618</v>
      </c>
      <c r="E2414" s="12">
        <v>1600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>
        <v>0</v>
      </c>
      <c r="N2414" s="12">
        <v>0</v>
      </c>
      <c r="O2414" s="12">
        <v>0</v>
      </c>
      <c r="P2414" s="12">
        <v>0</v>
      </c>
      <c r="Q2414" s="12">
        <v>0</v>
      </c>
      <c r="R2414" s="12">
        <v>11618</v>
      </c>
      <c r="S2414" s="12">
        <v>1600</v>
      </c>
      <c r="T2414" s="12">
        <v>0</v>
      </c>
      <c r="U2414" s="12">
        <v>0</v>
      </c>
      <c r="V2414" s="12">
        <v>0</v>
      </c>
      <c r="W2414" s="12">
        <v>0</v>
      </c>
      <c r="X2414" s="12">
        <v>0</v>
      </c>
      <c r="Y2414" s="12">
        <v>0</v>
      </c>
      <c r="Z2414" s="12">
        <v>0</v>
      </c>
      <c r="AA2414" s="12">
        <v>0</v>
      </c>
      <c r="AB2414" s="12">
        <v>0</v>
      </c>
      <c r="AC2414" s="12">
        <v>0</v>
      </c>
    </row>
    <row r="2415" spans="1:29" x14ac:dyDescent="0.2">
      <c r="A2415" s="9"/>
      <c r="B2415" s="7" t="s">
        <v>175</v>
      </c>
      <c r="C2415" s="7" t="s">
        <v>371</v>
      </c>
      <c r="D2415" s="12">
        <v>44630</v>
      </c>
      <c r="E2415" s="12">
        <v>4808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2">
        <v>0</v>
      </c>
      <c r="L2415" s="12">
        <v>0</v>
      </c>
      <c r="M2415" s="12">
        <v>0</v>
      </c>
      <c r="N2415" s="12">
        <v>41220</v>
      </c>
      <c r="O2415" s="12">
        <v>4146</v>
      </c>
      <c r="P2415" s="12">
        <v>0</v>
      </c>
      <c r="Q2415" s="12">
        <v>0</v>
      </c>
      <c r="R2415" s="12">
        <v>0</v>
      </c>
      <c r="S2415" s="12">
        <v>0</v>
      </c>
      <c r="T2415" s="12">
        <v>0</v>
      </c>
      <c r="U2415" s="12">
        <v>0</v>
      </c>
      <c r="V2415" s="12">
        <v>3410</v>
      </c>
      <c r="W2415" s="12">
        <v>662</v>
      </c>
      <c r="X2415" s="12">
        <v>0</v>
      </c>
      <c r="Y2415" s="12">
        <v>0</v>
      </c>
      <c r="Z2415" s="12">
        <v>0</v>
      </c>
      <c r="AA2415" s="12">
        <v>0</v>
      </c>
      <c r="AB2415" s="12">
        <v>0</v>
      </c>
      <c r="AC2415" s="12">
        <v>0</v>
      </c>
    </row>
    <row r="2416" spans="1:29" x14ac:dyDescent="0.2">
      <c r="A2416" s="6" t="s">
        <v>621</v>
      </c>
      <c r="B2416" s="7" t="s">
        <v>175</v>
      </c>
      <c r="C2416" s="7" t="s">
        <v>371</v>
      </c>
      <c r="D2416" s="12">
        <v>41814</v>
      </c>
      <c r="E2416" s="12">
        <v>5950</v>
      </c>
      <c r="F2416" s="12">
        <v>0</v>
      </c>
      <c r="G2416" s="12">
        <v>0</v>
      </c>
      <c r="H2416" s="12">
        <v>14534</v>
      </c>
      <c r="I2416" s="12">
        <v>2150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v>0</v>
      </c>
      <c r="R2416" s="12">
        <v>0</v>
      </c>
      <c r="S2416" s="12">
        <v>0</v>
      </c>
      <c r="T2416" s="12">
        <v>0</v>
      </c>
      <c r="U2416" s="12">
        <v>0</v>
      </c>
      <c r="V2416" s="12">
        <v>27280</v>
      </c>
      <c r="W2416" s="12">
        <v>3800</v>
      </c>
      <c r="X2416" s="12">
        <v>0</v>
      </c>
      <c r="Y2416" s="12">
        <v>0</v>
      </c>
      <c r="Z2416" s="12">
        <v>0</v>
      </c>
      <c r="AA2416" s="12">
        <v>0</v>
      </c>
      <c r="AB2416" s="12">
        <v>0</v>
      </c>
      <c r="AC2416" s="12">
        <v>0</v>
      </c>
    </row>
    <row r="2417" spans="1:29" x14ac:dyDescent="0.2">
      <c r="A2417" s="9"/>
      <c r="B2417" s="7" t="s">
        <v>82</v>
      </c>
      <c r="C2417" s="7" t="s">
        <v>84</v>
      </c>
      <c r="D2417" s="12">
        <v>203471</v>
      </c>
      <c r="E2417" s="12">
        <v>81577</v>
      </c>
      <c r="F2417" s="12">
        <v>0</v>
      </c>
      <c r="G2417" s="12">
        <v>0</v>
      </c>
      <c r="H2417" s="12">
        <v>31928</v>
      </c>
      <c r="I2417" s="12">
        <v>11973</v>
      </c>
      <c r="J2417" s="12">
        <v>31928</v>
      </c>
      <c r="K2417" s="12">
        <v>12259</v>
      </c>
      <c r="L2417" s="12">
        <v>0</v>
      </c>
      <c r="M2417" s="12">
        <v>0</v>
      </c>
      <c r="N2417" s="12">
        <v>44344</v>
      </c>
      <c r="O2417" s="12">
        <v>20341</v>
      </c>
      <c r="P2417" s="12">
        <v>0</v>
      </c>
      <c r="Q2417" s="12">
        <v>0</v>
      </c>
      <c r="R2417" s="12">
        <v>31672</v>
      </c>
      <c r="S2417" s="12">
        <v>12251</v>
      </c>
      <c r="T2417" s="12">
        <v>0</v>
      </c>
      <c r="U2417" s="12">
        <v>0</v>
      </c>
      <c r="V2417" s="12">
        <v>0</v>
      </c>
      <c r="W2417" s="12">
        <v>0</v>
      </c>
      <c r="X2417" s="12">
        <v>31672</v>
      </c>
      <c r="Y2417" s="12">
        <v>12326</v>
      </c>
      <c r="Z2417" s="12">
        <v>0</v>
      </c>
      <c r="AA2417" s="12">
        <v>0</v>
      </c>
      <c r="AB2417" s="12">
        <v>31927</v>
      </c>
      <c r="AC2417" s="12">
        <v>12427</v>
      </c>
    </row>
    <row r="2418" spans="1:29" x14ac:dyDescent="0.2">
      <c r="A2418" s="6" t="s">
        <v>526</v>
      </c>
      <c r="B2418" s="6" t="s">
        <v>25</v>
      </c>
      <c r="C2418" s="7" t="s">
        <v>26</v>
      </c>
      <c r="D2418" s="12">
        <v>251</v>
      </c>
      <c r="E2418" s="12">
        <v>5</v>
      </c>
      <c r="F2418" s="12">
        <v>251</v>
      </c>
      <c r="G2418" s="12">
        <v>5</v>
      </c>
      <c r="H2418" s="12">
        <v>0</v>
      </c>
      <c r="I2418" s="12">
        <v>0</v>
      </c>
      <c r="J2418" s="12">
        <v>0</v>
      </c>
      <c r="K2418" s="12">
        <v>0</v>
      </c>
      <c r="L2418" s="12">
        <v>0</v>
      </c>
      <c r="M2418" s="12">
        <v>0</v>
      </c>
      <c r="N2418" s="12">
        <v>0</v>
      </c>
      <c r="O2418" s="12">
        <v>0</v>
      </c>
      <c r="P2418" s="12">
        <v>0</v>
      </c>
      <c r="Q2418" s="12">
        <v>0</v>
      </c>
      <c r="R2418" s="12">
        <v>0</v>
      </c>
      <c r="S2418" s="12">
        <v>0</v>
      </c>
      <c r="T2418" s="12">
        <v>0</v>
      </c>
      <c r="U2418" s="12">
        <v>0</v>
      </c>
      <c r="V2418" s="12">
        <v>0</v>
      </c>
      <c r="W2418" s="12">
        <v>0</v>
      </c>
      <c r="X2418" s="12">
        <v>0</v>
      </c>
      <c r="Y2418" s="12">
        <v>0</v>
      </c>
      <c r="Z2418" s="12">
        <v>0</v>
      </c>
      <c r="AA2418" s="12">
        <v>0</v>
      </c>
      <c r="AB2418" s="12">
        <v>0</v>
      </c>
      <c r="AC2418" s="12">
        <v>0</v>
      </c>
    </row>
    <row r="2419" spans="1:29" x14ac:dyDescent="0.2">
      <c r="A2419" s="8"/>
      <c r="B2419" s="8"/>
      <c r="C2419" s="7" t="s">
        <v>38</v>
      </c>
      <c r="D2419" s="12">
        <v>6836</v>
      </c>
      <c r="E2419" s="12">
        <v>300</v>
      </c>
      <c r="F2419" s="12">
        <v>0</v>
      </c>
      <c r="G2419" s="12">
        <v>0</v>
      </c>
      <c r="H2419" s="12">
        <v>293</v>
      </c>
      <c r="I2419" s="12">
        <v>20</v>
      </c>
      <c r="J2419" s="12">
        <v>0</v>
      </c>
      <c r="K2419" s="12">
        <v>0</v>
      </c>
      <c r="L2419" s="12">
        <v>1682</v>
      </c>
      <c r="M2419" s="12">
        <v>86</v>
      </c>
      <c r="N2419" s="12">
        <v>3226</v>
      </c>
      <c r="O2419" s="12">
        <v>149</v>
      </c>
      <c r="P2419" s="12">
        <v>0</v>
      </c>
      <c r="Q2419" s="12">
        <v>0</v>
      </c>
      <c r="R2419" s="12">
        <v>0</v>
      </c>
      <c r="S2419" s="12">
        <v>0</v>
      </c>
      <c r="T2419" s="12">
        <v>0</v>
      </c>
      <c r="U2419" s="12">
        <v>0</v>
      </c>
      <c r="V2419" s="12">
        <v>0</v>
      </c>
      <c r="W2419" s="12">
        <v>0</v>
      </c>
      <c r="X2419" s="12">
        <v>1635</v>
      </c>
      <c r="Y2419" s="12">
        <v>45</v>
      </c>
      <c r="Z2419" s="12">
        <v>0</v>
      </c>
      <c r="AA2419" s="12">
        <v>0</v>
      </c>
      <c r="AB2419" s="12">
        <v>0</v>
      </c>
      <c r="AC2419" s="12">
        <v>0</v>
      </c>
    </row>
    <row r="2420" spans="1:29" x14ac:dyDescent="0.2">
      <c r="A2420" s="8"/>
      <c r="B2420" s="8"/>
      <c r="C2420" s="7" t="s">
        <v>118</v>
      </c>
      <c r="D2420" s="12">
        <v>27042</v>
      </c>
      <c r="E2420" s="12">
        <v>534</v>
      </c>
      <c r="F2420" s="12">
        <v>0</v>
      </c>
      <c r="G2420" s="12">
        <v>0</v>
      </c>
      <c r="H2420" s="12">
        <v>0</v>
      </c>
      <c r="I2420" s="12">
        <v>0</v>
      </c>
      <c r="J2420" s="12">
        <v>1708</v>
      </c>
      <c r="K2420" s="12">
        <v>83</v>
      </c>
      <c r="L2420" s="12">
        <v>4697</v>
      </c>
      <c r="M2420" s="12">
        <v>81</v>
      </c>
      <c r="N2420" s="12">
        <v>7319</v>
      </c>
      <c r="O2420" s="12">
        <v>120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0</v>
      </c>
      <c r="V2420" s="12">
        <v>1411</v>
      </c>
      <c r="W2420" s="12">
        <v>23</v>
      </c>
      <c r="X2420" s="12">
        <v>9894</v>
      </c>
      <c r="Y2420" s="12">
        <v>190</v>
      </c>
      <c r="Z2420" s="12">
        <v>2013</v>
      </c>
      <c r="AA2420" s="12">
        <v>37</v>
      </c>
      <c r="AB2420" s="12">
        <v>0</v>
      </c>
      <c r="AC2420" s="12">
        <v>0</v>
      </c>
    </row>
    <row r="2421" spans="1:29" x14ac:dyDescent="0.2">
      <c r="A2421" s="8"/>
      <c r="B2421" s="8"/>
      <c r="C2421" s="7" t="s">
        <v>123</v>
      </c>
      <c r="D2421" s="12">
        <v>16827</v>
      </c>
      <c r="E2421" s="12">
        <v>529</v>
      </c>
      <c r="F2421" s="12">
        <v>0</v>
      </c>
      <c r="G2421" s="12">
        <v>0</v>
      </c>
      <c r="H2421" s="12">
        <v>153</v>
      </c>
      <c r="I2421" s="12">
        <v>10</v>
      </c>
      <c r="J2421" s="12">
        <v>0</v>
      </c>
      <c r="K2421" s="12">
        <v>0</v>
      </c>
      <c r="L2421" s="12">
        <v>2011</v>
      </c>
      <c r="M2421" s="12">
        <v>102</v>
      </c>
      <c r="N2421" s="12">
        <v>4606</v>
      </c>
      <c r="O2421" s="12">
        <v>122</v>
      </c>
      <c r="P2421" s="12">
        <v>0</v>
      </c>
      <c r="Q2421" s="12">
        <v>0</v>
      </c>
      <c r="R2421" s="12">
        <v>2061</v>
      </c>
      <c r="S2421" s="12">
        <v>81</v>
      </c>
      <c r="T2421" s="12">
        <v>4359</v>
      </c>
      <c r="U2421" s="12">
        <v>133</v>
      </c>
      <c r="V2421" s="12">
        <v>779</v>
      </c>
      <c r="W2421" s="12">
        <v>26</v>
      </c>
      <c r="X2421" s="12">
        <v>0</v>
      </c>
      <c r="Y2421" s="12">
        <v>0</v>
      </c>
      <c r="Z2421" s="12">
        <v>0</v>
      </c>
      <c r="AA2421" s="12">
        <v>0</v>
      </c>
      <c r="AB2421" s="12">
        <v>2858</v>
      </c>
      <c r="AC2421" s="12">
        <v>55</v>
      </c>
    </row>
    <row r="2422" spans="1:29" x14ac:dyDescent="0.2">
      <c r="A2422" s="8"/>
      <c r="B2422" s="8"/>
      <c r="C2422" s="7" t="s">
        <v>39</v>
      </c>
      <c r="D2422" s="12">
        <v>9102</v>
      </c>
      <c r="E2422" s="12">
        <v>326</v>
      </c>
      <c r="F2422" s="12">
        <v>0</v>
      </c>
      <c r="G2422" s="12">
        <v>0</v>
      </c>
      <c r="H2422" s="12">
        <v>2757</v>
      </c>
      <c r="I2422" s="12">
        <v>95</v>
      </c>
      <c r="J2422" s="12">
        <v>2906</v>
      </c>
      <c r="K2422" s="12">
        <v>123</v>
      </c>
      <c r="L2422" s="12">
        <v>0</v>
      </c>
      <c r="M2422" s="12">
        <v>0</v>
      </c>
      <c r="N2422" s="12">
        <v>977</v>
      </c>
      <c r="O2422" s="12">
        <v>33</v>
      </c>
      <c r="P2422" s="12">
        <v>0</v>
      </c>
      <c r="Q2422" s="12">
        <v>0</v>
      </c>
      <c r="R2422" s="12">
        <v>0</v>
      </c>
      <c r="S2422" s="12">
        <v>0</v>
      </c>
      <c r="T2422" s="12">
        <v>1349</v>
      </c>
      <c r="U2422" s="12">
        <v>22</v>
      </c>
      <c r="V2422" s="12">
        <v>1113</v>
      </c>
      <c r="W2422" s="12">
        <v>53</v>
      </c>
      <c r="X2422" s="12">
        <v>0</v>
      </c>
      <c r="Y2422" s="12">
        <v>0</v>
      </c>
      <c r="Z2422" s="12">
        <v>0</v>
      </c>
      <c r="AA2422" s="12">
        <v>0</v>
      </c>
      <c r="AB2422" s="12">
        <v>0</v>
      </c>
      <c r="AC2422" s="12">
        <v>0</v>
      </c>
    </row>
    <row r="2423" spans="1:29" x14ac:dyDescent="0.2">
      <c r="A2423" s="8"/>
      <c r="B2423" s="8"/>
      <c r="C2423" s="7" t="s">
        <v>124</v>
      </c>
      <c r="D2423" s="12">
        <v>18594</v>
      </c>
      <c r="E2423" s="12">
        <v>744</v>
      </c>
      <c r="F2423" s="12">
        <v>0</v>
      </c>
      <c r="G2423" s="12">
        <v>0</v>
      </c>
      <c r="H2423" s="12">
        <v>1297</v>
      </c>
      <c r="I2423" s="12">
        <v>51</v>
      </c>
      <c r="J2423" s="12">
        <v>3832</v>
      </c>
      <c r="K2423" s="12">
        <v>165</v>
      </c>
      <c r="L2423" s="12">
        <v>3818</v>
      </c>
      <c r="M2423" s="12">
        <v>146</v>
      </c>
      <c r="N2423" s="12">
        <v>4244</v>
      </c>
      <c r="O2423" s="12">
        <v>168</v>
      </c>
      <c r="P2423" s="12">
        <v>296</v>
      </c>
      <c r="Q2423" s="12">
        <v>12</v>
      </c>
      <c r="R2423" s="12">
        <v>0</v>
      </c>
      <c r="S2423" s="12">
        <v>0</v>
      </c>
      <c r="T2423" s="12">
        <v>3864</v>
      </c>
      <c r="U2423" s="12">
        <v>163</v>
      </c>
      <c r="V2423" s="12">
        <v>0</v>
      </c>
      <c r="W2423" s="12">
        <v>0</v>
      </c>
      <c r="X2423" s="12">
        <v>0</v>
      </c>
      <c r="Y2423" s="12">
        <v>0</v>
      </c>
      <c r="Z2423" s="12">
        <v>0</v>
      </c>
      <c r="AA2423" s="12">
        <v>0</v>
      </c>
      <c r="AB2423" s="12">
        <v>1243</v>
      </c>
      <c r="AC2423" s="12">
        <v>39</v>
      </c>
    </row>
    <row r="2424" spans="1:29" x14ac:dyDescent="0.2">
      <c r="A2424" s="8"/>
      <c r="B2424" s="8"/>
      <c r="C2424" s="7" t="s">
        <v>45</v>
      </c>
      <c r="D2424" s="12">
        <v>4707</v>
      </c>
      <c r="E2424" s="12">
        <v>236</v>
      </c>
      <c r="F2424" s="12">
        <v>0</v>
      </c>
      <c r="G2424" s="12">
        <v>0</v>
      </c>
      <c r="H2424" s="12">
        <v>0</v>
      </c>
      <c r="I2424" s="12">
        <v>0</v>
      </c>
      <c r="J2424" s="12">
        <v>0</v>
      </c>
      <c r="K2424" s="12">
        <v>0</v>
      </c>
      <c r="L2424" s="12">
        <v>419</v>
      </c>
      <c r="M2424" s="12">
        <v>22</v>
      </c>
      <c r="N2424" s="12">
        <v>0</v>
      </c>
      <c r="O2424" s="12">
        <v>0</v>
      </c>
      <c r="P2424" s="12">
        <v>0</v>
      </c>
      <c r="Q2424" s="12">
        <v>0</v>
      </c>
      <c r="R2424" s="12">
        <v>0</v>
      </c>
      <c r="S2424" s="12">
        <v>0</v>
      </c>
      <c r="T2424" s="12">
        <v>0</v>
      </c>
      <c r="U2424" s="12">
        <v>0</v>
      </c>
      <c r="V2424" s="12">
        <v>0</v>
      </c>
      <c r="W2424" s="12">
        <v>0</v>
      </c>
      <c r="X2424" s="12">
        <v>942</v>
      </c>
      <c r="Y2424" s="12">
        <v>37</v>
      </c>
      <c r="Z2424" s="12">
        <v>1976</v>
      </c>
      <c r="AA2424" s="12">
        <v>93</v>
      </c>
      <c r="AB2424" s="12">
        <v>1370</v>
      </c>
      <c r="AC2424" s="12">
        <v>84</v>
      </c>
    </row>
    <row r="2425" spans="1:29" x14ac:dyDescent="0.2">
      <c r="A2425" s="8"/>
      <c r="B2425" s="8"/>
      <c r="C2425" s="7" t="s">
        <v>126</v>
      </c>
      <c r="D2425" s="12">
        <v>412</v>
      </c>
      <c r="E2425" s="12">
        <v>10</v>
      </c>
      <c r="F2425" s="12">
        <v>0</v>
      </c>
      <c r="G2425" s="12">
        <v>0</v>
      </c>
      <c r="H2425" s="12">
        <v>412</v>
      </c>
      <c r="I2425" s="12">
        <v>10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12">
        <v>0</v>
      </c>
      <c r="X2425" s="12">
        <v>0</v>
      </c>
      <c r="Y2425" s="12">
        <v>0</v>
      </c>
      <c r="Z2425" s="12">
        <v>0</v>
      </c>
      <c r="AA2425" s="12">
        <v>0</v>
      </c>
      <c r="AB2425" s="12">
        <v>0</v>
      </c>
      <c r="AC2425" s="12">
        <v>0</v>
      </c>
    </row>
    <row r="2426" spans="1:29" x14ac:dyDescent="0.2">
      <c r="A2426" s="8"/>
      <c r="B2426" s="9"/>
      <c r="C2426" s="7" t="s">
        <v>312</v>
      </c>
      <c r="D2426" s="12">
        <v>1740</v>
      </c>
      <c r="E2426" s="12">
        <v>67</v>
      </c>
      <c r="F2426" s="12">
        <v>0</v>
      </c>
      <c r="G2426" s="12">
        <v>0</v>
      </c>
      <c r="H2426" s="12">
        <v>0</v>
      </c>
      <c r="I2426" s="12">
        <v>0</v>
      </c>
      <c r="J2426" s="12">
        <v>1740</v>
      </c>
      <c r="K2426" s="12">
        <v>67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0</v>
      </c>
      <c r="W2426" s="12">
        <v>0</v>
      </c>
      <c r="X2426" s="12">
        <v>0</v>
      </c>
      <c r="Y2426" s="12">
        <v>0</v>
      </c>
      <c r="Z2426" s="12">
        <v>0</v>
      </c>
      <c r="AA2426" s="12">
        <v>0</v>
      </c>
      <c r="AB2426" s="12">
        <v>0</v>
      </c>
      <c r="AC2426" s="12">
        <v>0</v>
      </c>
    </row>
    <row r="2427" spans="1:29" x14ac:dyDescent="0.2">
      <c r="A2427" s="8"/>
      <c r="B2427" s="7" t="s">
        <v>27</v>
      </c>
      <c r="C2427" s="7" t="s">
        <v>28</v>
      </c>
      <c r="D2427" s="12">
        <v>493115</v>
      </c>
      <c r="E2427" s="12">
        <v>100480</v>
      </c>
      <c r="F2427" s="12">
        <v>0</v>
      </c>
      <c r="G2427" s="12">
        <v>0</v>
      </c>
      <c r="H2427" s="12">
        <v>32824</v>
      </c>
      <c r="I2427" s="12">
        <v>6845</v>
      </c>
      <c r="J2427" s="12">
        <v>42235</v>
      </c>
      <c r="K2427" s="12">
        <v>9184</v>
      </c>
      <c r="L2427" s="12">
        <v>54942</v>
      </c>
      <c r="M2427" s="12">
        <v>12958</v>
      </c>
      <c r="N2427" s="12">
        <v>44340</v>
      </c>
      <c r="O2427" s="12">
        <v>9629</v>
      </c>
      <c r="P2427" s="12">
        <v>44340</v>
      </c>
      <c r="Q2427" s="12">
        <v>9630</v>
      </c>
      <c r="R2427" s="12">
        <v>60224</v>
      </c>
      <c r="S2427" s="12">
        <v>15350</v>
      </c>
      <c r="T2427" s="12">
        <v>85120</v>
      </c>
      <c r="U2427" s="12">
        <v>21732</v>
      </c>
      <c r="V2427" s="12">
        <v>0</v>
      </c>
      <c r="W2427" s="12">
        <v>0</v>
      </c>
      <c r="X2427" s="12">
        <v>0</v>
      </c>
      <c r="Y2427" s="12">
        <v>0</v>
      </c>
      <c r="Z2427" s="12">
        <v>71490</v>
      </c>
      <c r="AA2427" s="12">
        <v>15149</v>
      </c>
      <c r="AB2427" s="12">
        <v>57600</v>
      </c>
      <c r="AC2427" s="12">
        <v>3</v>
      </c>
    </row>
    <row r="2428" spans="1:29" x14ac:dyDescent="0.2">
      <c r="A2428" s="8"/>
      <c r="B2428" s="7" t="s">
        <v>54</v>
      </c>
      <c r="C2428" s="7" t="s">
        <v>55</v>
      </c>
      <c r="D2428" s="12">
        <v>802</v>
      </c>
      <c r="E2428" s="12">
        <v>643</v>
      </c>
      <c r="F2428" s="12">
        <v>0</v>
      </c>
      <c r="G2428" s="12">
        <v>0</v>
      </c>
      <c r="H2428" s="12">
        <v>0</v>
      </c>
      <c r="I2428" s="12">
        <v>0</v>
      </c>
      <c r="J2428" s="12">
        <v>0</v>
      </c>
      <c r="K2428" s="12">
        <v>0</v>
      </c>
      <c r="L2428" s="12">
        <v>0</v>
      </c>
      <c r="M2428" s="12">
        <v>0</v>
      </c>
      <c r="N2428" s="12">
        <v>802</v>
      </c>
      <c r="O2428" s="12">
        <v>643</v>
      </c>
      <c r="P2428" s="12">
        <v>0</v>
      </c>
      <c r="Q2428" s="12">
        <v>0</v>
      </c>
      <c r="R2428" s="12">
        <v>0</v>
      </c>
      <c r="S2428" s="12">
        <v>0</v>
      </c>
      <c r="T2428" s="12">
        <v>0</v>
      </c>
      <c r="U2428" s="12">
        <v>0</v>
      </c>
      <c r="V2428" s="12">
        <v>0</v>
      </c>
      <c r="W2428" s="12">
        <v>0</v>
      </c>
      <c r="X2428" s="12">
        <v>0</v>
      </c>
      <c r="Y2428" s="12">
        <v>0</v>
      </c>
      <c r="Z2428" s="12">
        <v>0</v>
      </c>
      <c r="AA2428" s="12">
        <v>0</v>
      </c>
      <c r="AB2428" s="12">
        <v>0</v>
      </c>
      <c r="AC2428" s="12">
        <v>0</v>
      </c>
    </row>
    <row r="2429" spans="1:29" x14ac:dyDescent="0.2">
      <c r="A2429" s="9"/>
      <c r="B2429" s="7" t="s">
        <v>382</v>
      </c>
      <c r="C2429" s="7" t="s">
        <v>383</v>
      </c>
      <c r="D2429" s="12">
        <v>2300</v>
      </c>
      <c r="E2429" s="12">
        <v>10</v>
      </c>
      <c r="F2429" s="12">
        <v>0</v>
      </c>
      <c r="G2429" s="12">
        <v>0</v>
      </c>
      <c r="H2429" s="12">
        <v>0</v>
      </c>
      <c r="I2429" s="12">
        <v>0</v>
      </c>
      <c r="J2429" s="12">
        <v>2300</v>
      </c>
      <c r="K2429" s="12">
        <v>10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v>0</v>
      </c>
      <c r="R2429" s="12">
        <v>0</v>
      </c>
      <c r="S2429" s="12">
        <v>0</v>
      </c>
      <c r="T2429" s="12">
        <v>0</v>
      </c>
      <c r="U2429" s="12">
        <v>0</v>
      </c>
      <c r="V2429" s="12">
        <v>0</v>
      </c>
      <c r="W2429" s="12">
        <v>0</v>
      </c>
      <c r="X2429" s="12">
        <v>0</v>
      </c>
      <c r="Y2429" s="12">
        <v>0</v>
      </c>
      <c r="Z2429" s="12">
        <v>0</v>
      </c>
      <c r="AA2429" s="12">
        <v>0</v>
      </c>
      <c r="AB2429" s="12">
        <v>0</v>
      </c>
      <c r="AC2429" s="12">
        <v>0</v>
      </c>
    </row>
    <row r="2430" spans="1:29" x14ac:dyDescent="0.2">
      <c r="A2430" s="7" t="s">
        <v>961</v>
      </c>
      <c r="B2430" s="7" t="s">
        <v>41</v>
      </c>
      <c r="C2430" s="7" t="s">
        <v>119</v>
      </c>
      <c r="D2430" s="12">
        <v>45965</v>
      </c>
      <c r="E2430" s="12">
        <v>40479</v>
      </c>
      <c r="F2430" s="12">
        <v>0</v>
      </c>
      <c r="G2430" s="12">
        <v>0</v>
      </c>
      <c r="H2430" s="12">
        <v>0</v>
      </c>
      <c r="I2430" s="12">
        <v>0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45965</v>
      </c>
      <c r="S2430" s="12">
        <v>40479</v>
      </c>
      <c r="T2430" s="12">
        <v>0</v>
      </c>
      <c r="U2430" s="12">
        <v>0</v>
      </c>
      <c r="V2430" s="12">
        <v>0</v>
      </c>
      <c r="W2430" s="12">
        <v>0</v>
      </c>
      <c r="X2430" s="12">
        <v>0</v>
      </c>
      <c r="Y2430" s="12">
        <v>0</v>
      </c>
      <c r="Z2430" s="12">
        <v>0</v>
      </c>
      <c r="AA2430" s="12">
        <v>0</v>
      </c>
      <c r="AB2430" s="12">
        <v>0</v>
      </c>
      <c r="AC2430" s="12">
        <v>0</v>
      </c>
    </row>
    <row r="2431" spans="1:29" x14ac:dyDescent="0.2">
      <c r="A2431" s="6" t="s">
        <v>622</v>
      </c>
      <c r="B2431" s="6" t="s">
        <v>25</v>
      </c>
      <c r="C2431" s="7" t="s">
        <v>117</v>
      </c>
      <c r="D2431" s="12">
        <v>166</v>
      </c>
      <c r="E2431" s="12">
        <v>13</v>
      </c>
      <c r="F2431" s="12">
        <v>0</v>
      </c>
      <c r="G2431" s="12">
        <v>0</v>
      </c>
      <c r="H2431" s="12">
        <v>0</v>
      </c>
      <c r="I2431" s="12">
        <v>0</v>
      </c>
      <c r="J2431" s="12">
        <v>0</v>
      </c>
      <c r="K2431" s="12">
        <v>0</v>
      </c>
      <c r="L2431" s="12">
        <v>0</v>
      </c>
      <c r="M2431" s="12">
        <v>0</v>
      </c>
      <c r="N2431" s="12">
        <v>166</v>
      </c>
      <c r="O2431" s="12">
        <v>13</v>
      </c>
      <c r="P2431" s="12">
        <v>0</v>
      </c>
      <c r="Q2431" s="12">
        <v>0</v>
      </c>
      <c r="R2431" s="12">
        <v>0</v>
      </c>
      <c r="S2431" s="12">
        <v>0</v>
      </c>
      <c r="T2431" s="12">
        <v>0</v>
      </c>
      <c r="U2431" s="12">
        <v>0</v>
      </c>
      <c r="V2431" s="12">
        <v>0</v>
      </c>
      <c r="W2431" s="12">
        <v>0</v>
      </c>
      <c r="X2431" s="12">
        <v>0</v>
      </c>
      <c r="Y2431" s="12">
        <v>0</v>
      </c>
      <c r="Z2431" s="12">
        <v>0</v>
      </c>
      <c r="AA2431" s="12">
        <v>0</v>
      </c>
      <c r="AB2431" s="12">
        <v>0</v>
      </c>
      <c r="AC2431" s="12">
        <v>0</v>
      </c>
    </row>
    <row r="2432" spans="1:29" x14ac:dyDescent="0.2">
      <c r="A2432" s="8"/>
      <c r="B2432" s="8"/>
      <c r="C2432" s="7" t="s">
        <v>38</v>
      </c>
      <c r="D2432" s="12">
        <v>11542</v>
      </c>
      <c r="E2432" s="12">
        <v>924</v>
      </c>
      <c r="F2432" s="12">
        <v>0</v>
      </c>
      <c r="G2432" s="12">
        <v>0</v>
      </c>
      <c r="H2432" s="12">
        <v>107</v>
      </c>
      <c r="I2432" s="12">
        <v>2</v>
      </c>
      <c r="J2432" s="12">
        <v>0</v>
      </c>
      <c r="K2432" s="12">
        <v>0</v>
      </c>
      <c r="L2432" s="12">
        <v>0</v>
      </c>
      <c r="M2432" s="12">
        <v>0</v>
      </c>
      <c r="N2432" s="12">
        <v>1064</v>
      </c>
      <c r="O2432" s="12">
        <v>86</v>
      </c>
      <c r="P2432" s="12">
        <v>0</v>
      </c>
      <c r="Q2432" s="12">
        <v>0</v>
      </c>
      <c r="R2432" s="12">
        <v>5221</v>
      </c>
      <c r="S2432" s="12">
        <v>434</v>
      </c>
      <c r="T2432" s="12">
        <v>0</v>
      </c>
      <c r="U2432" s="12">
        <v>0</v>
      </c>
      <c r="V2432" s="12">
        <v>0</v>
      </c>
      <c r="W2432" s="12">
        <v>0</v>
      </c>
      <c r="X2432" s="12">
        <v>0</v>
      </c>
      <c r="Y2432" s="12">
        <v>0</v>
      </c>
      <c r="Z2432" s="12">
        <v>5150</v>
      </c>
      <c r="AA2432" s="12">
        <v>402</v>
      </c>
      <c r="AB2432" s="12">
        <v>0</v>
      </c>
      <c r="AC2432" s="12">
        <v>0</v>
      </c>
    </row>
    <row r="2433" spans="1:29" x14ac:dyDescent="0.2">
      <c r="A2433" s="8"/>
      <c r="B2433" s="8"/>
      <c r="C2433" s="7" t="s">
        <v>118</v>
      </c>
      <c r="D2433" s="12">
        <v>30655</v>
      </c>
      <c r="E2433" s="12">
        <v>687</v>
      </c>
      <c r="F2433" s="12">
        <v>0</v>
      </c>
      <c r="G2433" s="12">
        <v>0</v>
      </c>
      <c r="H2433" s="12">
        <v>4433</v>
      </c>
      <c r="I2433" s="12">
        <v>201</v>
      </c>
      <c r="J2433" s="12">
        <v>0</v>
      </c>
      <c r="K2433" s="12">
        <v>0</v>
      </c>
      <c r="L2433" s="12">
        <v>0</v>
      </c>
      <c r="M2433" s="12">
        <v>0</v>
      </c>
      <c r="N2433" s="12">
        <v>0</v>
      </c>
      <c r="O2433" s="12">
        <v>0</v>
      </c>
      <c r="P2433" s="12">
        <v>0</v>
      </c>
      <c r="Q2433" s="12">
        <v>0</v>
      </c>
      <c r="R2433" s="12">
        <v>7045</v>
      </c>
      <c r="S2433" s="12">
        <v>119</v>
      </c>
      <c r="T2433" s="12">
        <v>2701</v>
      </c>
      <c r="U2433" s="12">
        <v>92</v>
      </c>
      <c r="V2433" s="12">
        <v>0</v>
      </c>
      <c r="W2433" s="12">
        <v>0</v>
      </c>
      <c r="X2433" s="12">
        <v>16476</v>
      </c>
      <c r="Y2433" s="12">
        <v>275</v>
      </c>
      <c r="Z2433" s="12">
        <v>0</v>
      </c>
      <c r="AA2433" s="12">
        <v>0</v>
      </c>
      <c r="AB2433" s="12">
        <v>0</v>
      </c>
      <c r="AC2433" s="12">
        <v>0</v>
      </c>
    </row>
    <row r="2434" spans="1:29" x14ac:dyDescent="0.2">
      <c r="A2434" s="8"/>
      <c r="B2434" s="8"/>
      <c r="C2434" s="7" t="s">
        <v>123</v>
      </c>
      <c r="D2434" s="12">
        <v>3299</v>
      </c>
      <c r="E2434" s="12">
        <v>192</v>
      </c>
      <c r="F2434" s="12">
        <v>0</v>
      </c>
      <c r="G2434" s="12">
        <v>0</v>
      </c>
      <c r="H2434" s="12">
        <v>0</v>
      </c>
      <c r="I2434" s="12">
        <v>0</v>
      </c>
      <c r="J2434" s="12">
        <v>0</v>
      </c>
      <c r="K2434" s="12">
        <v>0</v>
      </c>
      <c r="L2434" s="12">
        <v>2104</v>
      </c>
      <c r="M2434" s="12">
        <v>120</v>
      </c>
      <c r="N2434" s="12">
        <v>0</v>
      </c>
      <c r="O2434" s="12">
        <v>0</v>
      </c>
      <c r="P2434" s="12">
        <v>0</v>
      </c>
      <c r="Q2434" s="12">
        <v>0</v>
      </c>
      <c r="R2434" s="12">
        <v>0</v>
      </c>
      <c r="S2434" s="12">
        <v>0</v>
      </c>
      <c r="T2434" s="12">
        <v>549</v>
      </c>
      <c r="U2434" s="12">
        <v>29</v>
      </c>
      <c r="V2434" s="12">
        <v>0</v>
      </c>
      <c r="W2434" s="12">
        <v>0</v>
      </c>
      <c r="X2434" s="12">
        <v>0</v>
      </c>
      <c r="Y2434" s="12">
        <v>0</v>
      </c>
      <c r="Z2434" s="12">
        <v>646</v>
      </c>
      <c r="AA2434" s="12">
        <v>43</v>
      </c>
      <c r="AB2434" s="12">
        <v>0</v>
      </c>
      <c r="AC2434" s="12">
        <v>0</v>
      </c>
    </row>
    <row r="2435" spans="1:29" x14ac:dyDescent="0.2">
      <c r="A2435" s="8"/>
      <c r="B2435" s="8"/>
      <c r="C2435" s="7" t="s">
        <v>39</v>
      </c>
      <c r="D2435" s="12">
        <v>14048</v>
      </c>
      <c r="E2435" s="12">
        <v>46</v>
      </c>
      <c r="F2435" s="12">
        <v>0</v>
      </c>
      <c r="G2435" s="12">
        <v>0</v>
      </c>
      <c r="H2435" s="12">
        <v>0</v>
      </c>
      <c r="I2435" s="12">
        <v>0</v>
      </c>
      <c r="J2435" s="12">
        <v>14048</v>
      </c>
      <c r="K2435" s="12">
        <v>46</v>
      </c>
      <c r="L2435" s="12">
        <v>0</v>
      </c>
      <c r="M2435" s="12">
        <v>0</v>
      </c>
      <c r="N2435" s="12">
        <v>0</v>
      </c>
      <c r="O2435" s="12">
        <v>0</v>
      </c>
      <c r="P2435" s="12">
        <v>0</v>
      </c>
      <c r="Q2435" s="12">
        <v>0</v>
      </c>
      <c r="R2435" s="12">
        <v>0</v>
      </c>
      <c r="S2435" s="12">
        <v>0</v>
      </c>
      <c r="T2435" s="12">
        <v>0</v>
      </c>
      <c r="U2435" s="12">
        <v>0</v>
      </c>
      <c r="V2435" s="12">
        <v>0</v>
      </c>
      <c r="W2435" s="12">
        <v>0</v>
      </c>
      <c r="X2435" s="12">
        <v>0</v>
      </c>
      <c r="Y2435" s="12">
        <v>0</v>
      </c>
      <c r="Z2435" s="12">
        <v>0</v>
      </c>
      <c r="AA2435" s="12">
        <v>0</v>
      </c>
      <c r="AB2435" s="12">
        <v>0</v>
      </c>
      <c r="AC2435" s="12">
        <v>0</v>
      </c>
    </row>
    <row r="2436" spans="1:29" x14ac:dyDescent="0.2">
      <c r="A2436" s="8"/>
      <c r="B2436" s="9"/>
      <c r="C2436" s="7" t="s">
        <v>124</v>
      </c>
      <c r="D2436" s="12">
        <v>5665</v>
      </c>
      <c r="E2436" s="12">
        <v>206</v>
      </c>
      <c r="F2436" s="12">
        <v>0</v>
      </c>
      <c r="G2436" s="12">
        <v>0</v>
      </c>
      <c r="H2436" s="12">
        <v>0</v>
      </c>
      <c r="I2436" s="12">
        <v>0</v>
      </c>
      <c r="J2436" s="12">
        <v>0</v>
      </c>
      <c r="K2436" s="12">
        <v>0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646</v>
      </c>
      <c r="S2436" s="12">
        <v>54</v>
      </c>
      <c r="T2436" s="12">
        <v>0</v>
      </c>
      <c r="U2436" s="12">
        <v>0</v>
      </c>
      <c r="V2436" s="12">
        <v>0</v>
      </c>
      <c r="W2436" s="12">
        <v>0</v>
      </c>
      <c r="X2436" s="12">
        <v>0</v>
      </c>
      <c r="Y2436" s="12">
        <v>0</v>
      </c>
      <c r="Z2436" s="12">
        <v>4584</v>
      </c>
      <c r="AA2436" s="12">
        <v>121</v>
      </c>
      <c r="AB2436" s="12">
        <v>435</v>
      </c>
      <c r="AC2436" s="12">
        <v>31</v>
      </c>
    </row>
    <row r="2437" spans="1:29" x14ac:dyDescent="0.2">
      <c r="A2437" s="8"/>
      <c r="B2437" s="7" t="s">
        <v>65</v>
      </c>
      <c r="C2437" s="7" t="s">
        <v>66</v>
      </c>
      <c r="D2437" s="12">
        <v>35367</v>
      </c>
      <c r="E2437" s="12">
        <v>19122</v>
      </c>
      <c r="F2437" s="12">
        <v>0</v>
      </c>
      <c r="G2437" s="12">
        <v>0</v>
      </c>
      <c r="H2437" s="12">
        <v>0</v>
      </c>
      <c r="I2437" s="12">
        <v>0</v>
      </c>
      <c r="J2437" s="12">
        <v>0</v>
      </c>
      <c r="K2437" s="12">
        <v>0</v>
      </c>
      <c r="L2437" s="12">
        <v>0</v>
      </c>
      <c r="M2437" s="12">
        <v>0</v>
      </c>
      <c r="N2437" s="12">
        <v>8946</v>
      </c>
      <c r="O2437" s="12">
        <v>4405</v>
      </c>
      <c r="P2437" s="12">
        <v>0</v>
      </c>
      <c r="Q2437" s="12">
        <v>0</v>
      </c>
      <c r="R2437" s="12">
        <v>18105</v>
      </c>
      <c r="S2437" s="12">
        <v>10165</v>
      </c>
      <c r="T2437" s="12">
        <v>0</v>
      </c>
      <c r="U2437" s="12">
        <v>0</v>
      </c>
      <c r="V2437" s="12">
        <v>8316</v>
      </c>
      <c r="W2437" s="12">
        <v>4552</v>
      </c>
      <c r="X2437" s="12">
        <v>0</v>
      </c>
      <c r="Y2437" s="12">
        <v>0</v>
      </c>
      <c r="Z2437" s="12">
        <v>0</v>
      </c>
      <c r="AA2437" s="12">
        <v>0</v>
      </c>
      <c r="AB2437" s="12">
        <v>0</v>
      </c>
      <c r="AC2437" s="12">
        <v>0</v>
      </c>
    </row>
    <row r="2438" spans="1:29" x14ac:dyDescent="0.2">
      <c r="A2438" s="8"/>
      <c r="B2438" s="7" t="s">
        <v>54</v>
      </c>
      <c r="C2438" s="7" t="s">
        <v>55</v>
      </c>
      <c r="D2438" s="12">
        <v>809</v>
      </c>
      <c r="E2438" s="12">
        <v>633</v>
      </c>
      <c r="F2438" s="12">
        <v>0</v>
      </c>
      <c r="G2438" s="12">
        <v>0</v>
      </c>
      <c r="H2438" s="12">
        <v>0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v>0</v>
      </c>
      <c r="R2438" s="12">
        <v>0</v>
      </c>
      <c r="S2438" s="12">
        <v>0</v>
      </c>
      <c r="T2438" s="12">
        <v>0</v>
      </c>
      <c r="U2438" s="12">
        <v>0</v>
      </c>
      <c r="V2438" s="12">
        <v>0</v>
      </c>
      <c r="W2438" s="12">
        <v>0</v>
      </c>
      <c r="X2438" s="12">
        <v>809</v>
      </c>
      <c r="Y2438" s="12">
        <v>633</v>
      </c>
      <c r="Z2438" s="12">
        <v>0</v>
      </c>
      <c r="AA2438" s="12">
        <v>0</v>
      </c>
      <c r="AB2438" s="12">
        <v>0</v>
      </c>
      <c r="AC2438" s="12">
        <v>0</v>
      </c>
    </row>
    <row r="2439" spans="1:29" x14ac:dyDescent="0.2">
      <c r="A2439" s="9"/>
      <c r="B2439" s="7" t="s">
        <v>33</v>
      </c>
      <c r="C2439" s="7" t="s">
        <v>34</v>
      </c>
      <c r="D2439" s="12">
        <v>57325</v>
      </c>
      <c r="E2439" s="12">
        <v>25460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v>0</v>
      </c>
      <c r="R2439" s="12">
        <v>0</v>
      </c>
      <c r="S2439" s="12">
        <v>0</v>
      </c>
      <c r="T2439" s="12">
        <v>0</v>
      </c>
      <c r="U2439" s="12">
        <v>0</v>
      </c>
      <c r="V2439" s="12">
        <v>57325</v>
      </c>
      <c r="W2439" s="12">
        <v>25460</v>
      </c>
      <c r="X2439" s="12">
        <v>0</v>
      </c>
      <c r="Y2439" s="12">
        <v>0</v>
      </c>
      <c r="Z2439" s="12">
        <v>0</v>
      </c>
      <c r="AA2439" s="12">
        <v>0</v>
      </c>
      <c r="AB2439" s="12">
        <v>0</v>
      </c>
      <c r="AC2439" s="12">
        <v>0</v>
      </c>
    </row>
    <row r="2440" spans="1:29" x14ac:dyDescent="0.2">
      <c r="A2440" s="6" t="s">
        <v>527</v>
      </c>
      <c r="B2440" s="7" t="s">
        <v>67</v>
      </c>
      <c r="C2440" s="7" t="s">
        <v>338</v>
      </c>
      <c r="D2440" s="12">
        <v>15329087</v>
      </c>
      <c r="E2440" s="12">
        <v>3263343</v>
      </c>
      <c r="F2440" s="12">
        <v>1169845</v>
      </c>
      <c r="G2440" s="12">
        <v>272469</v>
      </c>
      <c r="H2440" s="12">
        <v>2653879</v>
      </c>
      <c r="I2440" s="12">
        <v>599234</v>
      </c>
      <c r="J2440" s="12">
        <v>0</v>
      </c>
      <c r="K2440" s="12">
        <v>0</v>
      </c>
      <c r="L2440" s="12">
        <v>0</v>
      </c>
      <c r="M2440" s="12">
        <v>0</v>
      </c>
      <c r="N2440" s="12">
        <v>2697499</v>
      </c>
      <c r="O2440" s="12">
        <v>572655</v>
      </c>
      <c r="P2440" s="12">
        <v>1534140</v>
      </c>
      <c r="Q2440" s="12">
        <v>297340</v>
      </c>
      <c r="R2440" s="12">
        <v>1601098</v>
      </c>
      <c r="S2440" s="12">
        <v>324300</v>
      </c>
      <c r="T2440" s="12">
        <v>1525476</v>
      </c>
      <c r="U2440" s="12">
        <v>326670</v>
      </c>
      <c r="V2440" s="12">
        <v>2887891</v>
      </c>
      <c r="W2440" s="12">
        <v>598133</v>
      </c>
      <c r="X2440" s="12">
        <v>1259259</v>
      </c>
      <c r="Y2440" s="12">
        <v>272542</v>
      </c>
      <c r="Z2440" s="12">
        <v>0</v>
      </c>
      <c r="AA2440" s="12">
        <v>0</v>
      </c>
      <c r="AB2440" s="12">
        <v>0</v>
      </c>
      <c r="AC2440" s="12">
        <v>0</v>
      </c>
    </row>
    <row r="2441" spans="1:29" x14ac:dyDescent="0.2">
      <c r="A2441" s="8"/>
      <c r="B2441" s="7" t="s">
        <v>46</v>
      </c>
      <c r="C2441" s="7" t="s">
        <v>53</v>
      </c>
      <c r="D2441" s="12">
        <v>34364</v>
      </c>
      <c r="E2441" s="12">
        <v>16183</v>
      </c>
      <c r="F2441" s="12">
        <v>0</v>
      </c>
      <c r="G2441" s="12">
        <v>0</v>
      </c>
      <c r="H2441" s="12">
        <v>0</v>
      </c>
      <c r="I2441" s="12">
        <v>0</v>
      </c>
      <c r="J2441" s="12">
        <v>34364</v>
      </c>
      <c r="K2441" s="12">
        <v>16183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v>0</v>
      </c>
      <c r="R2441" s="12">
        <v>0</v>
      </c>
      <c r="S2441" s="12">
        <v>0</v>
      </c>
      <c r="T2441" s="12">
        <v>0</v>
      </c>
      <c r="U2441" s="12">
        <v>0</v>
      </c>
      <c r="V2441" s="12">
        <v>0</v>
      </c>
      <c r="W2441" s="12">
        <v>0</v>
      </c>
      <c r="X2441" s="12">
        <v>0</v>
      </c>
      <c r="Y2441" s="12">
        <v>0</v>
      </c>
      <c r="Z2441" s="12">
        <v>0</v>
      </c>
      <c r="AA2441" s="12">
        <v>0</v>
      </c>
      <c r="AB2441" s="12">
        <v>0</v>
      </c>
      <c r="AC2441" s="12">
        <v>0</v>
      </c>
    </row>
    <row r="2442" spans="1:29" x14ac:dyDescent="0.2">
      <c r="A2442" s="9"/>
      <c r="B2442" s="7" t="s">
        <v>624</v>
      </c>
      <c r="C2442" s="7" t="s">
        <v>764</v>
      </c>
      <c r="D2442" s="12">
        <v>1200910</v>
      </c>
      <c r="E2442" s="12">
        <v>158400</v>
      </c>
      <c r="F2442" s="12">
        <v>0</v>
      </c>
      <c r="G2442" s="12">
        <v>0</v>
      </c>
      <c r="H2442" s="12">
        <v>0</v>
      </c>
      <c r="I2442" s="12">
        <v>0</v>
      </c>
      <c r="J2442" s="12">
        <v>0</v>
      </c>
      <c r="K2442" s="12">
        <v>0</v>
      </c>
      <c r="L2442" s="12">
        <v>0</v>
      </c>
      <c r="M2442" s="12">
        <v>0</v>
      </c>
      <c r="N2442" s="12">
        <v>0</v>
      </c>
      <c r="O2442" s="12">
        <v>0</v>
      </c>
      <c r="P2442" s="12">
        <v>1200910</v>
      </c>
      <c r="Q2442" s="12">
        <v>158400</v>
      </c>
      <c r="R2442" s="12">
        <v>0</v>
      </c>
      <c r="S2442" s="12">
        <v>0</v>
      </c>
      <c r="T2442" s="12">
        <v>0</v>
      </c>
      <c r="U2442" s="12">
        <v>0</v>
      </c>
      <c r="V2442" s="12">
        <v>0</v>
      </c>
      <c r="W2442" s="12">
        <v>0</v>
      </c>
      <c r="X2442" s="12">
        <v>0</v>
      </c>
      <c r="Y2442" s="12">
        <v>0</v>
      </c>
      <c r="Z2442" s="12">
        <v>0</v>
      </c>
      <c r="AA2442" s="12">
        <v>0</v>
      </c>
      <c r="AB2442" s="12">
        <v>0</v>
      </c>
      <c r="AC2442" s="12">
        <v>0</v>
      </c>
    </row>
    <row r="2443" spans="1:29" x14ac:dyDescent="0.2">
      <c r="A2443" s="6" t="s">
        <v>528</v>
      </c>
      <c r="B2443" s="7" t="s">
        <v>58</v>
      </c>
      <c r="C2443" s="7" t="s">
        <v>59</v>
      </c>
      <c r="D2443" s="12">
        <v>40891</v>
      </c>
      <c r="E2443" s="12">
        <v>105</v>
      </c>
      <c r="F2443" s="12">
        <v>0</v>
      </c>
      <c r="G2443" s="12">
        <v>0</v>
      </c>
      <c r="H2443" s="12">
        <v>0</v>
      </c>
      <c r="I2443" s="12">
        <v>0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0</v>
      </c>
      <c r="U2443" s="12">
        <v>0</v>
      </c>
      <c r="V2443" s="12">
        <v>0</v>
      </c>
      <c r="W2443" s="12">
        <v>0</v>
      </c>
      <c r="X2443" s="12">
        <v>0</v>
      </c>
      <c r="Y2443" s="12">
        <v>0</v>
      </c>
      <c r="Z2443" s="12">
        <v>0</v>
      </c>
      <c r="AA2443" s="12">
        <v>0</v>
      </c>
      <c r="AB2443" s="12">
        <v>40891</v>
      </c>
      <c r="AC2443" s="12">
        <v>105</v>
      </c>
    </row>
    <row r="2444" spans="1:29" x14ac:dyDescent="0.2">
      <c r="A2444" s="9"/>
      <c r="B2444" s="7" t="s">
        <v>33</v>
      </c>
      <c r="C2444" s="7" t="s">
        <v>34</v>
      </c>
      <c r="D2444" s="12">
        <v>204258</v>
      </c>
      <c r="E2444" s="12">
        <v>101840</v>
      </c>
      <c r="F2444" s="12">
        <v>48274</v>
      </c>
      <c r="G2444" s="12">
        <v>25460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2">
        <v>0</v>
      </c>
      <c r="N2444" s="12">
        <v>50162</v>
      </c>
      <c r="O2444" s="12">
        <v>25460</v>
      </c>
      <c r="P2444" s="12">
        <v>0</v>
      </c>
      <c r="Q2444" s="12">
        <v>0</v>
      </c>
      <c r="R2444" s="12">
        <v>0</v>
      </c>
      <c r="S2444" s="12">
        <v>0</v>
      </c>
      <c r="T2444" s="12">
        <v>52911</v>
      </c>
      <c r="U2444" s="12">
        <v>25460</v>
      </c>
      <c r="V2444" s="12">
        <v>0</v>
      </c>
      <c r="W2444" s="12">
        <v>0</v>
      </c>
      <c r="X2444" s="12">
        <v>0</v>
      </c>
      <c r="Y2444" s="12">
        <v>0</v>
      </c>
      <c r="Z2444" s="12">
        <v>52911</v>
      </c>
      <c r="AA2444" s="12">
        <v>25460</v>
      </c>
      <c r="AB2444" s="12">
        <v>0</v>
      </c>
      <c r="AC2444" s="12">
        <v>0</v>
      </c>
    </row>
    <row r="2445" spans="1:29" x14ac:dyDescent="0.2">
      <c r="A2445" s="6" t="s">
        <v>529</v>
      </c>
      <c r="B2445" s="7" t="s">
        <v>453</v>
      </c>
      <c r="C2445" s="7" t="s">
        <v>563</v>
      </c>
      <c r="D2445" s="12">
        <v>20412</v>
      </c>
      <c r="E2445" s="12">
        <v>2978</v>
      </c>
      <c r="F2445" s="12">
        <v>0</v>
      </c>
      <c r="G2445" s="12">
        <v>0</v>
      </c>
      <c r="H2445" s="12">
        <v>0</v>
      </c>
      <c r="I2445" s="12">
        <v>0</v>
      </c>
      <c r="J2445" s="12">
        <v>0</v>
      </c>
      <c r="K2445" s="12">
        <v>0</v>
      </c>
      <c r="L2445" s="12">
        <v>0</v>
      </c>
      <c r="M2445" s="12">
        <v>0</v>
      </c>
      <c r="N2445" s="12">
        <v>0</v>
      </c>
      <c r="O2445" s="12">
        <v>0</v>
      </c>
      <c r="P2445" s="12">
        <v>20412</v>
      </c>
      <c r="Q2445" s="12">
        <v>2978</v>
      </c>
      <c r="R2445" s="12">
        <v>0</v>
      </c>
      <c r="S2445" s="12">
        <v>0</v>
      </c>
      <c r="T2445" s="12">
        <v>0</v>
      </c>
      <c r="U2445" s="12">
        <v>0</v>
      </c>
      <c r="V2445" s="12">
        <v>0</v>
      </c>
      <c r="W2445" s="12">
        <v>0</v>
      </c>
      <c r="X2445" s="12">
        <v>0</v>
      </c>
      <c r="Y2445" s="12">
        <v>0</v>
      </c>
      <c r="Z2445" s="12">
        <v>0</v>
      </c>
      <c r="AA2445" s="12">
        <v>0</v>
      </c>
      <c r="AB2445" s="12">
        <v>0</v>
      </c>
      <c r="AC2445" s="12">
        <v>0</v>
      </c>
    </row>
    <row r="2446" spans="1:29" x14ac:dyDescent="0.2">
      <c r="A2446" s="8"/>
      <c r="B2446" s="7" t="s">
        <v>71</v>
      </c>
      <c r="C2446" s="7" t="s">
        <v>514</v>
      </c>
      <c r="D2446" s="12">
        <v>88993</v>
      </c>
      <c r="E2446" s="12">
        <v>38724</v>
      </c>
      <c r="F2446" s="12">
        <v>0</v>
      </c>
      <c r="G2446" s="12">
        <v>0</v>
      </c>
      <c r="H2446" s="12">
        <v>0</v>
      </c>
      <c r="I2446" s="12">
        <v>0</v>
      </c>
      <c r="J2446" s="12">
        <v>0</v>
      </c>
      <c r="K2446" s="12">
        <v>0</v>
      </c>
      <c r="L2446" s="12">
        <v>44415</v>
      </c>
      <c r="M2446" s="12">
        <v>19001</v>
      </c>
      <c r="N2446" s="12">
        <v>0</v>
      </c>
      <c r="O2446" s="12">
        <v>0</v>
      </c>
      <c r="P2446" s="12">
        <v>0</v>
      </c>
      <c r="Q2446" s="12">
        <v>0</v>
      </c>
      <c r="R2446" s="12">
        <v>0</v>
      </c>
      <c r="S2446" s="12">
        <v>0</v>
      </c>
      <c r="T2446" s="12">
        <v>0</v>
      </c>
      <c r="U2446" s="12">
        <v>0</v>
      </c>
      <c r="V2446" s="12">
        <v>0</v>
      </c>
      <c r="W2446" s="12">
        <v>0</v>
      </c>
      <c r="X2446" s="12">
        <v>44578</v>
      </c>
      <c r="Y2446" s="12">
        <v>19723</v>
      </c>
      <c r="Z2446" s="12">
        <v>0</v>
      </c>
      <c r="AA2446" s="12">
        <v>0</v>
      </c>
      <c r="AB2446" s="12">
        <v>0</v>
      </c>
      <c r="AC2446" s="12">
        <v>0</v>
      </c>
    </row>
    <row r="2447" spans="1:29" x14ac:dyDescent="0.2">
      <c r="A2447" s="8"/>
      <c r="B2447" s="7" t="s">
        <v>175</v>
      </c>
      <c r="C2447" s="7" t="s">
        <v>371</v>
      </c>
      <c r="D2447" s="12">
        <v>58191</v>
      </c>
      <c r="E2447" s="12">
        <v>6657</v>
      </c>
      <c r="F2447" s="12">
        <v>0</v>
      </c>
      <c r="G2447" s="12">
        <v>0</v>
      </c>
      <c r="H2447" s="12">
        <v>0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33381</v>
      </c>
      <c r="O2447" s="12">
        <v>3457</v>
      </c>
      <c r="P2447" s="12">
        <v>0</v>
      </c>
      <c r="Q2447" s="12">
        <v>0</v>
      </c>
      <c r="R2447" s="12">
        <v>0</v>
      </c>
      <c r="S2447" s="12">
        <v>0</v>
      </c>
      <c r="T2447" s="12">
        <v>0</v>
      </c>
      <c r="U2447" s="12">
        <v>0</v>
      </c>
      <c r="V2447" s="12">
        <v>0</v>
      </c>
      <c r="W2447" s="12">
        <v>0</v>
      </c>
      <c r="X2447" s="12">
        <v>0</v>
      </c>
      <c r="Y2447" s="12">
        <v>0</v>
      </c>
      <c r="Z2447" s="12">
        <v>24810</v>
      </c>
      <c r="AA2447" s="12">
        <v>3200</v>
      </c>
      <c r="AB2447" s="12">
        <v>0</v>
      </c>
      <c r="AC2447" s="12">
        <v>0</v>
      </c>
    </row>
    <row r="2448" spans="1:29" x14ac:dyDescent="0.2">
      <c r="A2448" s="8"/>
      <c r="B2448" s="7" t="s">
        <v>105</v>
      </c>
      <c r="C2448" s="7" t="s">
        <v>106</v>
      </c>
      <c r="D2448" s="12">
        <v>632072</v>
      </c>
      <c r="E2448" s="12">
        <v>493935</v>
      </c>
      <c r="F2448" s="12">
        <v>47836</v>
      </c>
      <c r="G2448" s="12">
        <v>38766</v>
      </c>
      <c r="H2448" s="12">
        <v>68360</v>
      </c>
      <c r="I2448" s="12">
        <v>51126</v>
      </c>
      <c r="J2448" s="12">
        <v>47959</v>
      </c>
      <c r="K2448" s="12">
        <v>38766</v>
      </c>
      <c r="L2448" s="12">
        <v>58718</v>
      </c>
      <c r="M2448" s="12">
        <v>41600</v>
      </c>
      <c r="N2448" s="12">
        <v>50038</v>
      </c>
      <c r="O2448" s="12">
        <v>34215</v>
      </c>
      <c r="P2448" s="12">
        <v>34990</v>
      </c>
      <c r="Q2448" s="12">
        <v>29271</v>
      </c>
      <c r="R2448" s="12">
        <v>50733</v>
      </c>
      <c r="S2448" s="12">
        <v>41631</v>
      </c>
      <c r="T2448" s="12">
        <v>116956</v>
      </c>
      <c r="U2448" s="12">
        <v>97308</v>
      </c>
      <c r="V2448" s="12">
        <v>83851</v>
      </c>
      <c r="W2448" s="12">
        <v>61778</v>
      </c>
      <c r="X2448" s="12">
        <v>61986</v>
      </c>
      <c r="Y2448" s="12">
        <v>50443</v>
      </c>
      <c r="Z2448" s="12">
        <v>10645</v>
      </c>
      <c r="AA2448" s="12">
        <v>9031</v>
      </c>
      <c r="AB2448" s="12">
        <v>0</v>
      </c>
      <c r="AC2448" s="12">
        <v>0</v>
      </c>
    </row>
    <row r="2449" spans="1:29" x14ac:dyDescent="0.2">
      <c r="A2449" s="8"/>
      <c r="B2449" s="7" t="s">
        <v>138</v>
      </c>
      <c r="C2449" s="7" t="s">
        <v>195</v>
      </c>
      <c r="D2449" s="12">
        <v>5945</v>
      </c>
      <c r="E2449" s="12">
        <v>4200</v>
      </c>
      <c r="F2449" s="12">
        <v>0</v>
      </c>
      <c r="G2449" s="12">
        <v>0</v>
      </c>
      <c r="H2449" s="12">
        <v>0</v>
      </c>
      <c r="I2449" s="12">
        <v>0</v>
      </c>
      <c r="J2449" s="12">
        <v>0</v>
      </c>
      <c r="K2449" s="12">
        <v>0</v>
      </c>
      <c r="L2449" s="12">
        <v>3569</v>
      </c>
      <c r="M2449" s="12">
        <v>2520</v>
      </c>
      <c r="N2449" s="12">
        <v>0</v>
      </c>
      <c r="O2449" s="12">
        <v>0</v>
      </c>
      <c r="P2449" s="12">
        <v>0</v>
      </c>
      <c r="Q2449" s="12">
        <v>0</v>
      </c>
      <c r="R2449" s="12">
        <v>0</v>
      </c>
      <c r="S2449" s="12">
        <v>0</v>
      </c>
      <c r="T2449" s="12">
        <v>0</v>
      </c>
      <c r="U2449" s="12">
        <v>0</v>
      </c>
      <c r="V2449" s="12">
        <v>0</v>
      </c>
      <c r="W2449" s="12">
        <v>0</v>
      </c>
      <c r="X2449" s="12">
        <v>2376</v>
      </c>
      <c r="Y2449" s="12">
        <v>1680</v>
      </c>
      <c r="Z2449" s="12">
        <v>0</v>
      </c>
      <c r="AA2449" s="12">
        <v>0</v>
      </c>
      <c r="AB2449" s="12">
        <v>0</v>
      </c>
      <c r="AC2449" s="12">
        <v>0</v>
      </c>
    </row>
    <row r="2450" spans="1:29" x14ac:dyDescent="0.2">
      <c r="A2450" s="9"/>
      <c r="B2450" s="7" t="s">
        <v>140</v>
      </c>
      <c r="C2450" s="7" t="s">
        <v>141</v>
      </c>
      <c r="D2450" s="12">
        <v>52642</v>
      </c>
      <c r="E2450" s="12">
        <v>39696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>
        <v>0</v>
      </c>
      <c r="W2450" s="12">
        <v>0</v>
      </c>
      <c r="X2450" s="12">
        <v>0</v>
      </c>
      <c r="Y2450" s="12">
        <v>0</v>
      </c>
      <c r="Z2450" s="12">
        <v>0</v>
      </c>
      <c r="AA2450" s="12">
        <v>0</v>
      </c>
      <c r="AB2450" s="12">
        <v>52642</v>
      </c>
      <c r="AC2450" s="12">
        <v>39696</v>
      </c>
    </row>
    <row r="2451" spans="1:29" x14ac:dyDescent="0.2">
      <c r="A2451" s="6" t="s">
        <v>530</v>
      </c>
      <c r="B2451" s="7" t="s">
        <v>115</v>
      </c>
      <c r="C2451" s="7" t="s">
        <v>116</v>
      </c>
      <c r="D2451" s="12">
        <v>17550</v>
      </c>
      <c r="E2451" s="12">
        <v>17690</v>
      </c>
      <c r="F2451" s="12">
        <v>0</v>
      </c>
      <c r="G2451" s="12">
        <v>0</v>
      </c>
      <c r="H2451" s="12">
        <v>0</v>
      </c>
      <c r="I2451" s="12">
        <v>0</v>
      </c>
      <c r="J2451" s="12">
        <v>0</v>
      </c>
      <c r="K2451" s="12">
        <v>0</v>
      </c>
      <c r="L2451" s="12">
        <v>17550</v>
      </c>
      <c r="M2451" s="12">
        <v>17690</v>
      </c>
      <c r="N2451" s="12">
        <v>0</v>
      </c>
      <c r="O2451" s="12">
        <v>0</v>
      </c>
      <c r="P2451" s="12">
        <v>0</v>
      </c>
      <c r="Q2451" s="12">
        <v>0</v>
      </c>
      <c r="R2451" s="12">
        <v>0</v>
      </c>
      <c r="S2451" s="12">
        <v>0</v>
      </c>
      <c r="T2451" s="12">
        <v>0</v>
      </c>
      <c r="U2451" s="12">
        <v>0</v>
      </c>
      <c r="V2451" s="12">
        <v>0</v>
      </c>
      <c r="W2451" s="12">
        <v>0</v>
      </c>
      <c r="X2451" s="12">
        <v>0</v>
      </c>
      <c r="Y2451" s="12">
        <v>0</v>
      </c>
      <c r="Z2451" s="12">
        <v>0</v>
      </c>
      <c r="AA2451" s="12">
        <v>0</v>
      </c>
      <c r="AB2451" s="12">
        <v>0</v>
      </c>
      <c r="AC2451" s="12">
        <v>0</v>
      </c>
    </row>
    <row r="2452" spans="1:29" x14ac:dyDescent="0.2">
      <c r="A2452" s="8"/>
      <c r="B2452" s="7" t="s">
        <v>25</v>
      </c>
      <c r="C2452" s="7" t="s">
        <v>118</v>
      </c>
      <c r="D2452" s="12">
        <v>3156</v>
      </c>
      <c r="E2452" s="12">
        <v>55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v>0</v>
      </c>
      <c r="R2452" s="12">
        <v>3156</v>
      </c>
      <c r="S2452" s="12">
        <v>55</v>
      </c>
      <c r="T2452" s="12">
        <v>0</v>
      </c>
      <c r="U2452" s="12">
        <v>0</v>
      </c>
      <c r="V2452" s="12">
        <v>0</v>
      </c>
      <c r="W2452" s="12">
        <v>0</v>
      </c>
      <c r="X2452" s="12">
        <v>0</v>
      </c>
      <c r="Y2452" s="12">
        <v>0</v>
      </c>
      <c r="Z2452" s="12">
        <v>0</v>
      </c>
      <c r="AA2452" s="12">
        <v>0</v>
      </c>
      <c r="AB2452" s="12">
        <v>0</v>
      </c>
      <c r="AC2452" s="12">
        <v>0</v>
      </c>
    </row>
    <row r="2453" spans="1:29" x14ac:dyDescent="0.2">
      <c r="A2453" s="8"/>
      <c r="B2453" s="7" t="s">
        <v>82</v>
      </c>
      <c r="C2453" s="7" t="s">
        <v>373</v>
      </c>
      <c r="D2453" s="12">
        <v>974</v>
      </c>
      <c r="E2453" s="12">
        <v>6683</v>
      </c>
      <c r="F2453" s="12">
        <v>0</v>
      </c>
      <c r="G2453" s="12">
        <v>0</v>
      </c>
      <c r="H2453" s="12">
        <v>0</v>
      </c>
      <c r="I2453" s="12">
        <v>0</v>
      </c>
      <c r="J2453" s="12">
        <v>0</v>
      </c>
      <c r="K2453" s="12">
        <v>0</v>
      </c>
      <c r="L2453" s="12">
        <v>974</v>
      </c>
      <c r="M2453" s="12">
        <v>6683</v>
      </c>
      <c r="N2453" s="12">
        <v>0</v>
      </c>
      <c r="O2453" s="12">
        <v>0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>
        <v>0</v>
      </c>
      <c r="W2453" s="12">
        <v>0</v>
      </c>
      <c r="X2453" s="12">
        <v>0</v>
      </c>
      <c r="Y2453" s="12">
        <v>0</v>
      </c>
      <c r="Z2453" s="12">
        <v>0</v>
      </c>
      <c r="AA2453" s="12">
        <v>0</v>
      </c>
      <c r="AB2453" s="12">
        <v>0</v>
      </c>
      <c r="AC2453" s="12">
        <v>0</v>
      </c>
    </row>
    <row r="2454" spans="1:29" x14ac:dyDescent="0.2">
      <c r="A2454" s="9"/>
      <c r="B2454" s="7" t="s">
        <v>138</v>
      </c>
      <c r="C2454" s="7" t="s">
        <v>159</v>
      </c>
      <c r="D2454" s="12">
        <v>2443845</v>
      </c>
      <c r="E2454" s="12">
        <v>639934</v>
      </c>
      <c r="F2454" s="12">
        <v>93312</v>
      </c>
      <c r="G2454" s="12">
        <v>24679</v>
      </c>
      <c r="H2454" s="12">
        <v>190998</v>
      </c>
      <c r="I2454" s="12">
        <v>49909</v>
      </c>
      <c r="J2454" s="12">
        <v>905865</v>
      </c>
      <c r="K2454" s="12">
        <v>236503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341517</v>
      </c>
      <c r="S2454" s="12">
        <v>89817</v>
      </c>
      <c r="T2454" s="12">
        <v>95499</v>
      </c>
      <c r="U2454" s="12">
        <v>25046</v>
      </c>
      <c r="V2454" s="12">
        <v>316758</v>
      </c>
      <c r="W2454" s="12">
        <v>82909</v>
      </c>
      <c r="X2454" s="12">
        <v>0</v>
      </c>
      <c r="Y2454" s="12">
        <v>0</v>
      </c>
      <c r="Z2454" s="12">
        <v>308898</v>
      </c>
      <c r="AA2454" s="12">
        <v>81049</v>
      </c>
      <c r="AB2454" s="12">
        <v>190998</v>
      </c>
      <c r="AC2454" s="12">
        <v>50022</v>
      </c>
    </row>
    <row r="2455" spans="1:29" x14ac:dyDescent="0.2">
      <c r="A2455" s="6" t="s">
        <v>531</v>
      </c>
      <c r="B2455" s="7" t="s">
        <v>115</v>
      </c>
      <c r="C2455" s="7" t="s">
        <v>116</v>
      </c>
      <c r="D2455" s="12">
        <v>471278</v>
      </c>
      <c r="E2455" s="12">
        <v>398717</v>
      </c>
      <c r="F2455" s="12">
        <v>69343</v>
      </c>
      <c r="G2455" s="12">
        <v>60527</v>
      </c>
      <c r="H2455" s="12">
        <v>0</v>
      </c>
      <c r="I2455" s="12">
        <v>0</v>
      </c>
      <c r="J2455" s="12">
        <v>46444</v>
      </c>
      <c r="K2455" s="12">
        <v>39498</v>
      </c>
      <c r="L2455" s="12">
        <v>26878</v>
      </c>
      <c r="M2455" s="12">
        <v>19995</v>
      </c>
      <c r="N2455" s="12">
        <v>44439</v>
      </c>
      <c r="O2455" s="12">
        <v>39147</v>
      </c>
      <c r="P2455" s="12">
        <v>26840</v>
      </c>
      <c r="Q2455" s="12">
        <v>19965</v>
      </c>
      <c r="R2455" s="12">
        <v>47930</v>
      </c>
      <c r="S2455" s="12">
        <v>41315</v>
      </c>
      <c r="T2455" s="12">
        <v>64999</v>
      </c>
      <c r="U2455" s="12">
        <v>59827</v>
      </c>
      <c r="V2455" s="12">
        <v>60676</v>
      </c>
      <c r="W2455" s="12">
        <v>40523</v>
      </c>
      <c r="X2455" s="12">
        <v>42922</v>
      </c>
      <c r="Y2455" s="12">
        <v>37940</v>
      </c>
      <c r="Z2455" s="12">
        <v>40807</v>
      </c>
      <c r="AA2455" s="12">
        <v>39980</v>
      </c>
      <c r="AB2455" s="12">
        <v>0</v>
      </c>
      <c r="AC2455" s="12">
        <v>0</v>
      </c>
    </row>
    <row r="2456" spans="1:29" x14ac:dyDescent="0.2">
      <c r="A2456" s="8"/>
      <c r="B2456" s="6" t="s">
        <v>25</v>
      </c>
      <c r="C2456" s="7" t="s">
        <v>44</v>
      </c>
      <c r="D2456" s="12">
        <v>198</v>
      </c>
      <c r="E2456" s="12">
        <v>15</v>
      </c>
      <c r="F2456" s="12">
        <v>0</v>
      </c>
      <c r="G2456" s="12">
        <v>0</v>
      </c>
      <c r="H2456" s="12">
        <v>0</v>
      </c>
      <c r="I2456" s="12">
        <v>0</v>
      </c>
      <c r="J2456" s="12">
        <v>0</v>
      </c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198</v>
      </c>
      <c r="Q2456" s="12">
        <v>15</v>
      </c>
      <c r="R2456" s="12">
        <v>0</v>
      </c>
      <c r="S2456" s="12">
        <v>0</v>
      </c>
      <c r="T2456" s="12">
        <v>0</v>
      </c>
      <c r="U2456" s="12">
        <v>0</v>
      </c>
      <c r="V2456" s="12">
        <v>0</v>
      </c>
      <c r="W2456" s="12">
        <v>0</v>
      </c>
      <c r="X2456" s="12">
        <v>0</v>
      </c>
      <c r="Y2456" s="12">
        <v>0</v>
      </c>
      <c r="Z2456" s="12">
        <v>0</v>
      </c>
      <c r="AA2456" s="12">
        <v>0</v>
      </c>
      <c r="AB2456" s="12">
        <v>0</v>
      </c>
      <c r="AC2456" s="12">
        <v>0</v>
      </c>
    </row>
    <row r="2457" spans="1:29" x14ac:dyDescent="0.2">
      <c r="A2457" s="8"/>
      <c r="B2457" s="8"/>
      <c r="C2457" s="7" t="s">
        <v>259</v>
      </c>
      <c r="D2457" s="12">
        <v>80</v>
      </c>
      <c r="E2457" s="12">
        <v>5</v>
      </c>
      <c r="F2457" s="12">
        <v>0</v>
      </c>
      <c r="G2457" s="12">
        <v>0</v>
      </c>
      <c r="H2457" s="12">
        <v>0</v>
      </c>
      <c r="I2457" s="12">
        <v>0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v>0</v>
      </c>
      <c r="R2457" s="12">
        <v>0</v>
      </c>
      <c r="S2457" s="12">
        <v>0</v>
      </c>
      <c r="T2457" s="12">
        <v>0</v>
      </c>
      <c r="U2457" s="12">
        <v>0</v>
      </c>
      <c r="V2457" s="12">
        <v>0</v>
      </c>
      <c r="W2457" s="12">
        <v>0</v>
      </c>
      <c r="X2457" s="12">
        <v>0</v>
      </c>
      <c r="Y2457" s="12">
        <v>0</v>
      </c>
      <c r="Z2457" s="12">
        <v>80</v>
      </c>
      <c r="AA2457" s="12">
        <v>5</v>
      </c>
      <c r="AB2457" s="12">
        <v>0</v>
      </c>
      <c r="AC2457" s="12">
        <v>0</v>
      </c>
    </row>
    <row r="2458" spans="1:29" x14ac:dyDescent="0.2">
      <c r="A2458" s="8"/>
      <c r="B2458" s="8"/>
      <c r="C2458" s="7" t="s">
        <v>260</v>
      </c>
      <c r="D2458" s="12">
        <v>229</v>
      </c>
      <c r="E2458" s="12">
        <v>21</v>
      </c>
      <c r="F2458" s="12">
        <v>0</v>
      </c>
      <c r="G2458" s="12">
        <v>0</v>
      </c>
      <c r="H2458" s="12">
        <v>0</v>
      </c>
      <c r="I2458" s="12">
        <v>0</v>
      </c>
      <c r="J2458" s="12">
        <v>0</v>
      </c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99</v>
      </c>
      <c r="Q2458" s="12">
        <v>8</v>
      </c>
      <c r="R2458" s="12">
        <v>0</v>
      </c>
      <c r="S2458" s="12">
        <v>0</v>
      </c>
      <c r="T2458" s="12">
        <v>0</v>
      </c>
      <c r="U2458" s="12">
        <v>0</v>
      </c>
      <c r="V2458" s="12">
        <v>0</v>
      </c>
      <c r="W2458" s="12">
        <v>0</v>
      </c>
      <c r="X2458" s="12">
        <v>130</v>
      </c>
      <c r="Y2458" s="12">
        <v>13</v>
      </c>
      <c r="Z2458" s="12">
        <v>0</v>
      </c>
      <c r="AA2458" s="12">
        <v>0</v>
      </c>
      <c r="AB2458" s="12">
        <v>0</v>
      </c>
      <c r="AC2458" s="12">
        <v>0</v>
      </c>
    </row>
    <row r="2459" spans="1:29" x14ac:dyDescent="0.2">
      <c r="A2459" s="8"/>
      <c r="B2459" s="8"/>
      <c r="C2459" s="7" t="s">
        <v>261</v>
      </c>
      <c r="D2459" s="12">
        <v>133</v>
      </c>
      <c r="E2459" s="12">
        <v>9</v>
      </c>
      <c r="F2459" s="12">
        <v>0</v>
      </c>
      <c r="G2459" s="12">
        <v>0</v>
      </c>
      <c r="H2459" s="12">
        <v>0</v>
      </c>
      <c r="I2459" s="12">
        <v>0</v>
      </c>
      <c r="J2459" s="12">
        <v>0</v>
      </c>
      <c r="K2459" s="12">
        <v>0</v>
      </c>
      <c r="L2459" s="12">
        <v>0</v>
      </c>
      <c r="M2459" s="12">
        <v>0</v>
      </c>
      <c r="N2459" s="12">
        <v>0</v>
      </c>
      <c r="O2459" s="12">
        <v>0</v>
      </c>
      <c r="P2459" s="12">
        <v>0</v>
      </c>
      <c r="Q2459" s="12">
        <v>0</v>
      </c>
      <c r="R2459" s="12">
        <v>0</v>
      </c>
      <c r="S2459" s="12">
        <v>0</v>
      </c>
      <c r="T2459" s="12">
        <v>0</v>
      </c>
      <c r="U2459" s="12">
        <v>0</v>
      </c>
      <c r="V2459" s="12">
        <v>0</v>
      </c>
      <c r="W2459" s="12">
        <v>0</v>
      </c>
      <c r="X2459" s="12">
        <v>0</v>
      </c>
      <c r="Y2459" s="12">
        <v>0</v>
      </c>
      <c r="Z2459" s="12">
        <v>133</v>
      </c>
      <c r="AA2459" s="12">
        <v>9</v>
      </c>
      <c r="AB2459" s="12">
        <v>0</v>
      </c>
      <c r="AC2459" s="12">
        <v>0</v>
      </c>
    </row>
    <row r="2460" spans="1:29" x14ac:dyDescent="0.2">
      <c r="A2460" s="8"/>
      <c r="B2460" s="8"/>
      <c r="C2460" s="7" t="s">
        <v>117</v>
      </c>
      <c r="D2460" s="12">
        <v>26243</v>
      </c>
      <c r="E2460" s="12">
        <v>503</v>
      </c>
      <c r="F2460" s="12">
        <v>22088</v>
      </c>
      <c r="G2460" s="12">
        <v>428</v>
      </c>
      <c r="H2460" s="12">
        <v>0</v>
      </c>
      <c r="I2460" s="12">
        <v>0</v>
      </c>
      <c r="J2460" s="12">
        <v>4155</v>
      </c>
      <c r="K2460" s="12">
        <v>75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v>0</v>
      </c>
      <c r="R2460" s="12">
        <v>0</v>
      </c>
      <c r="S2460" s="12">
        <v>0</v>
      </c>
      <c r="T2460" s="12">
        <v>0</v>
      </c>
      <c r="U2460" s="12">
        <v>0</v>
      </c>
      <c r="V2460" s="12">
        <v>0</v>
      </c>
      <c r="W2460" s="12">
        <v>0</v>
      </c>
      <c r="X2460" s="12">
        <v>0</v>
      </c>
      <c r="Y2460" s="12">
        <v>0</v>
      </c>
      <c r="Z2460" s="12">
        <v>0</v>
      </c>
      <c r="AA2460" s="12">
        <v>0</v>
      </c>
      <c r="AB2460" s="12">
        <v>0</v>
      </c>
      <c r="AC2460" s="12">
        <v>0</v>
      </c>
    </row>
    <row r="2461" spans="1:29" x14ac:dyDescent="0.2">
      <c r="A2461" s="8"/>
      <c r="B2461" s="8"/>
      <c r="C2461" s="7" t="s">
        <v>26</v>
      </c>
      <c r="D2461" s="12">
        <v>161</v>
      </c>
      <c r="E2461" s="12">
        <v>13</v>
      </c>
      <c r="F2461" s="12">
        <v>0</v>
      </c>
      <c r="G2461" s="12">
        <v>0</v>
      </c>
      <c r="H2461" s="12">
        <v>0</v>
      </c>
      <c r="I2461" s="12">
        <v>0</v>
      </c>
      <c r="J2461" s="12">
        <v>0</v>
      </c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v>0</v>
      </c>
      <c r="R2461" s="12">
        <v>0</v>
      </c>
      <c r="S2461" s="12">
        <v>0</v>
      </c>
      <c r="T2461" s="12">
        <v>0</v>
      </c>
      <c r="U2461" s="12">
        <v>0</v>
      </c>
      <c r="V2461" s="12">
        <v>0</v>
      </c>
      <c r="W2461" s="12">
        <v>0</v>
      </c>
      <c r="X2461" s="12">
        <v>0</v>
      </c>
      <c r="Y2461" s="12">
        <v>0</v>
      </c>
      <c r="Z2461" s="12">
        <v>161</v>
      </c>
      <c r="AA2461" s="12">
        <v>13</v>
      </c>
      <c r="AB2461" s="12">
        <v>0</v>
      </c>
      <c r="AC2461" s="12">
        <v>0</v>
      </c>
    </row>
    <row r="2462" spans="1:29" x14ac:dyDescent="0.2">
      <c r="A2462" s="8"/>
      <c r="B2462" s="8"/>
      <c r="C2462" s="7" t="s">
        <v>118</v>
      </c>
      <c r="D2462" s="12">
        <v>275608</v>
      </c>
      <c r="E2462" s="12">
        <v>4907</v>
      </c>
      <c r="F2462" s="12">
        <v>80363</v>
      </c>
      <c r="G2462" s="12">
        <v>1465</v>
      </c>
      <c r="H2462" s="12">
        <v>132667</v>
      </c>
      <c r="I2462" s="12">
        <v>2324</v>
      </c>
      <c r="J2462" s="12">
        <v>39069</v>
      </c>
      <c r="K2462" s="12">
        <v>704</v>
      </c>
      <c r="L2462" s="12">
        <v>3335</v>
      </c>
      <c r="M2462" s="12">
        <v>65</v>
      </c>
      <c r="N2462" s="12">
        <v>1396</v>
      </c>
      <c r="O2462" s="12">
        <v>30</v>
      </c>
      <c r="P2462" s="12">
        <v>0</v>
      </c>
      <c r="Q2462" s="12">
        <v>0</v>
      </c>
      <c r="R2462" s="12">
        <v>1215</v>
      </c>
      <c r="S2462" s="12">
        <v>26</v>
      </c>
      <c r="T2462" s="12">
        <v>0</v>
      </c>
      <c r="U2462" s="12">
        <v>0</v>
      </c>
      <c r="V2462" s="12">
        <v>5460</v>
      </c>
      <c r="W2462" s="12">
        <v>83</v>
      </c>
      <c r="X2462" s="12">
        <v>12103</v>
      </c>
      <c r="Y2462" s="12">
        <v>210</v>
      </c>
      <c r="Z2462" s="12">
        <v>0</v>
      </c>
      <c r="AA2462" s="12">
        <v>0</v>
      </c>
      <c r="AB2462" s="12">
        <v>0</v>
      </c>
      <c r="AC2462" s="12">
        <v>0</v>
      </c>
    </row>
    <row r="2463" spans="1:29" x14ac:dyDescent="0.2">
      <c r="A2463" s="8"/>
      <c r="B2463" s="8"/>
      <c r="C2463" s="7" t="s">
        <v>39</v>
      </c>
      <c r="D2463" s="12">
        <v>69169</v>
      </c>
      <c r="E2463" s="12">
        <v>1382</v>
      </c>
      <c r="F2463" s="12">
        <v>24969</v>
      </c>
      <c r="G2463" s="12">
        <v>395</v>
      </c>
      <c r="H2463" s="12">
        <v>12867</v>
      </c>
      <c r="I2463" s="12">
        <v>225</v>
      </c>
      <c r="J2463" s="12">
        <v>2766</v>
      </c>
      <c r="K2463" s="12">
        <v>50</v>
      </c>
      <c r="L2463" s="12">
        <v>28567</v>
      </c>
      <c r="M2463" s="12">
        <v>712</v>
      </c>
      <c r="N2463" s="12">
        <v>0</v>
      </c>
      <c r="O2463" s="12">
        <v>0</v>
      </c>
      <c r="P2463" s="12">
        <v>0</v>
      </c>
      <c r="Q2463" s="12">
        <v>0</v>
      </c>
      <c r="R2463" s="12">
        <v>0</v>
      </c>
      <c r="S2463" s="12">
        <v>0</v>
      </c>
      <c r="T2463" s="12">
        <v>0</v>
      </c>
      <c r="U2463" s="12">
        <v>0</v>
      </c>
      <c r="V2463" s="12">
        <v>0</v>
      </c>
      <c r="W2463" s="12">
        <v>0</v>
      </c>
      <c r="X2463" s="12">
        <v>0</v>
      </c>
      <c r="Y2463" s="12">
        <v>0</v>
      </c>
      <c r="Z2463" s="12">
        <v>0</v>
      </c>
      <c r="AA2463" s="12">
        <v>0</v>
      </c>
      <c r="AB2463" s="12">
        <v>0</v>
      </c>
      <c r="AC2463" s="12">
        <v>0</v>
      </c>
    </row>
    <row r="2464" spans="1:29" x14ac:dyDescent="0.2">
      <c r="A2464" s="8"/>
      <c r="B2464" s="8"/>
      <c r="C2464" s="7" t="s">
        <v>45</v>
      </c>
      <c r="D2464" s="12">
        <v>65322</v>
      </c>
      <c r="E2464" s="12">
        <v>2637</v>
      </c>
      <c r="F2464" s="12">
        <v>0</v>
      </c>
      <c r="G2464" s="12">
        <v>0</v>
      </c>
      <c r="H2464" s="12">
        <v>0</v>
      </c>
      <c r="I2464" s="12">
        <v>0</v>
      </c>
      <c r="J2464" s="12">
        <v>0</v>
      </c>
      <c r="K2464" s="12">
        <v>0</v>
      </c>
      <c r="L2464" s="12">
        <v>0</v>
      </c>
      <c r="M2464" s="12">
        <v>0</v>
      </c>
      <c r="N2464" s="12">
        <v>0</v>
      </c>
      <c r="O2464" s="12">
        <v>0</v>
      </c>
      <c r="P2464" s="12">
        <v>1260</v>
      </c>
      <c r="Q2464" s="12">
        <v>67</v>
      </c>
      <c r="R2464" s="12">
        <v>0</v>
      </c>
      <c r="S2464" s="12">
        <v>0</v>
      </c>
      <c r="T2464" s="12">
        <v>0</v>
      </c>
      <c r="U2464" s="12">
        <v>0</v>
      </c>
      <c r="V2464" s="12">
        <v>0</v>
      </c>
      <c r="W2464" s="12">
        <v>0</v>
      </c>
      <c r="X2464" s="12">
        <v>195</v>
      </c>
      <c r="Y2464" s="12">
        <v>19</v>
      </c>
      <c r="Z2464" s="12">
        <v>2661</v>
      </c>
      <c r="AA2464" s="12">
        <v>89</v>
      </c>
      <c r="AB2464" s="12">
        <v>61206</v>
      </c>
      <c r="AC2464" s="12">
        <v>2462</v>
      </c>
    </row>
    <row r="2465" spans="1:29" x14ac:dyDescent="0.2">
      <c r="A2465" s="8"/>
      <c r="B2465" s="9"/>
      <c r="C2465" s="7" t="s">
        <v>126</v>
      </c>
      <c r="D2465" s="12">
        <v>32743</v>
      </c>
      <c r="E2465" s="12">
        <v>830</v>
      </c>
      <c r="F2465" s="12">
        <v>0</v>
      </c>
      <c r="G2465" s="12">
        <v>0</v>
      </c>
      <c r="H2465" s="12">
        <v>0</v>
      </c>
      <c r="I2465" s="12">
        <v>0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v>0</v>
      </c>
      <c r="R2465" s="12">
        <v>0</v>
      </c>
      <c r="S2465" s="12">
        <v>0</v>
      </c>
      <c r="T2465" s="12">
        <v>32743</v>
      </c>
      <c r="U2465" s="12">
        <v>830</v>
      </c>
      <c r="V2465" s="12">
        <v>0</v>
      </c>
      <c r="W2465" s="12">
        <v>0</v>
      </c>
      <c r="X2465" s="12">
        <v>0</v>
      </c>
      <c r="Y2465" s="12">
        <v>0</v>
      </c>
      <c r="Z2465" s="12">
        <v>0</v>
      </c>
      <c r="AA2465" s="12">
        <v>0</v>
      </c>
      <c r="AB2465" s="12">
        <v>0</v>
      </c>
      <c r="AC2465" s="12">
        <v>0</v>
      </c>
    </row>
    <row r="2466" spans="1:29" x14ac:dyDescent="0.2">
      <c r="A2466" s="8"/>
      <c r="B2466" s="7" t="s">
        <v>130</v>
      </c>
      <c r="C2466" s="7" t="s">
        <v>255</v>
      </c>
      <c r="D2466" s="12">
        <v>609104</v>
      </c>
      <c r="E2466" s="12">
        <v>122813</v>
      </c>
      <c r="F2466" s="12">
        <v>0</v>
      </c>
      <c r="G2466" s="12">
        <v>0</v>
      </c>
      <c r="H2466" s="12">
        <v>0</v>
      </c>
      <c r="I2466" s="12">
        <v>0</v>
      </c>
      <c r="J2466" s="12">
        <v>0</v>
      </c>
      <c r="K2466" s="12">
        <v>0</v>
      </c>
      <c r="L2466" s="12">
        <v>0</v>
      </c>
      <c r="M2466" s="12">
        <v>0</v>
      </c>
      <c r="N2466" s="12">
        <v>0</v>
      </c>
      <c r="O2466" s="12">
        <v>0</v>
      </c>
      <c r="P2466" s="12">
        <v>0</v>
      </c>
      <c r="Q2466" s="12">
        <v>0</v>
      </c>
      <c r="R2466" s="12">
        <v>0</v>
      </c>
      <c r="S2466" s="12">
        <v>0</v>
      </c>
      <c r="T2466" s="12">
        <v>124530</v>
      </c>
      <c r="U2466" s="12">
        <v>23661</v>
      </c>
      <c r="V2466" s="12">
        <v>0</v>
      </c>
      <c r="W2466" s="12">
        <v>0</v>
      </c>
      <c r="X2466" s="12">
        <v>0</v>
      </c>
      <c r="Y2466" s="12">
        <v>0</v>
      </c>
      <c r="Z2466" s="12">
        <v>122227</v>
      </c>
      <c r="AA2466" s="12">
        <v>24788</v>
      </c>
      <c r="AB2466" s="12">
        <v>362347</v>
      </c>
      <c r="AC2466" s="12">
        <v>74364</v>
      </c>
    </row>
    <row r="2467" spans="1:29" x14ac:dyDescent="0.2">
      <c r="A2467" s="10"/>
      <c r="B2467" s="7" t="s">
        <v>147</v>
      </c>
      <c r="C2467" s="7" t="s">
        <v>623</v>
      </c>
      <c r="D2467" s="12">
        <v>210155</v>
      </c>
      <c r="E2467" s="12">
        <v>166224</v>
      </c>
      <c r="F2467" s="12">
        <v>0</v>
      </c>
      <c r="G2467" s="12">
        <v>0</v>
      </c>
      <c r="H2467" s="12">
        <v>23780</v>
      </c>
      <c r="I2467" s="12">
        <v>20000</v>
      </c>
      <c r="J2467" s="12">
        <v>0</v>
      </c>
      <c r="K2467" s="12">
        <v>0</v>
      </c>
      <c r="L2467" s="12">
        <v>55440</v>
      </c>
      <c r="M2467" s="12">
        <v>42064</v>
      </c>
      <c r="N2467" s="12">
        <v>28140</v>
      </c>
      <c r="O2467" s="12">
        <v>20020</v>
      </c>
      <c r="P2467" s="12">
        <v>28140</v>
      </c>
      <c r="Q2467" s="12">
        <v>21037</v>
      </c>
      <c r="R2467" s="12">
        <v>0</v>
      </c>
      <c r="S2467" s="12">
        <v>0</v>
      </c>
      <c r="T2467" s="12">
        <v>26880</v>
      </c>
      <c r="U2467" s="12">
        <v>21033</v>
      </c>
      <c r="V2467" s="12">
        <v>0</v>
      </c>
      <c r="W2467" s="12">
        <v>0</v>
      </c>
      <c r="X2467" s="12">
        <v>23709</v>
      </c>
      <c r="Y2467" s="12">
        <v>21040</v>
      </c>
      <c r="Z2467" s="12">
        <v>24066</v>
      </c>
      <c r="AA2467" s="12">
        <v>21030</v>
      </c>
      <c r="AB2467" s="12">
        <v>0</v>
      </c>
      <c r="AC2467" s="12">
        <v>0</v>
      </c>
    </row>
    <row r="2468" spans="1:29" x14ac:dyDescent="0.2">
      <c r="A2468" s="8"/>
      <c r="B2468" s="7" t="s">
        <v>50</v>
      </c>
      <c r="C2468" s="7" t="s">
        <v>51</v>
      </c>
      <c r="D2468" s="12">
        <v>482382</v>
      </c>
      <c r="E2468" s="12">
        <v>18745</v>
      </c>
      <c r="F2468" s="12">
        <v>0</v>
      </c>
      <c r="G2468" s="12">
        <v>0</v>
      </c>
      <c r="H2468" s="12">
        <v>0</v>
      </c>
      <c r="I2468" s="12">
        <v>0</v>
      </c>
      <c r="J2468" s="12">
        <v>0</v>
      </c>
      <c r="K2468" s="12">
        <v>0</v>
      </c>
      <c r="L2468" s="12">
        <v>104896</v>
      </c>
      <c r="M2468" s="12">
        <v>5428</v>
      </c>
      <c r="N2468" s="12">
        <v>0</v>
      </c>
      <c r="O2468" s="12">
        <v>0</v>
      </c>
      <c r="P2468" s="12">
        <v>0</v>
      </c>
      <c r="Q2468" s="12">
        <v>0</v>
      </c>
      <c r="R2468" s="12">
        <v>0</v>
      </c>
      <c r="S2468" s="12">
        <v>0</v>
      </c>
      <c r="T2468" s="12">
        <v>0</v>
      </c>
      <c r="U2468" s="12">
        <v>0</v>
      </c>
      <c r="V2468" s="12">
        <v>246187</v>
      </c>
      <c r="W2468" s="12">
        <v>8685</v>
      </c>
      <c r="X2468" s="12">
        <v>131299</v>
      </c>
      <c r="Y2468" s="12">
        <v>4632</v>
      </c>
      <c r="Z2468" s="12">
        <v>0</v>
      </c>
      <c r="AA2468" s="12">
        <v>0</v>
      </c>
      <c r="AB2468" s="12">
        <v>0</v>
      </c>
      <c r="AC2468" s="12">
        <v>0</v>
      </c>
    </row>
    <row r="2469" spans="1:29" x14ac:dyDescent="0.2">
      <c r="A2469" s="8"/>
      <c r="B2469" s="7" t="s">
        <v>54</v>
      </c>
      <c r="C2469" s="7" t="s">
        <v>55</v>
      </c>
      <c r="D2469" s="12">
        <v>3235</v>
      </c>
      <c r="E2469" s="12">
        <v>2572</v>
      </c>
      <c r="F2469" s="12">
        <v>0</v>
      </c>
      <c r="G2469" s="12">
        <v>0</v>
      </c>
      <c r="H2469" s="12">
        <v>0</v>
      </c>
      <c r="I2469" s="12">
        <v>0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0</v>
      </c>
      <c r="P2469" s="12">
        <v>0</v>
      </c>
      <c r="Q2469" s="12">
        <v>0</v>
      </c>
      <c r="R2469" s="12">
        <v>0</v>
      </c>
      <c r="S2469" s="12">
        <v>0</v>
      </c>
      <c r="T2469" s="12">
        <v>0</v>
      </c>
      <c r="U2469" s="12">
        <v>0</v>
      </c>
      <c r="V2469" s="12">
        <v>0</v>
      </c>
      <c r="W2469" s="12">
        <v>0</v>
      </c>
      <c r="X2469" s="12">
        <v>3235</v>
      </c>
      <c r="Y2469" s="12">
        <v>2572</v>
      </c>
      <c r="Z2469" s="12">
        <v>0</v>
      </c>
      <c r="AA2469" s="12">
        <v>0</v>
      </c>
      <c r="AB2469" s="12">
        <v>0</v>
      </c>
      <c r="AC2469" s="12">
        <v>0</v>
      </c>
    </row>
    <row r="2470" spans="1:29" x14ac:dyDescent="0.2">
      <c r="A2470" s="8"/>
      <c r="B2470" s="7" t="s">
        <v>82</v>
      </c>
      <c r="C2470" s="7" t="s">
        <v>373</v>
      </c>
      <c r="D2470" s="12">
        <v>5000</v>
      </c>
      <c r="E2470" s="12">
        <v>40250</v>
      </c>
      <c r="F2470" s="12">
        <v>0</v>
      </c>
      <c r="G2470" s="12">
        <v>0</v>
      </c>
      <c r="H2470" s="12">
        <v>0</v>
      </c>
      <c r="I2470" s="12">
        <v>0</v>
      </c>
      <c r="J2470" s="12">
        <v>0</v>
      </c>
      <c r="K2470" s="12">
        <v>0</v>
      </c>
      <c r="L2470" s="12">
        <v>0</v>
      </c>
      <c r="M2470" s="12">
        <v>0</v>
      </c>
      <c r="N2470" s="12">
        <v>0</v>
      </c>
      <c r="O2470" s="12">
        <v>0</v>
      </c>
      <c r="P2470" s="12">
        <v>0</v>
      </c>
      <c r="Q2470" s="12">
        <v>0</v>
      </c>
      <c r="R2470" s="12">
        <v>0</v>
      </c>
      <c r="S2470" s="12">
        <v>0</v>
      </c>
      <c r="T2470" s="12">
        <v>0</v>
      </c>
      <c r="U2470" s="12">
        <v>0</v>
      </c>
      <c r="V2470" s="12">
        <v>3000</v>
      </c>
      <c r="W2470" s="12">
        <v>19500</v>
      </c>
      <c r="X2470" s="12">
        <v>2000</v>
      </c>
      <c r="Y2470" s="12">
        <v>20750</v>
      </c>
      <c r="Z2470" s="12">
        <v>0</v>
      </c>
      <c r="AA2470" s="12">
        <v>0</v>
      </c>
      <c r="AB2470" s="12">
        <v>0</v>
      </c>
      <c r="AC2470" s="12">
        <v>0</v>
      </c>
    </row>
    <row r="2471" spans="1:29" x14ac:dyDescent="0.2">
      <c r="A2471" s="8"/>
      <c r="B2471" s="6" t="s">
        <v>150</v>
      </c>
      <c r="C2471" s="7" t="s">
        <v>823</v>
      </c>
      <c r="D2471" s="12">
        <v>8465</v>
      </c>
      <c r="E2471" s="12">
        <v>889</v>
      </c>
      <c r="F2471" s="12">
        <v>0</v>
      </c>
      <c r="G2471" s="12">
        <v>0</v>
      </c>
      <c r="H2471" s="12">
        <v>0</v>
      </c>
      <c r="I2471" s="12">
        <v>0</v>
      </c>
      <c r="J2471" s="12">
        <v>0</v>
      </c>
      <c r="K2471" s="12">
        <v>0</v>
      </c>
      <c r="L2471" s="12">
        <v>0</v>
      </c>
      <c r="M2471" s="12">
        <v>0</v>
      </c>
      <c r="N2471" s="12">
        <v>0</v>
      </c>
      <c r="O2471" s="12">
        <v>0</v>
      </c>
      <c r="P2471" s="12">
        <v>0</v>
      </c>
      <c r="Q2471" s="12">
        <v>0</v>
      </c>
      <c r="R2471" s="12">
        <v>0</v>
      </c>
      <c r="S2471" s="12">
        <v>0</v>
      </c>
      <c r="T2471" s="12">
        <v>0</v>
      </c>
      <c r="U2471" s="12">
        <v>0</v>
      </c>
      <c r="V2471" s="12">
        <v>8465</v>
      </c>
      <c r="W2471" s="12">
        <v>889</v>
      </c>
      <c r="X2471" s="12">
        <v>0</v>
      </c>
      <c r="Y2471" s="12">
        <v>0</v>
      </c>
      <c r="Z2471" s="12">
        <v>0</v>
      </c>
      <c r="AA2471" s="12">
        <v>0</v>
      </c>
      <c r="AB2471" s="12">
        <v>0</v>
      </c>
      <c r="AC2471" s="12">
        <v>0</v>
      </c>
    </row>
    <row r="2472" spans="1:29" x14ac:dyDescent="0.2">
      <c r="A2472" s="8"/>
      <c r="B2472" s="9"/>
      <c r="C2472" s="7" t="s">
        <v>239</v>
      </c>
      <c r="D2472" s="12">
        <v>1960</v>
      </c>
      <c r="E2472" s="12">
        <v>160</v>
      </c>
      <c r="F2472" s="12">
        <v>0</v>
      </c>
      <c r="G2472" s="12">
        <v>0</v>
      </c>
      <c r="H2472" s="12">
        <v>0</v>
      </c>
      <c r="I2472" s="12">
        <v>0</v>
      </c>
      <c r="J2472" s="12">
        <v>0</v>
      </c>
      <c r="K2472" s="12">
        <v>0</v>
      </c>
      <c r="L2472" s="12">
        <v>0</v>
      </c>
      <c r="M2472" s="12">
        <v>0</v>
      </c>
      <c r="N2472" s="12">
        <v>0</v>
      </c>
      <c r="O2472" s="12">
        <v>0</v>
      </c>
      <c r="P2472" s="12">
        <v>1960</v>
      </c>
      <c r="Q2472" s="12">
        <v>160</v>
      </c>
      <c r="R2472" s="12">
        <v>0</v>
      </c>
      <c r="S2472" s="12">
        <v>0</v>
      </c>
      <c r="T2472" s="12">
        <v>0</v>
      </c>
      <c r="U2472" s="12">
        <v>0</v>
      </c>
      <c r="V2472" s="12">
        <v>0</v>
      </c>
      <c r="W2472" s="12">
        <v>0</v>
      </c>
      <c r="X2472" s="12">
        <v>0</v>
      </c>
      <c r="Y2472" s="12">
        <v>0</v>
      </c>
      <c r="Z2472" s="12">
        <v>0</v>
      </c>
      <c r="AA2472" s="12">
        <v>0</v>
      </c>
      <c r="AB2472" s="12">
        <v>0</v>
      </c>
      <c r="AC2472" s="12">
        <v>0</v>
      </c>
    </row>
    <row r="2473" spans="1:29" x14ac:dyDescent="0.2">
      <c r="A2473" s="8"/>
      <c r="B2473" s="7" t="s">
        <v>96</v>
      </c>
      <c r="C2473" s="7" t="s">
        <v>638</v>
      </c>
      <c r="D2473" s="12">
        <v>5300</v>
      </c>
      <c r="E2473" s="12">
        <v>615</v>
      </c>
      <c r="F2473" s="12">
        <v>0</v>
      </c>
      <c r="G2473" s="12">
        <v>0</v>
      </c>
      <c r="H2473" s="12">
        <v>0</v>
      </c>
      <c r="I2473" s="12">
        <v>0</v>
      </c>
      <c r="J2473" s="12">
        <v>0</v>
      </c>
      <c r="K2473" s="12">
        <v>0</v>
      </c>
      <c r="L2473" s="12">
        <v>5300</v>
      </c>
      <c r="M2473" s="12">
        <v>615</v>
      </c>
      <c r="N2473" s="12">
        <v>0</v>
      </c>
      <c r="O2473" s="12">
        <v>0</v>
      </c>
      <c r="P2473" s="12">
        <v>0</v>
      </c>
      <c r="Q2473" s="12">
        <v>0</v>
      </c>
      <c r="R2473" s="12">
        <v>0</v>
      </c>
      <c r="S2473" s="12">
        <v>0</v>
      </c>
      <c r="T2473" s="12">
        <v>0</v>
      </c>
      <c r="U2473" s="12">
        <v>0</v>
      </c>
      <c r="V2473" s="12">
        <v>0</v>
      </c>
      <c r="W2473" s="12">
        <v>0</v>
      </c>
      <c r="X2473" s="12">
        <v>0</v>
      </c>
      <c r="Y2473" s="12">
        <v>0</v>
      </c>
      <c r="Z2473" s="12">
        <v>0</v>
      </c>
      <c r="AA2473" s="12">
        <v>0</v>
      </c>
      <c r="AB2473" s="12">
        <v>0</v>
      </c>
      <c r="AC2473" s="12">
        <v>0</v>
      </c>
    </row>
    <row r="2474" spans="1:29" x14ac:dyDescent="0.2">
      <c r="A2474" s="8"/>
      <c r="B2474" s="7" t="s">
        <v>192</v>
      </c>
      <c r="C2474" s="7" t="s">
        <v>193</v>
      </c>
      <c r="D2474" s="12">
        <v>276070</v>
      </c>
      <c r="E2474" s="12">
        <v>2531038</v>
      </c>
      <c r="F2474" s="12">
        <v>0</v>
      </c>
      <c r="G2474" s="12">
        <v>0</v>
      </c>
      <c r="H2474" s="12">
        <v>0</v>
      </c>
      <c r="I2474" s="12">
        <v>0</v>
      </c>
      <c r="J2474" s="12">
        <v>0</v>
      </c>
      <c r="K2474" s="12">
        <v>0</v>
      </c>
      <c r="L2474" s="12">
        <v>0</v>
      </c>
      <c r="M2474" s="12">
        <v>0</v>
      </c>
      <c r="N2474" s="12">
        <v>6465</v>
      </c>
      <c r="O2474" s="12">
        <v>61571</v>
      </c>
      <c r="P2474" s="12">
        <v>89997</v>
      </c>
      <c r="Q2474" s="12">
        <v>800102</v>
      </c>
      <c r="R2474" s="12">
        <v>34643</v>
      </c>
      <c r="S2474" s="12">
        <v>228295</v>
      </c>
      <c r="T2474" s="12">
        <v>99999</v>
      </c>
      <c r="U2474" s="12">
        <v>872882</v>
      </c>
      <c r="V2474" s="12">
        <v>30966</v>
      </c>
      <c r="W2474" s="12">
        <v>288778</v>
      </c>
      <c r="X2474" s="12">
        <v>9000</v>
      </c>
      <c r="Y2474" s="12">
        <v>179410</v>
      </c>
      <c r="Z2474" s="12">
        <v>0</v>
      </c>
      <c r="AA2474" s="12">
        <v>0</v>
      </c>
      <c r="AB2474" s="12">
        <v>5000</v>
      </c>
      <c r="AC2474" s="12">
        <v>100000</v>
      </c>
    </row>
    <row r="2475" spans="1:29" x14ac:dyDescent="0.2">
      <c r="A2475" s="8"/>
      <c r="B2475" s="6" t="s">
        <v>99</v>
      </c>
      <c r="C2475" s="7" t="s">
        <v>784</v>
      </c>
      <c r="D2475" s="12">
        <v>17249</v>
      </c>
      <c r="E2475" s="12">
        <v>3725</v>
      </c>
      <c r="F2475" s="12">
        <v>0</v>
      </c>
      <c r="G2475" s="12">
        <v>0</v>
      </c>
      <c r="H2475" s="12">
        <v>0</v>
      </c>
      <c r="I2475" s="12">
        <v>0</v>
      </c>
      <c r="J2475" s="12">
        <v>0</v>
      </c>
      <c r="K2475" s="12">
        <v>0</v>
      </c>
      <c r="L2475" s="12">
        <v>0</v>
      </c>
      <c r="M2475" s="12">
        <v>0</v>
      </c>
      <c r="N2475" s="12">
        <v>0</v>
      </c>
      <c r="O2475" s="12">
        <v>0</v>
      </c>
      <c r="P2475" s="12">
        <v>0</v>
      </c>
      <c r="Q2475" s="12">
        <v>0</v>
      </c>
      <c r="R2475" s="12">
        <v>0</v>
      </c>
      <c r="S2475" s="12">
        <v>0</v>
      </c>
      <c r="T2475" s="12">
        <v>17249</v>
      </c>
      <c r="U2475" s="12">
        <v>3725</v>
      </c>
      <c r="V2475" s="12">
        <v>0</v>
      </c>
      <c r="W2475" s="12">
        <v>0</v>
      </c>
      <c r="X2475" s="12">
        <v>0</v>
      </c>
      <c r="Y2475" s="12">
        <v>0</v>
      </c>
      <c r="Z2475" s="12">
        <v>0</v>
      </c>
      <c r="AA2475" s="12">
        <v>0</v>
      </c>
      <c r="AB2475" s="12">
        <v>0</v>
      </c>
      <c r="AC2475" s="12">
        <v>0</v>
      </c>
    </row>
    <row r="2476" spans="1:29" x14ac:dyDescent="0.2">
      <c r="A2476" s="8"/>
      <c r="B2476" s="8"/>
      <c r="C2476" s="7" t="s">
        <v>962</v>
      </c>
      <c r="D2476" s="12">
        <v>5509</v>
      </c>
      <c r="E2476" s="12">
        <v>1300</v>
      </c>
      <c r="F2476" s="12">
        <v>0</v>
      </c>
      <c r="G2476" s="12">
        <v>0</v>
      </c>
      <c r="H2476" s="12">
        <v>0</v>
      </c>
      <c r="I2476" s="12">
        <v>0</v>
      </c>
      <c r="J2476" s="12">
        <v>0</v>
      </c>
      <c r="K2476" s="12">
        <v>0</v>
      </c>
      <c r="L2476" s="12">
        <v>0</v>
      </c>
      <c r="M2476" s="12">
        <v>0</v>
      </c>
      <c r="N2476" s="12">
        <v>0</v>
      </c>
      <c r="O2476" s="12">
        <v>0</v>
      </c>
      <c r="P2476" s="12">
        <v>0</v>
      </c>
      <c r="Q2476" s="12">
        <v>0</v>
      </c>
      <c r="R2476" s="12">
        <v>0</v>
      </c>
      <c r="S2476" s="12">
        <v>0</v>
      </c>
      <c r="T2476" s="12">
        <v>5509</v>
      </c>
      <c r="U2476" s="12">
        <v>1300</v>
      </c>
      <c r="V2476" s="12">
        <v>0</v>
      </c>
      <c r="W2476" s="12">
        <v>0</v>
      </c>
      <c r="X2476" s="12">
        <v>0</v>
      </c>
      <c r="Y2476" s="12">
        <v>0</v>
      </c>
      <c r="Z2476" s="12">
        <v>0</v>
      </c>
      <c r="AA2476" s="12">
        <v>0</v>
      </c>
      <c r="AB2476" s="12">
        <v>0</v>
      </c>
      <c r="AC2476" s="12">
        <v>0</v>
      </c>
    </row>
    <row r="2477" spans="1:29" x14ac:dyDescent="0.2">
      <c r="A2477" s="8"/>
      <c r="B2477" s="9"/>
      <c r="C2477" s="7" t="s">
        <v>771</v>
      </c>
      <c r="D2477" s="12">
        <v>57851</v>
      </c>
      <c r="E2477" s="12">
        <v>14975</v>
      </c>
      <c r="F2477" s="12">
        <v>0</v>
      </c>
      <c r="G2477" s="12">
        <v>0</v>
      </c>
      <c r="H2477" s="12">
        <v>0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v>0</v>
      </c>
      <c r="R2477" s="12">
        <v>0</v>
      </c>
      <c r="S2477" s="12">
        <v>0</v>
      </c>
      <c r="T2477" s="12">
        <v>57851</v>
      </c>
      <c r="U2477" s="12">
        <v>14975</v>
      </c>
      <c r="V2477" s="12">
        <v>0</v>
      </c>
      <c r="W2477" s="12">
        <v>0</v>
      </c>
      <c r="X2477" s="12">
        <v>0</v>
      </c>
      <c r="Y2477" s="12">
        <v>0</v>
      </c>
      <c r="Z2477" s="12">
        <v>0</v>
      </c>
      <c r="AA2477" s="12">
        <v>0</v>
      </c>
      <c r="AB2477" s="12">
        <v>0</v>
      </c>
      <c r="AC2477" s="12">
        <v>0</v>
      </c>
    </row>
    <row r="2478" spans="1:29" x14ac:dyDescent="0.2">
      <c r="A2478" s="9"/>
      <c r="B2478" s="7" t="s">
        <v>624</v>
      </c>
      <c r="C2478" s="7" t="s">
        <v>625</v>
      </c>
      <c r="D2478" s="12">
        <v>895795</v>
      </c>
      <c r="E2478" s="12">
        <v>148684</v>
      </c>
      <c r="F2478" s="12">
        <v>0</v>
      </c>
      <c r="G2478" s="12">
        <v>0</v>
      </c>
      <c r="H2478" s="12">
        <v>0</v>
      </c>
      <c r="I2478" s="12">
        <v>0</v>
      </c>
      <c r="J2478" s="12">
        <v>0</v>
      </c>
      <c r="K2478" s="12">
        <v>0</v>
      </c>
      <c r="L2478" s="12">
        <v>0</v>
      </c>
      <c r="M2478" s="12">
        <v>0</v>
      </c>
      <c r="N2478" s="12">
        <v>0</v>
      </c>
      <c r="O2478" s="12">
        <v>0</v>
      </c>
      <c r="P2478" s="12">
        <v>0</v>
      </c>
      <c r="Q2478" s="12">
        <v>0</v>
      </c>
      <c r="R2478" s="12">
        <v>0</v>
      </c>
      <c r="S2478" s="12">
        <v>0</v>
      </c>
      <c r="T2478" s="12">
        <v>0</v>
      </c>
      <c r="U2478" s="12">
        <v>0</v>
      </c>
      <c r="V2478" s="12">
        <v>0</v>
      </c>
      <c r="W2478" s="12">
        <v>0</v>
      </c>
      <c r="X2478" s="12">
        <v>895795</v>
      </c>
      <c r="Y2478" s="12">
        <v>148684</v>
      </c>
      <c r="Z2478" s="12">
        <v>0</v>
      </c>
      <c r="AA2478" s="12">
        <v>0</v>
      </c>
      <c r="AB2478" s="12">
        <v>0</v>
      </c>
      <c r="AC2478" s="12">
        <v>0</v>
      </c>
    </row>
    <row r="2479" spans="1:29" x14ac:dyDescent="0.2">
      <c r="A2479" s="6" t="s">
        <v>532</v>
      </c>
      <c r="B2479" s="7" t="s">
        <v>61</v>
      </c>
      <c r="C2479" s="7" t="s">
        <v>62</v>
      </c>
      <c r="D2479" s="12">
        <v>16022</v>
      </c>
      <c r="E2479" s="12">
        <v>110000</v>
      </c>
      <c r="F2479" s="12">
        <v>0</v>
      </c>
      <c r="G2479" s="12">
        <v>0</v>
      </c>
      <c r="H2479" s="12">
        <v>0</v>
      </c>
      <c r="I2479" s="12">
        <v>0</v>
      </c>
      <c r="J2479" s="12">
        <v>4092</v>
      </c>
      <c r="K2479" s="12">
        <v>22000</v>
      </c>
      <c r="L2479" s="12">
        <v>0</v>
      </c>
      <c r="M2479" s="12">
        <v>0</v>
      </c>
      <c r="N2479" s="12">
        <v>1760</v>
      </c>
      <c r="O2479" s="12">
        <v>22000</v>
      </c>
      <c r="P2479" s="12">
        <v>3790</v>
      </c>
      <c r="Q2479" s="12">
        <v>22000</v>
      </c>
      <c r="R2479" s="12">
        <v>0</v>
      </c>
      <c r="S2479" s="12">
        <v>0</v>
      </c>
      <c r="T2479" s="12">
        <v>3520</v>
      </c>
      <c r="U2479" s="12">
        <v>22000</v>
      </c>
      <c r="V2479" s="12">
        <v>0</v>
      </c>
      <c r="W2479" s="12">
        <v>0</v>
      </c>
      <c r="X2479" s="12">
        <v>2860</v>
      </c>
      <c r="Y2479" s="12">
        <v>22000</v>
      </c>
      <c r="Z2479" s="12">
        <v>0</v>
      </c>
      <c r="AA2479" s="12">
        <v>0</v>
      </c>
      <c r="AB2479" s="12">
        <v>0</v>
      </c>
      <c r="AC2479" s="12">
        <v>0</v>
      </c>
    </row>
    <row r="2480" spans="1:29" x14ac:dyDescent="0.2">
      <c r="A2480" s="8"/>
      <c r="B2480" s="7" t="s">
        <v>453</v>
      </c>
      <c r="C2480" s="7" t="s">
        <v>563</v>
      </c>
      <c r="D2480" s="12">
        <v>1816</v>
      </c>
      <c r="E2480" s="12">
        <v>283</v>
      </c>
      <c r="F2480" s="12">
        <v>0</v>
      </c>
      <c r="G2480" s="12">
        <v>0</v>
      </c>
      <c r="H2480" s="12">
        <v>0</v>
      </c>
      <c r="I2480" s="12">
        <v>0</v>
      </c>
      <c r="J2480" s="12">
        <v>0</v>
      </c>
      <c r="K2480" s="12">
        <v>0</v>
      </c>
      <c r="L2480" s="12">
        <v>0</v>
      </c>
      <c r="M2480" s="12">
        <v>0</v>
      </c>
      <c r="N2480" s="12">
        <v>0</v>
      </c>
      <c r="O2480" s="12">
        <v>0</v>
      </c>
      <c r="P2480" s="12">
        <v>0</v>
      </c>
      <c r="Q2480" s="12">
        <v>0</v>
      </c>
      <c r="R2480" s="12">
        <v>1816</v>
      </c>
      <c r="S2480" s="12">
        <v>283</v>
      </c>
      <c r="T2480" s="12">
        <v>0</v>
      </c>
      <c r="U2480" s="12">
        <v>0</v>
      </c>
      <c r="V2480" s="12">
        <v>0</v>
      </c>
      <c r="W2480" s="12">
        <v>0</v>
      </c>
      <c r="X2480" s="12">
        <v>0</v>
      </c>
      <c r="Y2480" s="12">
        <v>0</v>
      </c>
      <c r="Z2480" s="12">
        <v>0</v>
      </c>
      <c r="AA2480" s="12">
        <v>0</v>
      </c>
      <c r="AB2480" s="12">
        <v>0</v>
      </c>
      <c r="AC2480" s="12">
        <v>0</v>
      </c>
    </row>
    <row r="2481" spans="1:29" x14ac:dyDescent="0.2">
      <c r="A2481" s="8"/>
      <c r="B2481" s="6" t="s">
        <v>25</v>
      </c>
      <c r="C2481" s="7" t="s">
        <v>286</v>
      </c>
      <c r="D2481" s="12">
        <v>21105</v>
      </c>
      <c r="E2481" s="12">
        <v>853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  <c r="L2481" s="12">
        <v>0</v>
      </c>
      <c r="M2481" s="12">
        <v>0</v>
      </c>
      <c r="N2481" s="12">
        <v>0</v>
      </c>
      <c r="O2481" s="12">
        <v>0</v>
      </c>
      <c r="P2481" s="12">
        <v>21105</v>
      </c>
      <c r="Q2481" s="12">
        <v>853</v>
      </c>
      <c r="R2481" s="12">
        <v>0</v>
      </c>
      <c r="S2481" s="12">
        <v>0</v>
      </c>
      <c r="T2481" s="12">
        <v>0</v>
      </c>
      <c r="U2481" s="12">
        <v>0</v>
      </c>
      <c r="V2481" s="12">
        <v>0</v>
      </c>
      <c r="W2481" s="12">
        <v>0</v>
      </c>
      <c r="X2481" s="12">
        <v>0</v>
      </c>
      <c r="Y2481" s="12">
        <v>0</v>
      </c>
      <c r="Z2481" s="12">
        <v>0</v>
      </c>
      <c r="AA2481" s="12">
        <v>0</v>
      </c>
      <c r="AB2481" s="12">
        <v>0</v>
      </c>
      <c r="AC2481" s="12">
        <v>0</v>
      </c>
    </row>
    <row r="2482" spans="1:29" x14ac:dyDescent="0.2">
      <c r="A2482" s="8"/>
      <c r="B2482" s="9"/>
      <c r="C2482" s="7" t="s">
        <v>289</v>
      </c>
      <c r="D2482" s="12">
        <v>12209</v>
      </c>
      <c r="E2482" s="12">
        <v>494</v>
      </c>
      <c r="F2482" s="12">
        <v>0</v>
      </c>
      <c r="G2482" s="12">
        <v>0</v>
      </c>
      <c r="H2482" s="12">
        <v>0</v>
      </c>
      <c r="I2482" s="12">
        <v>0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  <c r="P2482" s="12">
        <v>12209</v>
      </c>
      <c r="Q2482" s="12">
        <v>494</v>
      </c>
      <c r="R2482" s="12">
        <v>0</v>
      </c>
      <c r="S2482" s="12">
        <v>0</v>
      </c>
      <c r="T2482" s="12">
        <v>0</v>
      </c>
      <c r="U2482" s="12">
        <v>0</v>
      </c>
      <c r="V2482" s="12">
        <v>0</v>
      </c>
      <c r="W2482" s="12">
        <v>0</v>
      </c>
      <c r="X2482" s="12">
        <v>0</v>
      </c>
      <c r="Y2482" s="12">
        <v>0</v>
      </c>
      <c r="Z2482" s="12">
        <v>0</v>
      </c>
      <c r="AA2482" s="12">
        <v>0</v>
      </c>
      <c r="AB2482" s="12">
        <v>0</v>
      </c>
      <c r="AC2482" s="12">
        <v>0</v>
      </c>
    </row>
    <row r="2483" spans="1:29" x14ac:dyDescent="0.2">
      <c r="A2483" s="8"/>
      <c r="B2483" s="6" t="s">
        <v>65</v>
      </c>
      <c r="C2483" s="7" t="s">
        <v>416</v>
      </c>
      <c r="D2483" s="12">
        <v>18124</v>
      </c>
      <c r="E2483" s="12">
        <v>8492</v>
      </c>
      <c r="F2483" s="12">
        <v>0</v>
      </c>
      <c r="G2483" s="12">
        <v>0</v>
      </c>
      <c r="H2483" s="12">
        <v>0</v>
      </c>
      <c r="I2483" s="12">
        <v>0</v>
      </c>
      <c r="J2483" s="12">
        <v>0</v>
      </c>
      <c r="K2483" s="12">
        <v>0</v>
      </c>
      <c r="L2483" s="12">
        <v>0</v>
      </c>
      <c r="M2483" s="12">
        <v>0</v>
      </c>
      <c r="N2483" s="12">
        <v>18124</v>
      </c>
      <c r="O2483" s="12">
        <v>8492</v>
      </c>
      <c r="P2483" s="12">
        <v>0</v>
      </c>
      <c r="Q2483" s="12">
        <v>0</v>
      </c>
      <c r="R2483" s="12">
        <v>0</v>
      </c>
      <c r="S2483" s="12">
        <v>0</v>
      </c>
      <c r="T2483" s="12">
        <v>0</v>
      </c>
      <c r="U2483" s="12">
        <v>0</v>
      </c>
      <c r="V2483" s="12">
        <v>0</v>
      </c>
      <c r="W2483" s="12">
        <v>0</v>
      </c>
      <c r="X2483" s="12">
        <v>0</v>
      </c>
      <c r="Y2483" s="12">
        <v>0</v>
      </c>
      <c r="Z2483" s="12">
        <v>0</v>
      </c>
      <c r="AA2483" s="12">
        <v>0</v>
      </c>
      <c r="AB2483" s="12">
        <v>0</v>
      </c>
      <c r="AC2483" s="12">
        <v>0</v>
      </c>
    </row>
    <row r="2484" spans="1:29" x14ac:dyDescent="0.2">
      <c r="A2484" s="8"/>
      <c r="B2484" s="9"/>
      <c r="C2484" s="7" t="s">
        <v>66</v>
      </c>
      <c r="D2484" s="12">
        <v>112212</v>
      </c>
      <c r="E2484" s="12">
        <v>48277</v>
      </c>
      <c r="F2484" s="12">
        <v>0</v>
      </c>
      <c r="G2484" s="12">
        <v>0</v>
      </c>
      <c r="H2484" s="12">
        <v>0</v>
      </c>
      <c r="I2484" s="12">
        <v>0</v>
      </c>
      <c r="J2484" s="12">
        <v>0</v>
      </c>
      <c r="K2484" s="12">
        <v>0</v>
      </c>
      <c r="L2484" s="12">
        <v>13391</v>
      </c>
      <c r="M2484" s="12">
        <v>4704</v>
      </c>
      <c r="N2484" s="12">
        <v>0</v>
      </c>
      <c r="O2484" s="12">
        <v>0</v>
      </c>
      <c r="P2484" s="12">
        <v>0</v>
      </c>
      <c r="Q2484" s="12">
        <v>0</v>
      </c>
      <c r="R2484" s="12">
        <v>0</v>
      </c>
      <c r="S2484" s="12">
        <v>0</v>
      </c>
      <c r="T2484" s="12">
        <v>74106</v>
      </c>
      <c r="U2484" s="12">
        <v>32236</v>
      </c>
      <c r="V2484" s="12">
        <v>0</v>
      </c>
      <c r="W2484" s="12">
        <v>0</v>
      </c>
      <c r="X2484" s="12">
        <v>0</v>
      </c>
      <c r="Y2484" s="12">
        <v>0</v>
      </c>
      <c r="Z2484" s="12">
        <v>24715</v>
      </c>
      <c r="AA2484" s="12">
        <v>11337</v>
      </c>
      <c r="AB2484" s="12">
        <v>0</v>
      </c>
      <c r="AC2484" s="12">
        <v>0</v>
      </c>
    </row>
    <row r="2485" spans="1:29" x14ac:dyDescent="0.2">
      <c r="A2485" s="8"/>
      <c r="B2485" s="6" t="s">
        <v>27</v>
      </c>
      <c r="C2485" s="7" t="s">
        <v>183</v>
      </c>
      <c r="D2485" s="12">
        <v>1041733</v>
      </c>
      <c r="E2485" s="12">
        <v>2347520</v>
      </c>
      <c r="F2485" s="12">
        <v>28182</v>
      </c>
      <c r="G2485" s="12">
        <v>62880</v>
      </c>
      <c r="H2485" s="12">
        <v>56628</v>
      </c>
      <c r="I2485" s="12">
        <v>125760</v>
      </c>
      <c r="J2485" s="12">
        <v>36759</v>
      </c>
      <c r="K2485" s="12">
        <v>83840</v>
      </c>
      <c r="L2485" s="12">
        <v>37664</v>
      </c>
      <c r="M2485" s="12">
        <v>83840</v>
      </c>
      <c r="N2485" s="12">
        <v>74961</v>
      </c>
      <c r="O2485" s="12">
        <v>167680</v>
      </c>
      <c r="P2485" s="12">
        <v>84447</v>
      </c>
      <c r="Q2485" s="12">
        <v>188640</v>
      </c>
      <c r="R2485" s="12">
        <v>73674</v>
      </c>
      <c r="S2485" s="12">
        <v>167680</v>
      </c>
      <c r="T2485" s="12">
        <v>84412</v>
      </c>
      <c r="U2485" s="12">
        <v>188640</v>
      </c>
      <c r="V2485" s="12">
        <v>28292</v>
      </c>
      <c r="W2485" s="12">
        <v>62880</v>
      </c>
      <c r="X2485" s="12">
        <v>185339</v>
      </c>
      <c r="Y2485" s="12">
        <v>419200</v>
      </c>
      <c r="Z2485" s="12">
        <v>286387</v>
      </c>
      <c r="AA2485" s="12">
        <v>649760</v>
      </c>
      <c r="AB2485" s="12">
        <v>64988</v>
      </c>
      <c r="AC2485" s="12">
        <v>146720</v>
      </c>
    </row>
    <row r="2486" spans="1:29" x14ac:dyDescent="0.2">
      <c r="A2486" s="8"/>
      <c r="B2486" s="9"/>
      <c r="C2486" s="7" t="s">
        <v>490</v>
      </c>
      <c r="D2486" s="12">
        <v>283946</v>
      </c>
      <c r="E2486" s="12">
        <v>338585</v>
      </c>
      <c r="F2486" s="12">
        <v>0</v>
      </c>
      <c r="G2486" s="12">
        <v>0</v>
      </c>
      <c r="H2486" s="12">
        <v>36792</v>
      </c>
      <c r="I2486" s="12">
        <v>41795</v>
      </c>
      <c r="J2486" s="12">
        <v>0</v>
      </c>
      <c r="K2486" s="12">
        <v>0</v>
      </c>
      <c r="L2486" s="12">
        <v>36951</v>
      </c>
      <c r="M2486" s="12">
        <v>41740</v>
      </c>
      <c r="N2486" s="12">
        <v>0</v>
      </c>
      <c r="O2486" s="12">
        <v>0</v>
      </c>
      <c r="P2486" s="12">
        <v>47888</v>
      </c>
      <c r="Q2486" s="12">
        <v>58978</v>
      </c>
      <c r="R2486" s="12">
        <v>93501</v>
      </c>
      <c r="S2486" s="12">
        <v>114994</v>
      </c>
      <c r="T2486" s="12">
        <v>48462</v>
      </c>
      <c r="U2486" s="12">
        <v>58757</v>
      </c>
      <c r="V2486" s="12">
        <v>0</v>
      </c>
      <c r="W2486" s="12">
        <v>0</v>
      </c>
      <c r="X2486" s="12">
        <v>0</v>
      </c>
      <c r="Y2486" s="12">
        <v>0</v>
      </c>
      <c r="Z2486" s="12">
        <v>20352</v>
      </c>
      <c r="AA2486" s="12">
        <v>22321</v>
      </c>
      <c r="AB2486" s="12">
        <v>0</v>
      </c>
      <c r="AC2486" s="12">
        <v>0</v>
      </c>
    </row>
    <row r="2487" spans="1:29" x14ac:dyDescent="0.2">
      <c r="A2487" s="8"/>
      <c r="B2487" s="7" t="s">
        <v>130</v>
      </c>
      <c r="C2487" s="7" t="s">
        <v>255</v>
      </c>
      <c r="D2487" s="12">
        <v>134713</v>
      </c>
      <c r="E2487" s="12">
        <v>19151</v>
      </c>
      <c r="F2487" s="12">
        <v>0</v>
      </c>
      <c r="G2487" s="12">
        <v>0</v>
      </c>
      <c r="H2487" s="12">
        <v>0</v>
      </c>
      <c r="I2487" s="12">
        <v>0</v>
      </c>
      <c r="J2487" s="12">
        <v>0</v>
      </c>
      <c r="K2487" s="12">
        <v>0</v>
      </c>
      <c r="L2487" s="12">
        <v>67136</v>
      </c>
      <c r="M2487" s="12">
        <v>9023</v>
      </c>
      <c r="N2487" s="12">
        <v>0</v>
      </c>
      <c r="O2487" s="12">
        <v>0</v>
      </c>
      <c r="P2487" s="12">
        <v>0</v>
      </c>
      <c r="Q2487" s="12">
        <v>0</v>
      </c>
      <c r="R2487" s="12">
        <v>0</v>
      </c>
      <c r="S2487" s="12">
        <v>0</v>
      </c>
      <c r="T2487" s="12">
        <v>0</v>
      </c>
      <c r="U2487" s="12">
        <v>0</v>
      </c>
      <c r="V2487" s="12">
        <v>0</v>
      </c>
      <c r="W2487" s="12">
        <v>0</v>
      </c>
      <c r="X2487" s="12">
        <v>0</v>
      </c>
      <c r="Y2487" s="12">
        <v>0</v>
      </c>
      <c r="Z2487" s="12">
        <v>0</v>
      </c>
      <c r="AA2487" s="12">
        <v>0</v>
      </c>
      <c r="AB2487" s="12">
        <v>67577</v>
      </c>
      <c r="AC2487" s="12">
        <v>10128</v>
      </c>
    </row>
    <row r="2488" spans="1:29" x14ac:dyDescent="0.2">
      <c r="A2488" s="8"/>
      <c r="B2488" s="7" t="s">
        <v>153</v>
      </c>
      <c r="C2488" s="7" t="s">
        <v>184</v>
      </c>
      <c r="D2488" s="12">
        <v>410602</v>
      </c>
      <c r="E2488" s="12">
        <v>594506</v>
      </c>
      <c r="F2488" s="12">
        <v>22128</v>
      </c>
      <c r="G2488" s="12">
        <v>32028</v>
      </c>
      <c r="H2488" s="12">
        <v>62481</v>
      </c>
      <c r="I2488" s="12">
        <v>90387</v>
      </c>
      <c r="J2488" s="12">
        <v>51250</v>
      </c>
      <c r="K2488" s="12">
        <v>74727</v>
      </c>
      <c r="L2488" s="12">
        <v>46841</v>
      </c>
      <c r="M2488" s="12">
        <v>67599</v>
      </c>
      <c r="N2488" s="12">
        <v>41884</v>
      </c>
      <c r="O2488" s="12">
        <v>60851</v>
      </c>
      <c r="P2488" s="12">
        <v>0</v>
      </c>
      <c r="Q2488" s="12">
        <v>0</v>
      </c>
      <c r="R2488" s="12">
        <v>27727</v>
      </c>
      <c r="S2488" s="12">
        <v>40240</v>
      </c>
      <c r="T2488" s="12">
        <v>22813</v>
      </c>
      <c r="U2488" s="12">
        <v>31695</v>
      </c>
      <c r="V2488" s="12">
        <v>0</v>
      </c>
      <c r="W2488" s="12">
        <v>0</v>
      </c>
      <c r="X2488" s="12">
        <v>55169</v>
      </c>
      <c r="Y2488" s="12">
        <v>80053</v>
      </c>
      <c r="Z2488" s="12">
        <v>24091</v>
      </c>
      <c r="AA2488" s="12">
        <v>36854</v>
      </c>
      <c r="AB2488" s="12">
        <v>56218</v>
      </c>
      <c r="AC2488" s="12">
        <v>80072</v>
      </c>
    </row>
    <row r="2489" spans="1:29" x14ac:dyDescent="0.2">
      <c r="A2489" s="8"/>
      <c r="B2489" s="7" t="s">
        <v>336</v>
      </c>
      <c r="C2489" s="7" t="s">
        <v>337</v>
      </c>
      <c r="D2489" s="12">
        <v>218409</v>
      </c>
      <c r="E2489" s="12">
        <v>260000</v>
      </c>
      <c r="F2489" s="12">
        <v>34430</v>
      </c>
      <c r="G2489" s="12">
        <v>40000</v>
      </c>
      <c r="H2489" s="12">
        <v>17408</v>
      </c>
      <c r="I2489" s="12">
        <v>20000</v>
      </c>
      <c r="J2489" s="12">
        <v>17408</v>
      </c>
      <c r="K2489" s="12">
        <v>20000</v>
      </c>
      <c r="L2489" s="12">
        <v>33240</v>
      </c>
      <c r="M2489" s="12">
        <v>40000</v>
      </c>
      <c r="N2489" s="12">
        <v>16620</v>
      </c>
      <c r="O2489" s="12">
        <v>20000</v>
      </c>
      <c r="P2489" s="12">
        <v>16620</v>
      </c>
      <c r="Q2489" s="12">
        <v>20000</v>
      </c>
      <c r="R2489" s="12">
        <v>0</v>
      </c>
      <c r="S2489" s="12">
        <v>0</v>
      </c>
      <c r="T2489" s="12">
        <v>17112</v>
      </c>
      <c r="U2489" s="12">
        <v>20000</v>
      </c>
      <c r="V2489" s="12">
        <v>17112</v>
      </c>
      <c r="W2489" s="12">
        <v>20000</v>
      </c>
      <c r="X2489" s="12">
        <v>14970</v>
      </c>
      <c r="Y2489" s="12">
        <v>20000</v>
      </c>
      <c r="Z2489" s="12">
        <v>0</v>
      </c>
      <c r="AA2489" s="12">
        <v>0</v>
      </c>
      <c r="AB2489" s="12">
        <v>33489</v>
      </c>
      <c r="AC2489" s="12">
        <v>40000</v>
      </c>
    </row>
    <row r="2490" spans="1:29" x14ac:dyDescent="0.2">
      <c r="A2490" s="8"/>
      <c r="B2490" s="7" t="s">
        <v>363</v>
      </c>
      <c r="C2490" s="7" t="s">
        <v>516</v>
      </c>
      <c r="D2490" s="12">
        <v>31040</v>
      </c>
      <c r="E2490" s="12">
        <v>22866</v>
      </c>
      <c r="F2490" s="12">
        <v>0</v>
      </c>
      <c r="G2490" s="12">
        <v>0</v>
      </c>
      <c r="H2490" s="12">
        <v>0</v>
      </c>
      <c r="I2490" s="12">
        <v>0</v>
      </c>
      <c r="J2490" s="12">
        <v>0</v>
      </c>
      <c r="K2490" s="12">
        <v>0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v>0</v>
      </c>
      <c r="R2490" s="12">
        <v>14400</v>
      </c>
      <c r="S2490" s="12">
        <v>11261</v>
      </c>
      <c r="T2490" s="12">
        <v>0</v>
      </c>
      <c r="U2490" s="12">
        <v>0</v>
      </c>
      <c r="V2490" s="12">
        <v>0</v>
      </c>
      <c r="W2490" s="12">
        <v>0</v>
      </c>
      <c r="X2490" s="12">
        <v>0</v>
      </c>
      <c r="Y2490" s="12">
        <v>0</v>
      </c>
      <c r="Z2490" s="12">
        <v>0</v>
      </c>
      <c r="AA2490" s="12">
        <v>0</v>
      </c>
      <c r="AB2490" s="12">
        <v>16640</v>
      </c>
      <c r="AC2490" s="12">
        <v>11605</v>
      </c>
    </row>
    <row r="2491" spans="1:29" x14ac:dyDescent="0.2">
      <c r="A2491" s="8"/>
      <c r="B2491" s="6" t="s">
        <v>54</v>
      </c>
      <c r="C2491" s="7" t="s">
        <v>78</v>
      </c>
      <c r="D2491" s="12">
        <v>10807</v>
      </c>
      <c r="E2491" s="12">
        <v>6150</v>
      </c>
      <c r="F2491" s="12">
        <v>0</v>
      </c>
      <c r="G2491" s="12">
        <v>0</v>
      </c>
      <c r="H2491" s="12">
        <v>0</v>
      </c>
      <c r="I2491" s="12">
        <v>0</v>
      </c>
      <c r="J2491" s="12">
        <v>0</v>
      </c>
      <c r="K2491" s="12">
        <v>0</v>
      </c>
      <c r="L2491" s="12">
        <v>0</v>
      </c>
      <c r="M2491" s="12">
        <v>0</v>
      </c>
      <c r="N2491" s="12">
        <v>0</v>
      </c>
      <c r="O2491" s="12">
        <v>0</v>
      </c>
      <c r="P2491" s="12">
        <v>0</v>
      </c>
      <c r="Q2491" s="12">
        <v>0</v>
      </c>
      <c r="R2491" s="12">
        <v>0</v>
      </c>
      <c r="S2491" s="12">
        <v>0</v>
      </c>
      <c r="T2491" s="12">
        <v>0</v>
      </c>
      <c r="U2491" s="12">
        <v>0</v>
      </c>
      <c r="V2491" s="12">
        <v>0</v>
      </c>
      <c r="W2491" s="12">
        <v>0</v>
      </c>
      <c r="X2491" s="12">
        <v>0</v>
      </c>
      <c r="Y2491" s="12">
        <v>0</v>
      </c>
      <c r="Z2491" s="12">
        <v>10807</v>
      </c>
      <c r="AA2491" s="12">
        <v>6150</v>
      </c>
      <c r="AB2491" s="12">
        <v>0</v>
      </c>
      <c r="AC2491" s="12">
        <v>0</v>
      </c>
    </row>
    <row r="2492" spans="1:29" x14ac:dyDescent="0.2">
      <c r="A2492" s="8"/>
      <c r="B2492" s="9"/>
      <c r="C2492" s="7" t="s">
        <v>55</v>
      </c>
      <c r="D2492" s="12">
        <v>1770183</v>
      </c>
      <c r="E2492" s="12">
        <v>546145</v>
      </c>
      <c r="F2492" s="12">
        <v>171853</v>
      </c>
      <c r="G2492" s="12">
        <v>57852</v>
      </c>
      <c r="H2492" s="12">
        <v>193074</v>
      </c>
      <c r="I2492" s="12">
        <v>66404</v>
      </c>
      <c r="J2492" s="12">
        <v>101837</v>
      </c>
      <c r="K2492" s="12">
        <v>35417</v>
      </c>
      <c r="L2492" s="12">
        <v>195254</v>
      </c>
      <c r="M2492" s="12">
        <v>52785</v>
      </c>
      <c r="N2492" s="12">
        <v>86916</v>
      </c>
      <c r="O2492" s="12">
        <v>33977</v>
      </c>
      <c r="P2492" s="12">
        <v>147971</v>
      </c>
      <c r="Q2492" s="12">
        <v>47347</v>
      </c>
      <c r="R2492" s="12">
        <v>216664</v>
      </c>
      <c r="S2492" s="12">
        <v>67679</v>
      </c>
      <c r="T2492" s="12">
        <v>141820</v>
      </c>
      <c r="U2492" s="12">
        <v>46166</v>
      </c>
      <c r="V2492" s="12">
        <v>139665</v>
      </c>
      <c r="W2492" s="12">
        <v>42283</v>
      </c>
      <c r="X2492" s="12">
        <v>89186</v>
      </c>
      <c r="Y2492" s="12">
        <v>22806</v>
      </c>
      <c r="Z2492" s="12">
        <v>115835</v>
      </c>
      <c r="AA2492" s="12">
        <v>29543</v>
      </c>
      <c r="AB2492" s="12">
        <v>170108</v>
      </c>
      <c r="AC2492" s="12">
        <v>43886</v>
      </c>
    </row>
    <row r="2493" spans="1:29" x14ac:dyDescent="0.2">
      <c r="A2493" s="8"/>
      <c r="B2493" s="7" t="s">
        <v>56</v>
      </c>
      <c r="C2493" s="7" t="s">
        <v>519</v>
      </c>
      <c r="D2493" s="12">
        <v>23225</v>
      </c>
      <c r="E2493" s="12">
        <v>8358</v>
      </c>
      <c r="F2493" s="12">
        <v>0</v>
      </c>
      <c r="G2493" s="12">
        <v>0</v>
      </c>
      <c r="H2493" s="12">
        <v>0</v>
      </c>
      <c r="I2493" s="12">
        <v>0</v>
      </c>
      <c r="J2493" s="12">
        <v>0</v>
      </c>
      <c r="K2493" s="12">
        <v>0</v>
      </c>
      <c r="L2493" s="12">
        <v>0</v>
      </c>
      <c r="M2493" s="12">
        <v>0</v>
      </c>
      <c r="N2493" s="12">
        <v>0</v>
      </c>
      <c r="O2493" s="12">
        <v>0</v>
      </c>
      <c r="P2493" s="12">
        <v>0</v>
      </c>
      <c r="Q2493" s="12">
        <v>0</v>
      </c>
      <c r="R2493" s="12">
        <v>23225</v>
      </c>
      <c r="S2493" s="12">
        <v>8358</v>
      </c>
      <c r="T2493" s="12">
        <v>0</v>
      </c>
      <c r="U2493" s="12">
        <v>0</v>
      </c>
      <c r="V2493" s="12">
        <v>0</v>
      </c>
      <c r="W2493" s="12">
        <v>0</v>
      </c>
      <c r="X2493" s="12">
        <v>0</v>
      </c>
      <c r="Y2493" s="12">
        <v>0</v>
      </c>
      <c r="Z2493" s="12">
        <v>0</v>
      </c>
      <c r="AA2493" s="12">
        <v>0</v>
      </c>
      <c r="AB2493" s="12">
        <v>0</v>
      </c>
      <c r="AC2493" s="12">
        <v>0</v>
      </c>
    </row>
    <row r="2494" spans="1:29" x14ac:dyDescent="0.2">
      <c r="A2494" s="8"/>
      <c r="B2494" s="7" t="s">
        <v>175</v>
      </c>
      <c r="C2494" s="7" t="s">
        <v>371</v>
      </c>
      <c r="D2494" s="12">
        <v>885516</v>
      </c>
      <c r="E2494" s="12">
        <v>164447</v>
      </c>
      <c r="F2494" s="12">
        <v>22220</v>
      </c>
      <c r="G2494" s="12">
        <v>5016</v>
      </c>
      <c r="H2494" s="12">
        <v>215877</v>
      </c>
      <c r="I2494" s="12">
        <v>46988</v>
      </c>
      <c r="J2494" s="12">
        <v>48520</v>
      </c>
      <c r="K2494" s="12">
        <v>10480</v>
      </c>
      <c r="L2494" s="12">
        <v>169000</v>
      </c>
      <c r="M2494" s="12">
        <v>29354</v>
      </c>
      <c r="N2494" s="12">
        <v>0</v>
      </c>
      <c r="O2494" s="12">
        <v>0</v>
      </c>
      <c r="P2494" s="12">
        <v>0</v>
      </c>
      <c r="Q2494" s="12">
        <v>0</v>
      </c>
      <c r="R2494" s="12">
        <v>195171</v>
      </c>
      <c r="S2494" s="12">
        <v>28693</v>
      </c>
      <c r="T2494" s="12">
        <v>148500</v>
      </c>
      <c r="U2494" s="12">
        <v>30150</v>
      </c>
      <c r="V2494" s="12">
        <v>86228</v>
      </c>
      <c r="W2494" s="12">
        <v>13766</v>
      </c>
      <c r="X2494" s="12">
        <v>0</v>
      </c>
      <c r="Y2494" s="12">
        <v>0</v>
      </c>
      <c r="Z2494" s="12">
        <v>0</v>
      </c>
      <c r="AA2494" s="12">
        <v>0</v>
      </c>
      <c r="AB2494" s="12">
        <v>0</v>
      </c>
      <c r="AC2494" s="12">
        <v>0</v>
      </c>
    </row>
    <row r="2495" spans="1:29" x14ac:dyDescent="0.2">
      <c r="A2495" s="8"/>
      <c r="B2495" s="6" t="s">
        <v>82</v>
      </c>
      <c r="C2495" s="7" t="s">
        <v>533</v>
      </c>
      <c r="D2495" s="12">
        <v>1212227</v>
      </c>
      <c r="E2495" s="12">
        <v>218240</v>
      </c>
      <c r="F2495" s="12">
        <v>87063</v>
      </c>
      <c r="G2495" s="12">
        <v>16293</v>
      </c>
      <c r="H2495" s="12">
        <v>110184</v>
      </c>
      <c r="I2495" s="12">
        <v>21183</v>
      </c>
      <c r="J2495" s="12">
        <v>77933</v>
      </c>
      <c r="K2495" s="12">
        <v>15819</v>
      </c>
      <c r="L2495" s="12">
        <v>125081</v>
      </c>
      <c r="M2495" s="12">
        <v>23893</v>
      </c>
      <c r="N2495" s="12">
        <v>76503</v>
      </c>
      <c r="O2495" s="12">
        <v>14579</v>
      </c>
      <c r="P2495" s="12">
        <v>227538</v>
      </c>
      <c r="Q2495" s="12">
        <v>44766</v>
      </c>
      <c r="R2495" s="12">
        <v>50365</v>
      </c>
      <c r="S2495" s="12">
        <v>9874</v>
      </c>
      <c r="T2495" s="12">
        <v>30754</v>
      </c>
      <c r="U2495" s="12">
        <v>8680</v>
      </c>
      <c r="V2495" s="12">
        <v>149234</v>
      </c>
      <c r="W2495" s="12">
        <v>28651</v>
      </c>
      <c r="X2495" s="12">
        <v>98264</v>
      </c>
      <c r="Y2495" s="12">
        <v>16693</v>
      </c>
      <c r="Z2495" s="12">
        <v>102469</v>
      </c>
      <c r="AA2495" s="12">
        <v>17807</v>
      </c>
      <c r="AB2495" s="12">
        <v>76839</v>
      </c>
      <c r="AC2495" s="12">
        <v>2</v>
      </c>
    </row>
    <row r="2496" spans="1:29" x14ac:dyDescent="0.2">
      <c r="A2496" s="8"/>
      <c r="B2496" s="8"/>
      <c r="C2496" s="7" t="s">
        <v>84</v>
      </c>
      <c r="D2496" s="12">
        <v>20757</v>
      </c>
      <c r="E2496" s="12">
        <v>6740</v>
      </c>
      <c r="F2496" s="12">
        <v>0</v>
      </c>
      <c r="G2496" s="12">
        <v>0</v>
      </c>
      <c r="H2496" s="12">
        <v>0</v>
      </c>
      <c r="I2496" s="12">
        <v>0</v>
      </c>
      <c r="J2496" s="12">
        <v>0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20757</v>
      </c>
      <c r="W2496" s="12">
        <v>6740</v>
      </c>
      <c r="X2496" s="12">
        <v>0</v>
      </c>
      <c r="Y2496" s="12">
        <v>0</v>
      </c>
      <c r="Z2496" s="12">
        <v>0</v>
      </c>
      <c r="AA2496" s="12">
        <v>0</v>
      </c>
      <c r="AB2496" s="12">
        <v>0</v>
      </c>
      <c r="AC2496" s="12">
        <v>0</v>
      </c>
    </row>
    <row r="2497" spans="1:29" x14ac:dyDescent="0.2">
      <c r="A2497" s="8"/>
      <c r="B2497" s="8"/>
      <c r="C2497" s="7" t="s">
        <v>548</v>
      </c>
      <c r="D2497" s="12">
        <v>27182</v>
      </c>
      <c r="E2497" s="12">
        <v>16652</v>
      </c>
      <c r="F2497" s="12">
        <v>0</v>
      </c>
      <c r="G2497" s="12">
        <v>0</v>
      </c>
      <c r="H2497" s="12">
        <v>0</v>
      </c>
      <c r="I2497" s="12">
        <v>0</v>
      </c>
      <c r="J2497" s="12">
        <v>0</v>
      </c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27182</v>
      </c>
      <c r="Q2497" s="12">
        <v>16652</v>
      </c>
      <c r="R2497" s="12">
        <v>0</v>
      </c>
      <c r="S2497" s="12">
        <v>0</v>
      </c>
      <c r="T2497" s="12">
        <v>0</v>
      </c>
      <c r="U2497" s="12">
        <v>0</v>
      </c>
      <c r="V2497" s="12">
        <v>0</v>
      </c>
      <c r="W2497" s="12">
        <v>0</v>
      </c>
      <c r="X2497" s="12">
        <v>0</v>
      </c>
      <c r="Y2497" s="12">
        <v>0</v>
      </c>
      <c r="Z2497" s="12">
        <v>0</v>
      </c>
      <c r="AA2497" s="12">
        <v>0</v>
      </c>
      <c r="AB2497" s="12">
        <v>0</v>
      </c>
      <c r="AC2497" s="12">
        <v>0</v>
      </c>
    </row>
    <row r="2498" spans="1:29" x14ac:dyDescent="0.2">
      <c r="A2498" s="8"/>
      <c r="B2498" s="9"/>
      <c r="C2498" s="7" t="s">
        <v>85</v>
      </c>
      <c r="D2498" s="12">
        <v>6397</v>
      </c>
      <c r="E2498" s="12">
        <v>1208</v>
      </c>
      <c r="F2498" s="12">
        <v>0</v>
      </c>
      <c r="G2498" s="12">
        <v>0</v>
      </c>
      <c r="H2498" s="12">
        <v>0</v>
      </c>
      <c r="I2498" s="12">
        <v>0</v>
      </c>
      <c r="J2498" s="12">
        <v>0</v>
      </c>
      <c r="K2498" s="12">
        <v>0</v>
      </c>
      <c r="L2498" s="12">
        <v>0</v>
      </c>
      <c r="M2498" s="12">
        <v>0</v>
      </c>
      <c r="N2498" s="12">
        <v>0</v>
      </c>
      <c r="O2498" s="12">
        <v>0</v>
      </c>
      <c r="P2498" s="12">
        <v>0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>
        <v>0</v>
      </c>
      <c r="W2498" s="12">
        <v>0</v>
      </c>
      <c r="X2498" s="12">
        <v>0</v>
      </c>
      <c r="Y2498" s="12">
        <v>0</v>
      </c>
      <c r="Z2498" s="12">
        <v>6397</v>
      </c>
      <c r="AA2498" s="12">
        <v>1208</v>
      </c>
      <c r="AB2498" s="12">
        <v>0</v>
      </c>
      <c r="AC2498" s="12">
        <v>0</v>
      </c>
    </row>
    <row r="2499" spans="1:29" x14ac:dyDescent="0.2">
      <c r="A2499" s="8"/>
      <c r="B2499" s="7" t="s">
        <v>96</v>
      </c>
      <c r="C2499" s="7" t="s">
        <v>156</v>
      </c>
      <c r="D2499" s="12">
        <v>317602</v>
      </c>
      <c r="E2499" s="12">
        <v>128692</v>
      </c>
      <c r="F2499" s="12">
        <v>0</v>
      </c>
      <c r="G2499" s="12">
        <v>0</v>
      </c>
      <c r="H2499" s="12">
        <v>85916</v>
      </c>
      <c r="I2499" s="12">
        <v>32994</v>
      </c>
      <c r="J2499" s="12">
        <v>19161</v>
      </c>
      <c r="K2499" s="12">
        <v>7032</v>
      </c>
      <c r="L2499" s="12">
        <v>65221</v>
      </c>
      <c r="M2499" s="12">
        <v>26721</v>
      </c>
      <c r="N2499" s="12">
        <v>39642</v>
      </c>
      <c r="O2499" s="12">
        <v>14444</v>
      </c>
      <c r="P2499" s="12">
        <v>61483</v>
      </c>
      <c r="Q2499" s="12">
        <v>21794</v>
      </c>
      <c r="R2499" s="12">
        <v>19854</v>
      </c>
      <c r="S2499" s="12">
        <v>6942</v>
      </c>
      <c r="T2499" s="12">
        <v>16191</v>
      </c>
      <c r="U2499" s="12">
        <v>9737</v>
      </c>
      <c r="V2499" s="12">
        <v>0</v>
      </c>
      <c r="W2499" s="12">
        <v>0</v>
      </c>
      <c r="X2499" s="12">
        <v>0</v>
      </c>
      <c r="Y2499" s="12">
        <v>0</v>
      </c>
      <c r="Z2499" s="12">
        <v>10134</v>
      </c>
      <c r="AA2499" s="12">
        <v>9028</v>
      </c>
      <c r="AB2499" s="12">
        <v>0</v>
      </c>
      <c r="AC2499" s="12">
        <v>0</v>
      </c>
    </row>
    <row r="2500" spans="1:29" x14ac:dyDescent="0.2">
      <c r="A2500" s="8"/>
      <c r="B2500" s="7" t="s">
        <v>192</v>
      </c>
      <c r="C2500" s="7" t="s">
        <v>599</v>
      </c>
      <c r="D2500" s="12">
        <v>263428</v>
      </c>
      <c r="E2500" s="12">
        <v>427009</v>
      </c>
      <c r="F2500" s="12">
        <v>0</v>
      </c>
      <c r="G2500" s="12">
        <v>0</v>
      </c>
      <c r="H2500" s="12">
        <v>38259</v>
      </c>
      <c r="I2500" s="12">
        <v>70050</v>
      </c>
      <c r="J2500" s="12">
        <v>13633</v>
      </c>
      <c r="K2500" s="12">
        <v>24110</v>
      </c>
      <c r="L2500" s="12">
        <v>0</v>
      </c>
      <c r="M2500" s="12">
        <v>0</v>
      </c>
      <c r="N2500" s="12">
        <v>39221</v>
      </c>
      <c r="O2500" s="12">
        <v>71562</v>
      </c>
      <c r="P2500" s="12">
        <v>0</v>
      </c>
      <c r="Q2500" s="12">
        <v>0</v>
      </c>
      <c r="R2500" s="12">
        <v>32418</v>
      </c>
      <c r="S2500" s="12">
        <v>48645</v>
      </c>
      <c r="T2500" s="12">
        <v>31469</v>
      </c>
      <c r="U2500" s="12">
        <v>47663</v>
      </c>
      <c r="V2500" s="12">
        <v>31098</v>
      </c>
      <c r="W2500" s="12">
        <v>46900</v>
      </c>
      <c r="X2500" s="12">
        <v>46408</v>
      </c>
      <c r="Y2500" s="12">
        <v>70586</v>
      </c>
      <c r="Z2500" s="12">
        <v>30922</v>
      </c>
      <c r="AA2500" s="12">
        <v>47493</v>
      </c>
      <c r="AB2500" s="12">
        <v>0</v>
      </c>
      <c r="AC2500" s="12">
        <v>0</v>
      </c>
    </row>
    <row r="2501" spans="1:29" x14ac:dyDescent="0.2">
      <c r="A2501" s="8"/>
      <c r="B2501" s="7" t="s">
        <v>102</v>
      </c>
      <c r="C2501" s="7" t="s">
        <v>104</v>
      </c>
      <c r="D2501" s="12">
        <v>70201</v>
      </c>
      <c r="E2501" s="12">
        <v>24061</v>
      </c>
      <c r="F2501" s="12">
        <v>0</v>
      </c>
      <c r="G2501" s="12">
        <v>0</v>
      </c>
      <c r="H2501" s="12">
        <v>0</v>
      </c>
      <c r="I2501" s="12">
        <v>0</v>
      </c>
      <c r="J2501" s="12">
        <v>14300</v>
      </c>
      <c r="K2501" s="12">
        <v>4716</v>
      </c>
      <c r="L2501" s="12">
        <v>0</v>
      </c>
      <c r="M2501" s="12">
        <v>0</v>
      </c>
      <c r="N2501" s="12">
        <v>14469</v>
      </c>
      <c r="O2501" s="12">
        <v>5043</v>
      </c>
      <c r="P2501" s="12">
        <v>0</v>
      </c>
      <c r="Q2501" s="12">
        <v>0</v>
      </c>
      <c r="R2501" s="12">
        <v>0</v>
      </c>
      <c r="S2501" s="12">
        <v>0</v>
      </c>
      <c r="T2501" s="12">
        <v>14471</v>
      </c>
      <c r="U2501" s="12">
        <v>5009</v>
      </c>
      <c r="V2501" s="12">
        <v>12489</v>
      </c>
      <c r="W2501" s="12">
        <v>4316</v>
      </c>
      <c r="X2501" s="12">
        <v>0</v>
      </c>
      <c r="Y2501" s="12">
        <v>0</v>
      </c>
      <c r="Z2501" s="12">
        <v>0</v>
      </c>
      <c r="AA2501" s="12">
        <v>0</v>
      </c>
      <c r="AB2501" s="12">
        <v>14472</v>
      </c>
      <c r="AC2501" s="12">
        <v>4977</v>
      </c>
    </row>
    <row r="2502" spans="1:29" x14ac:dyDescent="0.2">
      <c r="A2502" s="8"/>
      <c r="B2502" s="7" t="s">
        <v>105</v>
      </c>
      <c r="C2502" s="7" t="s">
        <v>106</v>
      </c>
      <c r="D2502" s="12">
        <v>245321</v>
      </c>
      <c r="E2502" s="12">
        <v>114300</v>
      </c>
      <c r="F2502" s="12">
        <v>32739</v>
      </c>
      <c r="G2502" s="12">
        <v>15317</v>
      </c>
      <c r="H2502" s="12">
        <v>15270</v>
      </c>
      <c r="I2502" s="12">
        <v>6580</v>
      </c>
      <c r="J2502" s="12">
        <v>28369</v>
      </c>
      <c r="K2502" s="12">
        <v>13375</v>
      </c>
      <c r="L2502" s="12">
        <v>14279</v>
      </c>
      <c r="M2502" s="12">
        <v>6824</v>
      </c>
      <c r="N2502" s="12">
        <v>17886</v>
      </c>
      <c r="O2502" s="12">
        <v>8925</v>
      </c>
      <c r="P2502" s="12">
        <v>49269</v>
      </c>
      <c r="Q2502" s="12">
        <v>22653</v>
      </c>
      <c r="R2502" s="12">
        <v>14676</v>
      </c>
      <c r="S2502" s="12">
        <v>6181</v>
      </c>
      <c r="T2502" s="12">
        <v>27854</v>
      </c>
      <c r="U2502" s="12">
        <v>13134</v>
      </c>
      <c r="V2502" s="12">
        <v>16212</v>
      </c>
      <c r="W2502" s="12">
        <v>7876</v>
      </c>
      <c r="X2502" s="12">
        <v>24877</v>
      </c>
      <c r="Y2502" s="12">
        <v>11751</v>
      </c>
      <c r="Z2502" s="12">
        <v>3890</v>
      </c>
      <c r="AA2502" s="12">
        <v>1684</v>
      </c>
      <c r="AB2502" s="12">
        <v>0</v>
      </c>
      <c r="AC2502" s="12">
        <v>0</v>
      </c>
    </row>
    <row r="2503" spans="1:29" x14ac:dyDescent="0.2">
      <c r="A2503" s="8"/>
      <c r="B2503" s="7" t="s">
        <v>138</v>
      </c>
      <c r="C2503" s="7" t="s">
        <v>507</v>
      </c>
      <c r="D2503" s="12">
        <v>81404</v>
      </c>
      <c r="E2503" s="12">
        <v>71622</v>
      </c>
      <c r="F2503" s="12">
        <v>0</v>
      </c>
      <c r="G2503" s="12">
        <v>0</v>
      </c>
      <c r="H2503" s="12">
        <v>0</v>
      </c>
      <c r="I2503" s="12">
        <v>0</v>
      </c>
      <c r="J2503" s="12">
        <v>0</v>
      </c>
      <c r="K2503" s="12">
        <v>0</v>
      </c>
      <c r="L2503" s="12">
        <v>0</v>
      </c>
      <c r="M2503" s="12">
        <v>0</v>
      </c>
      <c r="N2503" s="12">
        <v>0</v>
      </c>
      <c r="O2503" s="12">
        <v>0</v>
      </c>
      <c r="P2503" s="12">
        <v>26291</v>
      </c>
      <c r="Q2503" s="12">
        <v>18000</v>
      </c>
      <c r="R2503" s="12">
        <v>0</v>
      </c>
      <c r="S2503" s="12">
        <v>0</v>
      </c>
      <c r="T2503" s="12">
        <v>37672</v>
      </c>
      <c r="U2503" s="12">
        <v>35136</v>
      </c>
      <c r="V2503" s="12">
        <v>17441</v>
      </c>
      <c r="W2503" s="12">
        <v>18486</v>
      </c>
      <c r="X2503" s="12">
        <v>0</v>
      </c>
      <c r="Y2503" s="12">
        <v>0</v>
      </c>
      <c r="Z2503" s="12">
        <v>0</v>
      </c>
      <c r="AA2503" s="12">
        <v>0</v>
      </c>
      <c r="AB2503" s="12">
        <v>0</v>
      </c>
      <c r="AC2503" s="12">
        <v>0</v>
      </c>
    </row>
    <row r="2504" spans="1:29" x14ac:dyDescent="0.2">
      <c r="A2504" s="11"/>
      <c r="B2504" s="7" t="s">
        <v>140</v>
      </c>
      <c r="C2504" s="7" t="s">
        <v>141</v>
      </c>
      <c r="D2504" s="12">
        <v>49093</v>
      </c>
      <c r="E2504" s="12">
        <v>21588</v>
      </c>
      <c r="F2504" s="12">
        <v>0</v>
      </c>
      <c r="G2504" s="12">
        <v>0</v>
      </c>
      <c r="H2504" s="12">
        <v>0</v>
      </c>
      <c r="I2504" s="12">
        <v>0</v>
      </c>
      <c r="J2504" s="12">
        <v>0</v>
      </c>
      <c r="K2504" s="12">
        <v>0</v>
      </c>
      <c r="L2504" s="12">
        <v>0</v>
      </c>
      <c r="M2504" s="12">
        <v>0</v>
      </c>
      <c r="N2504" s="12">
        <v>0</v>
      </c>
      <c r="O2504" s="12">
        <v>0</v>
      </c>
      <c r="P2504" s="12">
        <v>0</v>
      </c>
      <c r="Q2504" s="12">
        <v>0</v>
      </c>
      <c r="R2504" s="12">
        <v>0</v>
      </c>
      <c r="S2504" s="12">
        <v>0</v>
      </c>
      <c r="T2504" s="12">
        <v>0</v>
      </c>
      <c r="U2504" s="12">
        <v>0</v>
      </c>
      <c r="V2504" s="12">
        <v>0</v>
      </c>
      <c r="W2504" s="12">
        <v>0</v>
      </c>
      <c r="X2504" s="12">
        <v>0</v>
      </c>
      <c r="Y2504" s="12">
        <v>0</v>
      </c>
      <c r="Z2504" s="12">
        <v>39046</v>
      </c>
      <c r="AA2504" s="12">
        <v>17141</v>
      </c>
      <c r="AB2504" s="12">
        <v>10047</v>
      </c>
      <c r="AC2504" s="12">
        <v>4447</v>
      </c>
    </row>
    <row r="2505" spans="1:29" x14ac:dyDescent="0.2">
      <c r="A2505" s="6" t="s">
        <v>534</v>
      </c>
      <c r="B2505" s="6" t="s">
        <v>25</v>
      </c>
      <c r="C2505" s="7" t="s">
        <v>38</v>
      </c>
      <c r="D2505" s="12">
        <v>4165</v>
      </c>
      <c r="E2505" s="12">
        <v>840</v>
      </c>
      <c r="F2505" s="12">
        <v>0</v>
      </c>
      <c r="G2505" s="12">
        <v>0</v>
      </c>
      <c r="H2505" s="12">
        <v>0</v>
      </c>
      <c r="I2505" s="12">
        <v>0</v>
      </c>
      <c r="J2505" s="12">
        <v>1212</v>
      </c>
      <c r="K2505" s="12">
        <v>130</v>
      </c>
      <c r="L2505" s="12">
        <v>0</v>
      </c>
      <c r="M2505" s="12">
        <v>0</v>
      </c>
      <c r="N2505" s="12">
        <v>766</v>
      </c>
      <c r="O2505" s="12">
        <v>92</v>
      </c>
      <c r="P2505" s="12">
        <v>0</v>
      </c>
      <c r="Q2505" s="12">
        <v>0</v>
      </c>
      <c r="R2505" s="12">
        <v>2076</v>
      </c>
      <c r="S2505" s="12">
        <v>606</v>
      </c>
      <c r="T2505" s="12">
        <v>0</v>
      </c>
      <c r="U2505" s="12">
        <v>0</v>
      </c>
      <c r="V2505" s="12">
        <v>111</v>
      </c>
      <c r="W2505" s="12">
        <v>12</v>
      </c>
      <c r="X2505" s="12">
        <v>0</v>
      </c>
      <c r="Y2505" s="12">
        <v>0</v>
      </c>
      <c r="Z2505" s="12">
        <v>0</v>
      </c>
      <c r="AA2505" s="12">
        <v>0</v>
      </c>
      <c r="AB2505" s="12">
        <v>0</v>
      </c>
      <c r="AC2505" s="12">
        <v>0</v>
      </c>
    </row>
    <row r="2506" spans="1:29" x14ac:dyDescent="0.2">
      <c r="A2506" s="8"/>
      <c r="B2506" s="8"/>
      <c r="C2506" s="7" t="s">
        <v>123</v>
      </c>
      <c r="D2506" s="12">
        <v>562</v>
      </c>
      <c r="E2506" s="12">
        <v>63</v>
      </c>
      <c r="F2506" s="12">
        <v>0</v>
      </c>
      <c r="G2506" s="12">
        <v>0</v>
      </c>
      <c r="H2506" s="12">
        <v>0</v>
      </c>
      <c r="I2506" s="12">
        <v>0</v>
      </c>
      <c r="J2506" s="12">
        <v>0</v>
      </c>
      <c r="K2506" s="12">
        <v>0</v>
      </c>
      <c r="L2506" s="12">
        <v>0</v>
      </c>
      <c r="M2506" s="12">
        <v>0</v>
      </c>
      <c r="N2506" s="12">
        <v>87</v>
      </c>
      <c r="O2506" s="12">
        <v>10</v>
      </c>
      <c r="P2506" s="12">
        <v>0</v>
      </c>
      <c r="Q2506" s="12">
        <v>0</v>
      </c>
      <c r="R2506" s="12">
        <v>0</v>
      </c>
      <c r="S2506" s="12">
        <v>0</v>
      </c>
      <c r="T2506" s="12">
        <v>0</v>
      </c>
      <c r="U2506" s="12">
        <v>0</v>
      </c>
      <c r="V2506" s="12">
        <v>475</v>
      </c>
      <c r="W2506" s="12">
        <v>53</v>
      </c>
      <c r="X2506" s="12">
        <v>0</v>
      </c>
      <c r="Y2506" s="12">
        <v>0</v>
      </c>
      <c r="Z2506" s="12">
        <v>0</v>
      </c>
      <c r="AA2506" s="12">
        <v>0</v>
      </c>
      <c r="AB2506" s="12">
        <v>0</v>
      </c>
      <c r="AC2506" s="12">
        <v>0</v>
      </c>
    </row>
    <row r="2507" spans="1:29" x14ac:dyDescent="0.2">
      <c r="A2507" s="8"/>
      <c r="B2507" s="9"/>
      <c r="C2507" s="7" t="s">
        <v>39</v>
      </c>
      <c r="D2507" s="12">
        <v>292</v>
      </c>
      <c r="E2507" s="12">
        <v>35</v>
      </c>
      <c r="F2507" s="12">
        <v>0</v>
      </c>
      <c r="G2507" s="12">
        <v>0</v>
      </c>
      <c r="H2507" s="12">
        <v>0</v>
      </c>
      <c r="I2507" s="12">
        <v>0</v>
      </c>
      <c r="J2507" s="12">
        <v>148</v>
      </c>
      <c r="K2507" s="12">
        <v>18</v>
      </c>
      <c r="L2507" s="12">
        <v>0</v>
      </c>
      <c r="M2507" s="12">
        <v>0</v>
      </c>
      <c r="N2507" s="12">
        <v>144</v>
      </c>
      <c r="O2507" s="12">
        <v>17</v>
      </c>
      <c r="P2507" s="12">
        <v>0</v>
      </c>
      <c r="Q2507" s="12">
        <v>0</v>
      </c>
      <c r="R2507" s="12">
        <v>0</v>
      </c>
      <c r="S2507" s="12">
        <v>0</v>
      </c>
      <c r="T2507" s="12">
        <v>0</v>
      </c>
      <c r="U2507" s="12">
        <v>0</v>
      </c>
      <c r="V2507" s="12">
        <v>0</v>
      </c>
      <c r="W2507" s="12">
        <v>0</v>
      </c>
      <c r="X2507" s="12">
        <v>0</v>
      </c>
      <c r="Y2507" s="12">
        <v>0</v>
      </c>
      <c r="Z2507" s="12">
        <v>0</v>
      </c>
      <c r="AA2507" s="12">
        <v>0</v>
      </c>
      <c r="AB2507" s="12">
        <v>0</v>
      </c>
      <c r="AC2507" s="12">
        <v>0</v>
      </c>
    </row>
    <row r="2508" spans="1:29" x14ac:dyDescent="0.2">
      <c r="A2508" s="8"/>
      <c r="B2508" s="7" t="s">
        <v>128</v>
      </c>
      <c r="C2508" s="7" t="s">
        <v>129</v>
      </c>
      <c r="D2508" s="12">
        <v>266350</v>
      </c>
      <c r="E2508" s="12">
        <v>300000</v>
      </c>
      <c r="F2508" s="12">
        <v>20350</v>
      </c>
      <c r="G2508" s="12">
        <v>25000</v>
      </c>
      <c r="H2508" s="12">
        <v>50000</v>
      </c>
      <c r="I2508" s="12">
        <v>50000</v>
      </c>
      <c r="J2508" s="12">
        <v>0</v>
      </c>
      <c r="K2508" s="12">
        <v>0</v>
      </c>
      <c r="L2508" s="12">
        <v>25000</v>
      </c>
      <c r="M2508" s="12">
        <v>25000</v>
      </c>
      <c r="N2508" s="12">
        <v>25000</v>
      </c>
      <c r="O2508" s="12">
        <v>25000</v>
      </c>
      <c r="P2508" s="12">
        <v>25000</v>
      </c>
      <c r="Q2508" s="12">
        <v>25000</v>
      </c>
      <c r="R2508" s="12">
        <v>25000</v>
      </c>
      <c r="S2508" s="12">
        <v>25000</v>
      </c>
      <c r="T2508" s="12">
        <v>25000</v>
      </c>
      <c r="U2508" s="12">
        <v>25000</v>
      </c>
      <c r="V2508" s="12">
        <v>25000</v>
      </c>
      <c r="W2508" s="12">
        <v>25000</v>
      </c>
      <c r="X2508" s="12">
        <v>35500</v>
      </c>
      <c r="Y2508" s="12">
        <v>50000</v>
      </c>
      <c r="Z2508" s="12">
        <v>0</v>
      </c>
      <c r="AA2508" s="12">
        <v>0</v>
      </c>
      <c r="AB2508" s="12">
        <v>10500</v>
      </c>
      <c r="AC2508" s="12">
        <v>25000</v>
      </c>
    </row>
    <row r="2509" spans="1:29" x14ac:dyDescent="0.2">
      <c r="A2509" s="8"/>
      <c r="B2509" s="7" t="s">
        <v>54</v>
      </c>
      <c r="C2509" s="7" t="s">
        <v>55</v>
      </c>
      <c r="D2509" s="12">
        <v>16398</v>
      </c>
      <c r="E2509" s="12">
        <v>13062</v>
      </c>
      <c r="F2509" s="12">
        <v>0</v>
      </c>
      <c r="G2509" s="12">
        <v>0</v>
      </c>
      <c r="H2509" s="12">
        <v>0</v>
      </c>
      <c r="I2509" s="12">
        <v>0</v>
      </c>
      <c r="J2509" s="12">
        <v>0</v>
      </c>
      <c r="K2509" s="12">
        <v>0</v>
      </c>
      <c r="L2509" s="12">
        <v>0</v>
      </c>
      <c r="M2509" s="12">
        <v>0</v>
      </c>
      <c r="N2509" s="12">
        <v>3307</v>
      </c>
      <c r="O2509" s="12">
        <v>2653</v>
      </c>
      <c r="P2509" s="12">
        <v>0</v>
      </c>
      <c r="Q2509" s="12">
        <v>0</v>
      </c>
      <c r="R2509" s="12">
        <v>11676</v>
      </c>
      <c r="S2509" s="12">
        <v>9284</v>
      </c>
      <c r="T2509" s="12">
        <v>1415</v>
      </c>
      <c r="U2509" s="12">
        <v>1125</v>
      </c>
      <c r="V2509" s="12">
        <v>0</v>
      </c>
      <c r="W2509" s="12">
        <v>0</v>
      </c>
      <c r="X2509" s="12">
        <v>0</v>
      </c>
      <c r="Y2509" s="12">
        <v>0</v>
      </c>
      <c r="Z2509" s="12">
        <v>0</v>
      </c>
      <c r="AA2509" s="12">
        <v>0</v>
      </c>
      <c r="AB2509" s="12">
        <v>0</v>
      </c>
      <c r="AC2509" s="12">
        <v>0</v>
      </c>
    </row>
    <row r="2510" spans="1:29" x14ac:dyDescent="0.2">
      <c r="A2510" s="8"/>
      <c r="B2510" s="7" t="s">
        <v>31</v>
      </c>
      <c r="C2510" s="7" t="s">
        <v>32</v>
      </c>
      <c r="D2510" s="12">
        <v>205200</v>
      </c>
      <c r="E2510" s="12">
        <v>553184</v>
      </c>
      <c r="F2510" s="12">
        <v>0</v>
      </c>
      <c r="G2510" s="12">
        <v>0</v>
      </c>
      <c r="H2510" s="12">
        <v>0</v>
      </c>
      <c r="I2510" s="12">
        <v>0</v>
      </c>
      <c r="J2510" s="12">
        <v>0</v>
      </c>
      <c r="K2510" s="12">
        <v>0</v>
      </c>
      <c r="L2510" s="12">
        <v>86400</v>
      </c>
      <c r="M2510" s="12">
        <v>255288</v>
      </c>
      <c r="N2510" s="12">
        <v>0</v>
      </c>
      <c r="O2510" s="12">
        <v>0</v>
      </c>
      <c r="P2510" s="12">
        <v>21600</v>
      </c>
      <c r="Q2510" s="12">
        <v>63822</v>
      </c>
      <c r="R2510" s="12">
        <v>7200</v>
      </c>
      <c r="S2510" s="12">
        <v>21274</v>
      </c>
      <c r="T2510" s="12">
        <v>0</v>
      </c>
      <c r="U2510" s="12">
        <v>0</v>
      </c>
      <c r="V2510" s="12">
        <v>0</v>
      </c>
      <c r="W2510" s="12">
        <v>0</v>
      </c>
      <c r="X2510" s="12">
        <v>90000</v>
      </c>
      <c r="Y2510" s="12">
        <v>212800</v>
      </c>
      <c r="Z2510" s="12">
        <v>0</v>
      </c>
      <c r="AA2510" s="12">
        <v>0</v>
      </c>
      <c r="AB2510" s="12">
        <v>0</v>
      </c>
      <c r="AC2510" s="12">
        <v>0</v>
      </c>
    </row>
    <row r="2511" spans="1:29" x14ac:dyDescent="0.2">
      <c r="A2511" s="8"/>
      <c r="B2511" s="7" t="s">
        <v>160</v>
      </c>
      <c r="C2511" s="7" t="s">
        <v>161</v>
      </c>
      <c r="D2511" s="12">
        <v>129616</v>
      </c>
      <c r="E2511" s="12">
        <v>5923</v>
      </c>
      <c r="F2511" s="12">
        <v>0</v>
      </c>
      <c r="G2511" s="12">
        <v>0</v>
      </c>
      <c r="H2511" s="12">
        <v>0</v>
      </c>
      <c r="I2511" s="12">
        <v>0</v>
      </c>
      <c r="J2511" s="12">
        <v>0</v>
      </c>
      <c r="K2511" s="12">
        <v>0</v>
      </c>
      <c r="L2511" s="12">
        <v>0</v>
      </c>
      <c r="M2511" s="12">
        <v>0</v>
      </c>
      <c r="N2511" s="12">
        <v>0</v>
      </c>
      <c r="O2511" s="12">
        <v>0</v>
      </c>
      <c r="P2511" s="12">
        <v>129616</v>
      </c>
      <c r="Q2511" s="12">
        <v>5923</v>
      </c>
      <c r="R2511" s="12">
        <v>0</v>
      </c>
      <c r="S2511" s="12">
        <v>0</v>
      </c>
      <c r="T2511" s="12">
        <v>0</v>
      </c>
      <c r="U2511" s="12">
        <v>0</v>
      </c>
      <c r="V2511" s="12">
        <v>0</v>
      </c>
      <c r="W2511" s="12">
        <v>0</v>
      </c>
      <c r="X2511" s="12">
        <v>0</v>
      </c>
      <c r="Y2511" s="12">
        <v>0</v>
      </c>
      <c r="Z2511" s="12">
        <v>0</v>
      </c>
      <c r="AA2511" s="12">
        <v>0</v>
      </c>
      <c r="AB2511" s="12">
        <v>0</v>
      </c>
      <c r="AC2511" s="12">
        <v>0</v>
      </c>
    </row>
    <row r="2512" spans="1:29" x14ac:dyDescent="0.2">
      <c r="A2512" s="8"/>
      <c r="B2512" s="7" t="s">
        <v>33</v>
      </c>
      <c r="C2512" s="7" t="s">
        <v>34</v>
      </c>
      <c r="D2512" s="12">
        <v>375577</v>
      </c>
      <c r="E2512" s="12">
        <v>474344</v>
      </c>
      <c r="F2512" s="12">
        <v>0</v>
      </c>
      <c r="G2512" s="12">
        <v>0</v>
      </c>
      <c r="H2512" s="12">
        <v>0</v>
      </c>
      <c r="I2512" s="12">
        <v>0</v>
      </c>
      <c r="J2512" s="12">
        <v>0</v>
      </c>
      <c r="K2512" s="12">
        <v>0</v>
      </c>
      <c r="L2512" s="12">
        <v>0</v>
      </c>
      <c r="M2512" s="12">
        <v>0</v>
      </c>
      <c r="N2512" s="12">
        <v>0</v>
      </c>
      <c r="O2512" s="12">
        <v>0</v>
      </c>
      <c r="P2512" s="12">
        <v>0</v>
      </c>
      <c r="Q2512" s="12">
        <v>0</v>
      </c>
      <c r="R2512" s="12">
        <v>332981</v>
      </c>
      <c r="S2512" s="12">
        <v>450900</v>
      </c>
      <c r="T2512" s="12">
        <v>42596</v>
      </c>
      <c r="U2512" s="12">
        <v>23444</v>
      </c>
      <c r="V2512" s="12">
        <v>0</v>
      </c>
      <c r="W2512" s="12">
        <v>0</v>
      </c>
      <c r="X2512" s="12">
        <v>0</v>
      </c>
      <c r="Y2512" s="12">
        <v>0</v>
      </c>
      <c r="Z2512" s="12">
        <v>0</v>
      </c>
      <c r="AA2512" s="12">
        <v>0</v>
      </c>
      <c r="AB2512" s="12">
        <v>0</v>
      </c>
      <c r="AC2512" s="12">
        <v>0</v>
      </c>
    </row>
    <row r="2513" spans="1:29" x14ac:dyDescent="0.2">
      <c r="A2513" s="9"/>
      <c r="B2513" s="7" t="s">
        <v>624</v>
      </c>
      <c r="C2513" s="7" t="s">
        <v>625</v>
      </c>
      <c r="D2513" s="12">
        <v>61536</v>
      </c>
      <c r="E2513" s="12">
        <v>10272</v>
      </c>
      <c r="F2513" s="12">
        <v>0</v>
      </c>
      <c r="G2513" s="12">
        <v>0</v>
      </c>
      <c r="H2513" s="12">
        <v>61536</v>
      </c>
      <c r="I2513" s="12">
        <v>10272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v>0</v>
      </c>
      <c r="R2513" s="12">
        <v>0</v>
      </c>
      <c r="S2513" s="12">
        <v>0</v>
      </c>
      <c r="T2513" s="12">
        <v>0</v>
      </c>
      <c r="U2513" s="12">
        <v>0</v>
      </c>
      <c r="V2513" s="12">
        <v>0</v>
      </c>
      <c r="W2513" s="12">
        <v>0</v>
      </c>
      <c r="X2513" s="12">
        <v>0</v>
      </c>
      <c r="Y2513" s="12">
        <v>0</v>
      </c>
      <c r="Z2513" s="12">
        <v>0</v>
      </c>
      <c r="AA2513" s="12">
        <v>0</v>
      </c>
      <c r="AB2513" s="12">
        <v>0</v>
      </c>
      <c r="AC2513" s="12">
        <v>0</v>
      </c>
    </row>
    <row r="2514" spans="1:29" x14ac:dyDescent="0.2">
      <c r="A2514" s="6" t="s">
        <v>535</v>
      </c>
      <c r="B2514" s="6" t="s">
        <v>54</v>
      </c>
      <c r="C2514" s="7" t="s">
        <v>78</v>
      </c>
      <c r="D2514" s="12">
        <v>39177</v>
      </c>
      <c r="E2514" s="12">
        <v>44960</v>
      </c>
      <c r="F2514" s="12">
        <v>0</v>
      </c>
      <c r="G2514" s="12">
        <v>0</v>
      </c>
      <c r="H2514" s="12">
        <v>0</v>
      </c>
      <c r="I2514" s="12">
        <v>0</v>
      </c>
      <c r="J2514" s="12">
        <v>0</v>
      </c>
      <c r="K2514" s="12">
        <v>0</v>
      </c>
      <c r="L2514" s="12">
        <v>0</v>
      </c>
      <c r="M2514" s="12">
        <v>0</v>
      </c>
      <c r="N2514" s="12">
        <v>0</v>
      </c>
      <c r="O2514" s="12">
        <v>0</v>
      </c>
      <c r="P2514" s="12">
        <v>2283</v>
      </c>
      <c r="Q2514" s="12">
        <v>2810</v>
      </c>
      <c r="R2514" s="12">
        <v>12298</v>
      </c>
      <c r="S2514" s="12">
        <v>14050</v>
      </c>
      <c r="T2514" s="12">
        <v>18447</v>
      </c>
      <c r="U2514" s="12">
        <v>21075</v>
      </c>
      <c r="V2514" s="12">
        <v>6149</v>
      </c>
      <c r="W2514" s="12">
        <v>7025</v>
      </c>
      <c r="X2514" s="12">
        <v>0</v>
      </c>
      <c r="Y2514" s="12">
        <v>0</v>
      </c>
      <c r="Z2514" s="12">
        <v>0</v>
      </c>
      <c r="AA2514" s="12">
        <v>0</v>
      </c>
      <c r="AB2514" s="12">
        <v>0</v>
      </c>
      <c r="AC2514" s="12">
        <v>0</v>
      </c>
    </row>
    <row r="2515" spans="1:29" x14ac:dyDescent="0.2">
      <c r="A2515" s="8"/>
      <c r="B2515" s="9"/>
      <c r="C2515" s="7" t="s">
        <v>55</v>
      </c>
      <c r="D2515" s="12">
        <v>33197</v>
      </c>
      <c r="E2515" s="12">
        <v>26531</v>
      </c>
      <c r="F2515" s="12">
        <v>2976</v>
      </c>
      <c r="G2515" s="12">
        <v>2454</v>
      </c>
      <c r="H2515" s="12">
        <v>3004</v>
      </c>
      <c r="I2515" s="12">
        <v>2454</v>
      </c>
      <c r="J2515" s="12">
        <v>3032</v>
      </c>
      <c r="K2515" s="12">
        <v>2454</v>
      </c>
      <c r="L2515" s="12">
        <v>0</v>
      </c>
      <c r="M2515" s="12">
        <v>0</v>
      </c>
      <c r="N2515" s="12">
        <v>1553</v>
      </c>
      <c r="O2515" s="12">
        <v>1246</v>
      </c>
      <c r="P2515" s="12">
        <v>3134</v>
      </c>
      <c r="Q2515" s="12">
        <v>2492</v>
      </c>
      <c r="R2515" s="12">
        <v>11677</v>
      </c>
      <c r="S2515" s="12">
        <v>9286</v>
      </c>
      <c r="T2515" s="12">
        <v>4701</v>
      </c>
      <c r="U2515" s="12">
        <v>3691</v>
      </c>
      <c r="V2515" s="12">
        <v>0</v>
      </c>
      <c r="W2515" s="12">
        <v>0</v>
      </c>
      <c r="X2515" s="12">
        <v>1553</v>
      </c>
      <c r="Y2515" s="12">
        <v>1227</v>
      </c>
      <c r="Z2515" s="12">
        <v>0</v>
      </c>
      <c r="AA2515" s="12">
        <v>0</v>
      </c>
      <c r="AB2515" s="12">
        <v>1567</v>
      </c>
      <c r="AC2515" s="12">
        <v>1227</v>
      </c>
    </row>
    <row r="2516" spans="1:29" x14ac:dyDescent="0.2">
      <c r="A2516" s="8"/>
      <c r="B2516" s="7" t="s">
        <v>536</v>
      </c>
      <c r="C2516" s="7" t="s">
        <v>537</v>
      </c>
      <c r="D2516" s="12">
        <v>29764065</v>
      </c>
      <c r="E2516" s="12">
        <v>919300350</v>
      </c>
      <c r="F2516" s="12">
        <v>1765611</v>
      </c>
      <c r="G2516" s="12">
        <v>63569220</v>
      </c>
      <c r="H2516" s="12">
        <v>2804407</v>
      </c>
      <c r="I2516" s="12">
        <v>90688270</v>
      </c>
      <c r="J2516" s="12">
        <v>2072553</v>
      </c>
      <c r="K2516" s="12">
        <v>61453010</v>
      </c>
      <c r="L2516" s="12">
        <v>3461322</v>
      </c>
      <c r="M2516" s="12">
        <v>103422730</v>
      </c>
      <c r="N2516" s="12">
        <v>4189427</v>
      </c>
      <c r="O2516" s="12">
        <v>122046320</v>
      </c>
      <c r="P2516" s="12">
        <v>3470373</v>
      </c>
      <c r="Q2516" s="12">
        <v>98858650</v>
      </c>
      <c r="R2516" s="12">
        <v>3319975</v>
      </c>
      <c r="S2516" s="12">
        <v>89449750</v>
      </c>
      <c r="T2516" s="12">
        <v>1097913</v>
      </c>
      <c r="U2516" s="12">
        <v>34736540</v>
      </c>
      <c r="V2516" s="12">
        <v>2934908</v>
      </c>
      <c r="W2516" s="12">
        <v>93870420</v>
      </c>
      <c r="X2516" s="12">
        <v>900657</v>
      </c>
      <c r="Y2516" s="12">
        <v>28735340</v>
      </c>
      <c r="Z2516" s="12">
        <v>2978393</v>
      </c>
      <c r="AA2516" s="12">
        <v>103563110</v>
      </c>
      <c r="AB2516" s="12">
        <v>768526</v>
      </c>
      <c r="AC2516" s="12">
        <v>28906990</v>
      </c>
    </row>
    <row r="2517" spans="1:29" x14ac:dyDescent="0.2">
      <c r="A2517" s="8"/>
      <c r="B2517" s="7" t="s">
        <v>31</v>
      </c>
      <c r="C2517" s="7" t="s">
        <v>32</v>
      </c>
      <c r="D2517" s="12">
        <v>57600</v>
      </c>
      <c r="E2517" s="12">
        <v>170192</v>
      </c>
      <c r="F2517" s="12">
        <v>7200</v>
      </c>
      <c r="G2517" s="12">
        <v>21274</v>
      </c>
      <c r="H2517" s="12">
        <v>14400</v>
      </c>
      <c r="I2517" s="12">
        <v>42548</v>
      </c>
      <c r="J2517" s="12">
        <v>14400</v>
      </c>
      <c r="K2517" s="12">
        <v>42548</v>
      </c>
      <c r="L2517" s="12">
        <v>14400</v>
      </c>
      <c r="M2517" s="12">
        <v>42548</v>
      </c>
      <c r="N2517" s="12">
        <v>7200</v>
      </c>
      <c r="O2517" s="12">
        <v>21274</v>
      </c>
      <c r="P2517" s="12">
        <v>0</v>
      </c>
      <c r="Q2517" s="12">
        <v>0</v>
      </c>
      <c r="R2517" s="12">
        <v>0</v>
      </c>
      <c r="S2517" s="12">
        <v>0</v>
      </c>
      <c r="T2517" s="12">
        <v>0</v>
      </c>
      <c r="U2517" s="12">
        <v>0</v>
      </c>
      <c r="V2517" s="12">
        <v>0</v>
      </c>
      <c r="W2517" s="12">
        <v>0</v>
      </c>
      <c r="X2517" s="12">
        <v>0</v>
      </c>
      <c r="Y2517" s="12">
        <v>0</v>
      </c>
      <c r="Z2517" s="12">
        <v>0</v>
      </c>
      <c r="AA2517" s="12">
        <v>0</v>
      </c>
      <c r="AB2517" s="12">
        <v>0</v>
      </c>
      <c r="AC2517" s="12">
        <v>0</v>
      </c>
    </row>
    <row r="2518" spans="1:29" x14ac:dyDescent="0.2">
      <c r="A2518" s="9"/>
      <c r="B2518" s="7" t="s">
        <v>624</v>
      </c>
      <c r="C2518" s="7" t="s">
        <v>625</v>
      </c>
      <c r="D2518" s="12">
        <v>659340</v>
      </c>
      <c r="E2518" s="12">
        <v>96030</v>
      </c>
      <c r="F2518" s="12">
        <v>0</v>
      </c>
      <c r="G2518" s="12">
        <v>0</v>
      </c>
      <c r="H2518" s="12">
        <v>0</v>
      </c>
      <c r="I2518" s="12">
        <v>0</v>
      </c>
      <c r="J2518" s="12">
        <v>0</v>
      </c>
      <c r="K2518" s="12">
        <v>0</v>
      </c>
      <c r="L2518" s="12">
        <v>0</v>
      </c>
      <c r="M2518" s="12">
        <v>0</v>
      </c>
      <c r="N2518" s="12">
        <v>0</v>
      </c>
      <c r="O2518" s="12">
        <v>0</v>
      </c>
      <c r="P2518" s="12">
        <v>0</v>
      </c>
      <c r="Q2518" s="12">
        <v>0</v>
      </c>
      <c r="R2518" s="12">
        <v>0</v>
      </c>
      <c r="S2518" s="12">
        <v>0</v>
      </c>
      <c r="T2518" s="12">
        <v>659340</v>
      </c>
      <c r="U2518" s="12">
        <v>96030</v>
      </c>
      <c r="V2518" s="12">
        <v>0</v>
      </c>
      <c r="W2518" s="12">
        <v>0</v>
      </c>
      <c r="X2518" s="12">
        <v>0</v>
      </c>
      <c r="Y2518" s="12">
        <v>0</v>
      </c>
      <c r="Z2518" s="12">
        <v>0</v>
      </c>
      <c r="AA2518" s="12">
        <v>0</v>
      </c>
      <c r="AB2518" s="12">
        <v>0</v>
      </c>
      <c r="AC2518" s="12">
        <v>0</v>
      </c>
    </row>
    <row r="2519" spans="1:29" x14ac:dyDescent="0.2">
      <c r="A2519" s="6" t="s">
        <v>538</v>
      </c>
      <c r="B2519" s="6" t="s">
        <v>25</v>
      </c>
      <c r="C2519" s="7" t="s">
        <v>38</v>
      </c>
      <c r="D2519" s="12">
        <v>1958</v>
      </c>
      <c r="E2519" s="12">
        <v>222</v>
      </c>
      <c r="F2519" s="12">
        <v>0</v>
      </c>
      <c r="G2519" s="12">
        <v>0</v>
      </c>
      <c r="H2519" s="12">
        <v>0</v>
      </c>
      <c r="I2519" s="12">
        <v>0</v>
      </c>
      <c r="J2519" s="12">
        <v>936</v>
      </c>
      <c r="K2519" s="12">
        <v>116</v>
      </c>
      <c r="L2519" s="12">
        <v>0</v>
      </c>
      <c r="M2519" s="12">
        <v>0</v>
      </c>
      <c r="N2519" s="12">
        <v>0</v>
      </c>
      <c r="O2519" s="12">
        <v>0</v>
      </c>
      <c r="P2519" s="12">
        <v>1022</v>
      </c>
      <c r="Q2519" s="12">
        <v>106</v>
      </c>
      <c r="R2519" s="12">
        <v>0</v>
      </c>
      <c r="S2519" s="12">
        <v>0</v>
      </c>
      <c r="T2519" s="12">
        <v>0</v>
      </c>
      <c r="U2519" s="12">
        <v>0</v>
      </c>
      <c r="V2519" s="12">
        <v>0</v>
      </c>
      <c r="W2519" s="12">
        <v>0</v>
      </c>
      <c r="X2519" s="12">
        <v>0</v>
      </c>
      <c r="Y2519" s="12">
        <v>0</v>
      </c>
      <c r="Z2519" s="12">
        <v>0</v>
      </c>
      <c r="AA2519" s="12">
        <v>0</v>
      </c>
      <c r="AB2519" s="12">
        <v>0</v>
      </c>
      <c r="AC2519" s="12">
        <v>0</v>
      </c>
    </row>
    <row r="2520" spans="1:29" x14ac:dyDescent="0.2">
      <c r="A2520" s="8"/>
      <c r="B2520" s="8"/>
      <c r="C2520" s="7" t="s">
        <v>118</v>
      </c>
      <c r="D2520" s="12">
        <v>3014</v>
      </c>
      <c r="E2520" s="12">
        <v>105</v>
      </c>
      <c r="F2520" s="12">
        <v>0</v>
      </c>
      <c r="G2520" s="12">
        <v>0</v>
      </c>
      <c r="H2520" s="12">
        <v>0</v>
      </c>
      <c r="I2520" s="12">
        <v>0</v>
      </c>
      <c r="J2520" s="12">
        <v>0</v>
      </c>
      <c r="K2520" s="12">
        <v>0</v>
      </c>
      <c r="L2520" s="12">
        <v>0</v>
      </c>
      <c r="M2520" s="12">
        <v>0</v>
      </c>
      <c r="N2520" s="12">
        <v>3014</v>
      </c>
      <c r="O2520" s="12">
        <v>105</v>
      </c>
      <c r="P2520" s="12">
        <v>0</v>
      </c>
      <c r="Q2520" s="12">
        <v>0</v>
      </c>
      <c r="R2520" s="12">
        <v>0</v>
      </c>
      <c r="S2520" s="12">
        <v>0</v>
      </c>
      <c r="T2520" s="12">
        <v>0</v>
      </c>
      <c r="U2520" s="12">
        <v>0</v>
      </c>
      <c r="V2520" s="12">
        <v>0</v>
      </c>
      <c r="W2520" s="12">
        <v>0</v>
      </c>
      <c r="X2520" s="12">
        <v>0</v>
      </c>
      <c r="Y2520" s="12">
        <v>0</v>
      </c>
      <c r="Z2520" s="12">
        <v>0</v>
      </c>
      <c r="AA2520" s="12">
        <v>0</v>
      </c>
      <c r="AB2520" s="12">
        <v>0</v>
      </c>
      <c r="AC2520" s="12">
        <v>0</v>
      </c>
    </row>
    <row r="2521" spans="1:29" x14ac:dyDescent="0.2">
      <c r="A2521" s="8"/>
      <c r="B2521" s="8"/>
      <c r="C2521" s="7" t="s">
        <v>123</v>
      </c>
      <c r="D2521" s="12">
        <v>644</v>
      </c>
      <c r="E2521" s="12">
        <v>79</v>
      </c>
      <c r="F2521" s="12">
        <v>0</v>
      </c>
      <c r="G2521" s="12">
        <v>0</v>
      </c>
      <c r="H2521" s="12">
        <v>0</v>
      </c>
      <c r="I2521" s="12">
        <v>0</v>
      </c>
      <c r="J2521" s="12">
        <v>644</v>
      </c>
      <c r="K2521" s="12">
        <v>79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v>0</v>
      </c>
      <c r="R2521" s="12">
        <v>0</v>
      </c>
      <c r="S2521" s="12">
        <v>0</v>
      </c>
      <c r="T2521" s="12">
        <v>0</v>
      </c>
      <c r="U2521" s="12">
        <v>0</v>
      </c>
      <c r="V2521" s="12">
        <v>0</v>
      </c>
      <c r="W2521" s="12">
        <v>0</v>
      </c>
      <c r="X2521" s="12">
        <v>0</v>
      </c>
      <c r="Y2521" s="12">
        <v>0</v>
      </c>
      <c r="Z2521" s="12">
        <v>0</v>
      </c>
      <c r="AA2521" s="12">
        <v>0</v>
      </c>
      <c r="AB2521" s="12">
        <v>0</v>
      </c>
      <c r="AC2521" s="12">
        <v>0</v>
      </c>
    </row>
    <row r="2522" spans="1:29" x14ac:dyDescent="0.2">
      <c r="A2522" s="8"/>
      <c r="B2522" s="9"/>
      <c r="C2522" s="7" t="s">
        <v>39</v>
      </c>
      <c r="D2522" s="12">
        <v>3694</v>
      </c>
      <c r="E2522" s="12">
        <v>86</v>
      </c>
      <c r="F2522" s="12">
        <v>0</v>
      </c>
      <c r="G2522" s="12">
        <v>0</v>
      </c>
      <c r="H2522" s="12">
        <v>3694</v>
      </c>
      <c r="I2522" s="12">
        <v>86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v>0</v>
      </c>
      <c r="R2522" s="12">
        <v>0</v>
      </c>
      <c r="S2522" s="12">
        <v>0</v>
      </c>
      <c r="T2522" s="12">
        <v>0</v>
      </c>
      <c r="U2522" s="12">
        <v>0</v>
      </c>
      <c r="V2522" s="12">
        <v>0</v>
      </c>
      <c r="W2522" s="12">
        <v>0</v>
      </c>
      <c r="X2522" s="12">
        <v>0</v>
      </c>
      <c r="Y2522" s="12">
        <v>0</v>
      </c>
      <c r="Z2522" s="12">
        <v>0</v>
      </c>
      <c r="AA2522" s="12">
        <v>0</v>
      </c>
      <c r="AB2522" s="12">
        <v>0</v>
      </c>
      <c r="AC2522" s="12">
        <v>0</v>
      </c>
    </row>
    <row r="2523" spans="1:29" x14ac:dyDescent="0.2">
      <c r="A2523" s="8"/>
      <c r="B2523" s="6" t="s">
        <v>150</v>
      </c>
      <c r="C2523" s="7" t="s">
        <v>981</v>
      </c>
      <c r="D2523" s="12">
        <v>23290</v>
      </c>
      <c r="E2523" s="12">
        <v>2741</v>
      </c>
      <c r="F2523" s="12">
        <v>0</v>
      </c>
      <c r="G2523" s="12">
        <v>0</v>
      </c>
      <c r="H2523" s="12">
        <v>0</v>
      </c>
      <c r="I2523" s="12">
        <v>0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0</v>
      </c>
      <c r="R2523" s="12">
        <v>0</v>
      </c>
      <c r="S2523" s="12">
        <v>0</v>
      </c>
      <c r="T2523" s="12">
        <v>0</v>
      </c>
      <c r="U2523" s="12">
        <v>0</v>
      </c>
      <c r="V2523" s="12">
        <v>0</v>
      </c>
      <c r="W2523" s="12">
        <v>0</v>
      </c>
      <c r="X2523" s="12">
        <v>0</v>
      </c>
      <c r="Y2523" s="12">
        <v>0</v>
      </c>
      <c r="Z2523" s="12">
        <v>23290</v>
      </c>
      <c r="AA2523" s="12">
        <v>2741</v>
      </c>
      <c r="AB2523" s="12">
        <v>0</v>
      </c>
      <c r="AC2523" s="12">
        <v>0</v>
      </c>
    </row>
    <row r="2524" spans="1:29" x14ac:dyDescent="0.2">
      <c r="A2524" s="8"/>
      <c r="B2524" s="9"/>
      <c r="C2524" s="7" t="s">
        <v>520</v>
      </c>
      <c r="D2524" s="12">
        <v>41714</v>
      </c>
      <c r="E2524" s="12">
        <v>5683</v>
      </c>
      <c r="F2524" s="12">
        <v>0</v>
      </c>
      <c r="G2524" s="12">
        <v>0</v>
      </c>
      <c r="H2524" s="12">
        <v>19610</v>
      </c>
      <c r="I2524" s="12">
        <v>2803</v>
      </c>
      <c r="J2524" s="12">
        <v>0</v>
      </c>
      <c r="K2524" s="12">
        <v>0</v>
      </c>
      <c r="L2524" s="12">
        <v>0</v>
      </c>
      <c r="M2524" s="12">
        <v>0</v>
      </c>
      <c r="N2524" s="12">
        <v>0</v>
      </c>
      <c r="O2524" s="12">
        <v>0</v>
      </c>
      <c r="P2524" s="12">
        <v>0</v>
      </c>
      <c r="Q2524" s="12">
        <v>0</v>
      </c>
      <c r="R2524" s="12">
        <v>22104</v>
      </c>
      <c r="S2524" s="12">
        <v>2880</v>
      </c>
      <c r="T2524" s="12">
        <v>0</v>
      </c>
      <c r="U2524" s="12">
        <v>0</v>
      </c>
      <c r="V2524" s="12">
        <v>0</v>
      </c>
      <c r="W2524" s="12">
        <v>0</v>
      </c>
      <c r="X2524" s="12">
        <v>0</v>
      </c>
      <c r="Y2524" s="12">
        <v>0</v>
      </c>
      <c r="Z2524" s="12">
        <v>0</v>
      </c>
      <c r="AA2524" s="12">
        <v>0</v>
      </c>
      <c r="AB2524" s="12">
        <v>0</v>
      </c>
      <c r="AC2524" s="12">
        <v>0</v>
      </c>
    </row>
    <row r="2525" spans="1:29" x14ac:dyDescent="0.2">
      <c r="A2525" s="8"/>
      <c r="B2525" s="6" t="s">
        <v>138</v>
      </c>
      <c r="C2525" s="7" t="s">
        <v>195</v>
      </c>
      <c r="D2525" s="12">
        <v>90024</v>
      </c>
      <c r="E2525" s="12">
        <v>364000</v>
      </c>
      <c r="F2525" s="12">
        <v>20795</v>
      </c>
      <c r="G2525" s="12">
        <v>78000</v>
      </c>
      <c r="H2525" s="12">
        <v>0</v>
      </c>
      <c r="I2525" s="12">
        <v>0</v>
      </c>
      <c r="J2525" s="12">
        <v>0</v>
      </c>
      <c r="K2525" s="12">
        <v>0</v>
      </c>
      <c r="L2525" s="12">
        <v>0</v>
      </c>
      <c r="M2525" s="12">
        <v>0</v>
      </c>
      <c r="N2525" s="12">
        <v>37420</v>
      </c>
      <c r="O2525" s="12">
        <v>156000</v>
      </c>
      <c r="P2525" s="12">
        <v>0</v>
      </c>
      <c r="Q2525" s="12">
        <v>0</v>
      </c>
      <c r="R2525" s="12">
        <v>0</v>
      </c>
      <c r="S2525" s="12">
        <v>0</v>
      </c>
      <c r="T2525" s="12">
        <v>0</v>
      </c>
      <c r="U2525" s="12">
        <v>0</v>
      </c>
      <c r="V2525" s="12">
        <v>0</v>
      </c>
      <c r="W2525" s="12">
        <v>0</v>
      </c>
      <c r="X2525" s="12">
        <v>0</v>
      </c>
      <c r="Y2525" s="12">
        <v>0</v>
      </c>
      <c r="Z2525" s="12">
        <v>0</v>
      </c>
      <c r="AA2525" s="12">
        <v>0</v>
      </c>
      <c r="AB2525" s="12">
        <v>31809</v>
      </c>
      <c r="AC2525" s="12">
        <v>130000</v>
      </c>
    </row>
    <row r="2526" spans="1:29" x14ac:dyDescent="0.2">
      <c r="A2526" s="8"/>
      <c r="B2526" s="9"/>
      <c r="C2526" s="7" t="s">
        <v>139</v>
      </c>
      <c r="D2526" s="12">
        <v>120541</v>
      </c>
      <c r="E2526" s="12">
        <v>529450</v>
      </c>
      <c r="F2526" s="12">
        <v>29615</v>
      </c>
      <c r="G2526" s="12">
        <v>150750</v>
      </c>
      <c r="H2526" s="12">
        <v>4740</v>
      </c>
      <c r="I2526" s="12">
        <v>26190</v>
      </c>
      <c r="J2526" s="12">
        <v>0</v>
      </c>
      <c r="K2526" s="12">
        <v>0</v>
      </c>
      <c r="L2526" s="12">
        <v>0</v>
      </c>
      <c r="M2526" s="12">
        <v>0</v>
      </c>
      <c r="N2526" s="12">
        <v>12314</v>
      </c>
      <c r="O2526" s="12">
        <v>26000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>
        <v>0</v>
      </c>
      <c r="W2526" s="12">
        <v>0</v>
      </c>
      <c r="X2526" s="12">
        <v>0</v>
      </c>
      <c r="Y2526" s="12">
        <v>0</v>
      </c>
      <c r="Z2526" s="12">
        <v>0</v>
      </c>
      <c r="AA2526" s="12">
        <v>0</v>
      </c>
      <c r="AB2526" s="12">
        <v>73872</v>
      </c>
      <c r="AC2526" s="12">
        <v>326510</v>
      </c>
    </row>
    <row r="2527" spans="1:29" x14ac:dyDescent="0.2">
      <c r="A2527" s="9"/>
      <c r="B2527" s="7" t="s">
        <v>58</v>
      </c>
      <c r="C2527" s="7" t="s">
        <v>403</v>
      </c>
      <c r="D2527" s="12">
        <v>24624</v>
      </c>
      <c r="E2527" s="12">
        <v>4391</v>
      </c>
      <c r="F2527" s="12">
        <v>0</v>
      </c>
      <c r="G2527" s="12">
        <v>0</v>
      </c>
      <c r="H2527" s="12">
        <v>2532</v>
      </c>
      <c r="I2527" s="12">
        <v>355</v>
      </c>
      <c r="J2527" s="12">
        <v>0</v>
      </c>
      <c r="K2527" s="12">
        <v>0</v>
      </c>
      <c r="L2527" s="12">
        <v>0</v>
      </c>
      <c r="M2527" s="12">
        <v>0</v>
      </c>
      <c r="N2527" s="12">
        <v>0</v>
      </c>
      <c r="O2527" s="12">
        <v>0</v>
      </c>
      <c r="P2527" s="12">
        <v>0</v>
      </c>
      <c r="Q2527" s="12">
        <v>0</v>
      </c>
      <c r="R2527" s="12">
        <v>5250</v>
      </c>
      <c r="S2527" s="12">
        <v>1178</v>
      </c>
      <c r="T2527" s="12">
        <v>0</v>
      </c>
      <c r="U2527" s="12">
        <v>0</v>
      </c>
      <c r="V2527" s="12">
        <v>0</v>
      </c>
      <c r="W2527" s="12">
        <v>0</v>
      </c>
      <c r="X2527" s="12">
        <v>0</v>
      </c>
      <c r="Y2527" s="12">
        <v>0</v>
      </c>
      <c r="Z2527" s="12">
        <v>13272</v>
      </c>
      <c r="AA2527" s="12">
        <v>2246</v>
      </c>
      <c r="AB2527" s="12">
        <v>3570</v>
      </c>
      <c r="AC2527" s="12">
        <v>612</v>
      </c>
    </row>
    <row r="2528" spans="1:29" x14ac:dyDescent="0.2">
      <c r="A2528" s="6" t="s">
        <v>765</v>
      </c>
      <c r="B2528" s="7" t="s">
        <v>65</v>
      </c>
      <c r="C2528" s="7" t="s">
        <v>66</v>
      </c>
      <c r="D2528" s="12">
        <v>23900</v>
      </c>
      <c r="E2528" s="12">
        <v>13052</v>
      </c>
      <c r="F2528" s="12">
        <v>0</v>
      </c>
      <c r="G2528" s="12">
        <v>0</v>
      </c>
      <c r="H2528" s="12">
        <v>0</v>
      </c>
      <c r="I2528" s="12">
        <v>0</v>
      </c>
      <c r="J2528" s="12">
        <v>0</v>
      </c>
      <c r="K2528" s="12">
        <v>0</v>
      </c>
      <c r="L2528" s="12">
        <v>0</v>
      </c>
      <c r="M2528" s="12">
        <v>0</v>
      </c>
      <c r="N2528" s="12">
        <v>0</v>
      </c>
      <c r="O2528" s="12">
        <v>0</v>
      </c>
      <c r="P2528" s="12">
        <v>0</v>
      </c>
      <c r="Q2528" s="12">
        <v>0</v>
      </c>
      <c r="R2528" s="12">
        <v>0</v>
      </c>
      <c r="S2528" s="12">
        <v>0</v>
      </c>
      <c r="T2528" s="12">
        <v>0</v>
      </c>
      <c r="U2528" s="12">
        <v>0</v>
      </c>
      <c r="V2528" s="12">
        <v>0</v>
      </c>
      <c r="W2528" s="12">
        <v>0</v>
      </c>
      <c r="X2528" s="12">
        <v>0</v>
      </c>
      <c r="Y2528" s="12">
        <v>0</v>
      </c>
      <c r="Z2528" s="12">
        <v>0</v>
      </c>
      <c r="AA2528" s="12">
        <v>0</v>
      </c>
      <c r="AB2528" s="12">
        <v>23900</v>
      </c>
      <c r="AC2528" s="12">
        <v>13052</v>
      </c>
    </row>
    <row r="2529" spans="1:29" x14ac:dyDescent="0.2">
      <c r="A2529" s="8"/>
      <c r="B2529" s="6" t="s">
        <v>82</v>
      </c>
      <c r="C2529" s="7" t="s">
        <v>84</v>
      </c>
      <c r="D2529" s="12">
        <v>206866</v>
      </c>
      <c r="E2529" s="12">
        <v>81715</v>
      </c>
      <c r="F2529" s="12">
        <v>0</v>
      </c>
      <c r="G2529" s="12">
        <v>0</v>
      </c>
      <c r="H2529" s="12">
        <v>0</v>
      </c>
      <c r="I2529" s="12">
        <v>0</v>
      </c>
      <c r="J2529" s="12">
        <v>0</v>
      </c>
      <c r="K2529" s="12">
        <v>0</v>
      </c>
      <c r="L2529" s="12">
        <v>0</v>
      </c>
      <c r="M2529" s="12">
        <v>0</v>
      </c>
      <c r="N2529" s="12">
        <v>0</v>
      </c>
      <c r="O2529" s="12">
        <v>0</v>
      </c>
      <c r="P2529" s="12">
        <v>103230</v>
      </c>
      <c r="Q2529" s="12">
        <v>40500</v>
      </c>
      <c r="R2529" s="12">
        <v>0</v>
      </c>
      <c r="S2529" s="12">
        <v>0</v>
      </c>
      <c r="T2529" s="12">
        <v>103636</v>
      </c>
      <c r="U2529" s="12">
        <v>41215</v>
      </c>
      <c r="V2529" s="12">
        <v>0</v>
      </c>
      <c r="W2529" s="12">
        <v>0</v>
      </c>
      <c r="X2529" s="12">
        <v>0</v>
      </c>
      <c r="Y2529" s="12">
        <v>0</v>
      </c>
      <c r="Z2529" s="12">
        <v>0</v>
      </c>
      <c r="AA2529" s="12">
        <v>0</v>
      </c>
      <c r="AB2529" s="12">
        <v>0</v>
      </c>
      <c r="AC2529" s="12">
        <v>0</v>
      </c>
    </row>
    <row r="2530" spans="1:29" x14ac:dyDescent="0.2">
      <c r="A2530" s="8"/>
      <c r="B2530" s="9"/>
      <c r="C2530" s="7" t="s">
        <v>713</v>
      </c>
      <c r="D2530" s="12">
        <v>14407</v>
      </c>
      <c r="E2530" s="12">
        <v>667</v>
      </c>
      <c r="F2530" s="12">
        <v>0</v>
      </c>
      <c r="G2530" s="12">
        <v>0</v>
      </c>
      <c r="H2530" s="12">
        <v>0</v>
      </c>
      <c r="I2530" s="12">
        <v>0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v>0</v>
      </c>
      <c r="R2530" s="12">
        <v>0</v>
      </c>
      <c r="S2530" s="12">
        <v>0</v>
      </c>
      <c r="T2530" s="12">
        <v>0</v>
      </c>
      <c r="U2530" s="12">
        <v>0</v>
      </c>
      <c r="V2530" s="12">
        <v>0</v>
      </c>
      <c r="W2530" s="12">
        <v>0</v>
      </c>
      <c r="X2530" s="12">
        <v>14407</v>
      </c>
      <c r="Y2530" s="12">
        <v>667</v>
      </c>
      <c r="Z2530" s="12">
        <v>0</v>
      </c>
      <c r="AA2530" s="12">
        <v>0</v>
      </c>
      <c r="AB2530" s="12">
        <v>0</v>
      </c>
      <c r="AC2530" s="12">
        <v>0</v>
      </c>
    </row>
    <row r="2531" spans="1:29" x14ac:dyDescent="0.2">
      <c r="A2531" s="8"/>
      <c r="B2531" s="7" t="s">
        <v>192</v>
      </c>
      <c r="C2531" s="7" t="s">
        <v>599</v>
      </c>
      <c r="D2531" s="12">
        <v>198368</v>
      </c>
      <c r="E2531" s="12">
        <v>286238</v>
      </c>
      <c r="F2531" s="12">
        <v>0</v>
      </c>
      <c r="G2531" s="12">
        <v>0</v>
      </c>
      <c r="H2531" s="12">
        <v>0</v>
      </c>
      <c r="I2531" s="12">
        <v>0</v>
      </c>
      <c r="J2531" s="12">
        <v>0</v>
      </c>
      <c r="K2531" s="12">
        <v>0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v>0</v>
      </c>
      <c r="R2531" s="12">
        <v>0</v>
      </c>
      <c r="S2531" s="12">
        <v>0</v>
      </c>
      <c r="T2531" s="12">
        <v>0</v>
      </c>
      <c r="U2531" s="12">
        <v>0</v>
      </c>
      <c r="V2531" s="12">
        <v>0</v>
      </c>
      <c r="W2531" s="12">
        <v>0</v>
      </c>
      <c r="X2531" s="12">
        <v>15228</v>
      </c>
      <c r="Y2531" s="12">
        <v>22010</v>
      </c>
      <c r="Z2531" s="12">
        <v>115908</v>
      </c>
      <c r="AA2531" s="12">
        <v>167254</v>
      </c>
      <c r="AB2531" s="12">
        <v>67232</v>
      </c>
      <c r="AC2531" s="12">
        <v>96974</v>
      </c>
    </row>
    <row r="2532" spans="1:29" x14ac:dyDescent="0.2">
      <c r="A2532" s="9"/>
      <c r="B2532" s="7" t="s">
        <v>160</v>
      </c>
      <c r="C2532" s="7" t="s">
        <v>161</v>
      </c>
      <c r="D2532" s="12">
        <v>108682</v>
      </c>
      <c r="E2532" s="12">
        <v>1303</v>
      </c>
      <c r="F2532" s="12">
        <v>0</v>
      </c>
      <c r="G2532" s="12">
        <v>0</v>
      </c>
      <c r="H2532" s="12">
        <v>0</v>
      </c>
      <c r="I2532" s="12">
        <v>0</v>
      </c>
      <c r="J2532" s="12">
        <v>0</v>
      </c>
      <c r="K2532" s="12">
        <v>0</v>
      </c>
      <c r="L2532" s="12">
        <v>0</v>
      </c>
      <c r="M2532" s="12">
        <v>0</v>
      </c>
      <c r="N2532" s="12">
        <v>0</v>
      </c>
      <c r="O2532" s="12">
        <v>0</v>
      </c>
      <c r="P2532" s="12">
        <v>0</v>
      </c>
      <c r="Q2532" s="12">
        <v>0</v>
      </c>
      <c r="R2532" s="12">
        <v>0</v>
      </c>
      <c r="S2532" s="12">
        <v>0</v>
      </c>
      <c r="T2532" s="12">
        <v>0</v>
      </c>
      <c r="U2532" s="12">
        <v>0</v>
      </c>
      <c r="V2532" s="12">
        <v>0</v>
      </c>
      <c r="W2532" s="12">
        <v>0</v>
      </c>
      <c r="X2532" s="12">
        <v>108682</v>
      </c>
      <c r="Y2532" s="12">
        <v>1303</v>
      </c>
      <c r="Z2532" s="12">
        <v>0</v>
      </c>
      <c r="AA2532" s="12">
        <v>0</v>
      </c>
      <c r="AB2532" s="12">
        <v>0</v>
      </c>
      <c r="AC2532" s="12">
        <v>0</v>
      </c>
    </row>
    <row r="2533" spans="1:29" x14ac:dyDescent="0.2">
      <c r="A2533" s="6" t="s">
        <v>539</v>
      </c>
      <c r="B2533" s="7" t="s">
        <v>41</v>
      </c>
      <c r="C2533" s="7" t="s">
        <v>119</v>
      </c>
      <c r="D2533" s="12">
        <v>275919</v>
      </c>
      <c r="E2533" s="12">
        <v>465528</v>
      </c>
      <c r="F2533" s="12">
        <v>13331</v>
      </c>
      <c r="G2533" s="12">
        <v>20250</v>
      </c>
      <c r="H2533" s="12">
        <v>13331</v>
      </c>
      <c r="I2533" s="12">
        <v>20250</v>
      </c>
      <c r="J2533" s="12">
        <v>0</v>
      </c>
      <c r="K2533" s="12">
        <v>0</v>
      </c>
      <c r="L2533" s="12">
        <v>0</v>
      </c>
      <c r="M2533" s="12">
        <v>0</v>
      </c>
      <c r="N2533" s="12">
        <v>0</v>
      </c>
      <c r="O2533" s="12">
        <v>0</v>
      </c>
      <c r="P2533" s="12">
        <v>0</v>
      </c>
      <c r="Q2533" s="12">
        <v>0</v>
      </c>
      <c r="R2533" s="12">
        <v>91762</v>
      </c>
      <c r="S2533" s="12">
        <v>141676</v>
      </c>
      <c r="T2533" s="12">
        <v>0</v>
      </c>
      <c r="U2533" s="12">
        <v>0</v>
      </c>
      <c r="V2533" s="12">
        <v>22492</v>
      </c>
      <c r="W2533" s="12">
        <v>40479</v>
      </c>
      <c r="X2533" s="12">
        <v>112461</v>
      </c>
      <c r="Y2533" s="12">
        <v>202394</v>
      </c>
      <c r="Z2533" s="12">
        <v>22542</v>
      </c>
      <c r="AA2533" s="12">
        <v>40479</v>
      </c>
      <c r="AB2533" s="12">
        <v>0</v>
      </c>
      <c r="AC2533" s="12">
        <v>0</v>
      </c>
    </row>
    <row r="2534" spans="1:29" x14ac:dyDescent="0.2">
      <c r="A2534" s="8"/>
      <c r="B2534" s="7" t="s">
        <v>71</v>
      </c>
      <c r="C2534" s="7" t="s">
        <v>74</v>
      </c>
      <c r="D2534" s="12">
        <v>18851</v>
      </c>
      <c r="E2534" s="12">
        <v>4614</v>
      </c>
      <c r="F2534" s="12">
        <v>0</v>
      </c>
      <c r="G2534" s="12">
        <v>0</v>
      </c>
      <c r="H2534" s="12">
        <v>0</v>
      </c>
      <c r="I2534" s="12">
        <v>0</v>
      </c>
      <c r="J2534" s="12">
        <v>0</v>
      </c>
      <c r="K2534" s="12">
        <v>0</v>
      </c>
      <c r="L2534" s="12">
        <v>0</v>
      </c>
      <c r="M2534" s="12">
        <v>0</v>
      </c>
      <c r="N2534" s="12">
        <v>0</v>
      </c>
      <c r="O2534" s="12">
        <v>0</v>
      </c>
      <c r="P2534" s="12">
        <v>0</v>
      </c>
      <c r="Q2534" s="12">
        <v>0</v>
      </c>
      <c r="R2534" s="12">
        <v>0</v>
      </c>
      <c r="S2534" s="12">
        <v>0</v>
      </c>
      <c r="T2534" s="12">
        <v>0</v>
      </c>
      <c r="U2534" s="12">
        <v>0</v>
      </c>
      <c r="V2534" s="12">
        <v>9933</v>
      </c>
      <c r="W2534" s="12">
        <v>2410</v>
      </c>
      <c r="X2534" s="12">
        <v>0</v>
      </c>
      <c r="Y2534" s="12">
        <v>0</v>
      </c>
      <c r="Z2534" s="12">
        <v>8918</v>
      </c>
      <c r="AA2534" s="12">
        <v>2204</v>
      </c>
      <c r="AB2534" s="12">
        <v>0</v>
      </c>
      <c r="AC2534" s="12">
        <v>0</v>
      </c>
    </row>
    <row r="2535" spans="1:29" x14ac:dyDescent="0.2">
      <c r="A2535" s="8"/>
      <c r="B2535" s="7" t="s">
        <v>363</v>
      </c>
      <c r="C2535" s="7" t="s">
        <v>364</v>
      </c>
      <c r="D2535" s="12">
        <v>39892</v>
      </c>
      <c r="E2535" s="12">
        <v>60000</v>
      </c>
      <c r="F2535" s="12">
        <v>14071</v>
      </c>
      <c r="G2535" s="12">
        <v>20000</v>
      </c>
      <c r="H2535" s="12">
        <v>25821</v>
      </c>
      <c r="I2535" s="12">
        <v>40000</v>
      </c>
      <c r="J2535" s="12">
        <v>0</v>
      </c>
      <c r="K2535" s="12">
        <v>0</v>
      </c>
      <c r="L2535" s="12">
        <v>0</v>
      </c>
      <c r="M2535" s="12">
        <v>0</v>
      </c>
      <c r="N2535" s="12">
        <v>0</v>
      </c>
      <c r="O2535" s="12">
        <v>0</v>
      </c>
      <c r="P2535" s="12">
        <v>0</v>
      </c>
      <c r="Q2535" s="12">
        <v>0</v>
      </c>
      <c r="R2535" s="12">
        <v>0</v>
      </c>
      <c r="S2535" s="12">
        <v>0</v>
      </c>
      <c r="T2535" s="12">
        <v>0</v>
      </c>
      <c r="U2535" s="12">
        <v>0</v>
      </c>
      <c r="V2535" s="12">
        <v>0</v>
      </c>
      <c r="W2535" s="12">
        <v>0</v>
      </c>
      <c r="X2535" s="12">
        <v>0</v>
      </c>
      <c r="Y2535" s="12">
        <v>0</v>
      </c>
      <c r="Z2535" s="12">
        <v>0</v>
      </c>
      <c r="AA2535" s="12">
        <v>0</v>
      </c>
      <c r="AB2535" s="12">
        <v>0</v>
      </c>
      <c r="AC2535" s="12">
        <v>0</v>
      </c>
    </row>
    <row r="2536" spans="1:29" x14ac:dyDescent="0.2">
      <c r="A2536" s="8"/>
      <c r="B2536" s="6" t="s">
        <v>150</v>
      </c>
      <c r="C2536" s="7" t="s">
        <v>823</v>
      </c>
      <c r="D2536" s="12">
        <v>7432</v>
      </c>
      <c r="E2536" s="12">
        <v>764</v>
      </c>
      <c r="F2536" s="12">
        <v>0</v>
      </c>
      <c r="G2536" s="12">
        <v>0</v>
      </c>
      <c r="H2536" s="12">
        <v>0</v>
      </c>
      <c r="I2536" s="12">
        <v>0</v>
      </c>
      <c r="J2536" s="12">
        <v>0</v>
      </c>
      <c r="K2536" s="12">
        <v>0</v>
      </c>
      <c r="L2536" s="12">
        <v>0</v>
      </c>
      <c r="M2536" s="12">
        <v>0</v>
      </c>
      <c r="N2536" s="12">
        <v>0</v>
      </c>
      <c r="O2536" s="12">
        <v>0</v>
      </c>
      <c r="P2536" s="12">
        <v>0</v>
      </c>
      <c r="Q2536" s="12">
        <v>0</v>
      </c>
      <c r="R2536" s="12">
        <v>0</v>
      </c>
      <c r="S2536" s="12">
        <v>0</v>
      </c>
      <c r="T2536" s="12">
        <v>0</v>
      </c>
      <c r="U2536" s="12">
        <v>0</v>
      </c>
      <c r="V2536" s="12">
        <v>0</v>
      </c>
      <c r="W2536" s="12">
        <v>0</v>
      </c>
      <c r="X2536" s="12">
        <v>7432</v>
      </c>
      <c r="Y2536" s="12">
        <v>764</v>
      </c>
      <c r="Z2536" s="12">
        <v>0</v>
      </c>
      <c r="AA2536" s="12">
        <v>0</v>
      </c>
      <c r="AB2536" s="12">
        <v>0</v>
      </c>
      <c r="AC2536" s="12">
        <v>0</v>
      </c>
    </row>
    <row r="2537" spans="1:29" x14ac:dyDescent="0.2">
      <c r="A2537" s="8"/>
      <c r="B2537" s="9"/>
      <c r="C2537" s="7" t="s">
        <v>236</v>
      </c>
      <c r="D2537" s="12">
        <v>32379</v>
      </c>
      <c r="E2537" s="12">
        <v>5052</v>
      </c>
      <c r="F2537" s="12">
        <v>0</v>
      </c>
      <c r="G2537" s="12">
        <v>0</v>
      </c>
      <c r="H2537" s="12">
        <v>0</v>
      </c>
      <c r="I2537" s="12">
        <v>0</v>
      </c>
      <c r="J2537" s="12">
        <v>0</v>
      </c>
      <c r="K2537" s="12">
        <v>0</v>
      </c>
      <c r="L2537" s="12">
        <v>0</v>
      </c>
      <c r="M2537" s="12">
        <v>0</v>
      </c>
      <c r="N2537" s="12">
        <v>0</v>
      </c>
      <c r="O2537" s="12">
        <v>0</v>
      </c>
      <c r="P2537" s="12">
        <v>14035</v>
      </c>
      <c r="Q2537" s="12">
        <v>2061</v>
      </c>
      <c r="R2537" s="12">
        <v>0</v>
      </c>
      <c r="S2537" s="12">
        <v>0</v>
      </c>
      <c r="T2537" s="12">
        <v>0</v>
      </c>
      <c r="U2537" s="12">
        <v>0</v>
      </c>
      <c r="V2537" s="12">
        <v>0</v>
      </c>
      <c r="W2537" s="12">
        <v>0</v>
      </c>
      <c r="X2537" s="12">
        <v>18344</v>
      </c>
      <c r="Y2537" s="12">
        <v>2991</v>
      </c>
      <c r="Z2537" s="12">
        <v>0</v>
      </c>
      <c r="AA2537" s="12">
        <v>0</v>
      </c>
      <c r="AB2537" s="12">
        <v>0</v>
      </c>
      <c r="AC2537" s="12">
        <v>0</v>
      </c>
    </row>
    <row r="2538" spans="1:29" x14ac:dyDescent="0.2">
      <c r="A2538" s="8"/>
      <c r="B2538" s="7" t="s">
        <v>382</v>
      </c>
      <c r="C2538" s="7" t="s">
        <v>443</v>
      </c>
      <c r="D2538" s="12">
        <v>28400</v>
      </c>
      <c r="E2538" s="12">
        <v>1108</v>
      </c>
      <c r="F2538" s="12">
        <v>0</v>
      </c>
      <c r="G2538" s="12">
        <v>0</v>
      </c>
      <c r="H2538" s="12">
        <v>28400</v>
      </c>
      <c r="I2538" s="12">
        <v>1108</v>
      </c>
      <c r="J2538" s="12">
        <v>0</v>
      </c>
      <c r="K2538" s="12">
        <v>0</v>
      </c>
      <c r="L2538" s="12">
        <v>0</v>
      </c>
      <c r="M2538" s="12">
        <v>0</v>
      </c>
      <c r="N2538" s="12">
        <v>0</v>
      </c>
      <c r="O2538" s="12">
        <v>0</v>
      </c>
      <c r="P2538" s="12">
        <v>0</v>
      </c>
      <c r="Q2538" s="12">
        <v>0</v>
      </c>
      <c r="R2538" s="12">
        <v>0</v>
      </c>
      <c r="S2538" s="12">
        <v>0</v>
      </c>
      <c r="T2538" s="12">
        <v>0</v>
      </c>
      <c r="U2538" s="12">
        <v>0</v>
      </c>
      <c r="V2538" s="12">
        <v>0</v>
      </c>
      <c r="W2538" s="12">
        <v>0</v>
      </c>
      <c r="X2538" s="12">
        <v>0</v>
      </c>
      <c r="Y2538" s="12">
        <v>0</v>
      </c>
      <c r="Z2538" s="12">
        <v>0</v>
      </c>
      <c r="AA2538" s="12">
        <v>0</v>
      </c>
      <c r="AB2538" s="12">
        <v>0</v>
      </c>
      <c r="AC2538" s="12">
        <v>0</v>
      </c>
    </row>
    <row r="2539" spans="1:29" x14ac:dyDescent="0.2">
      <c r="A2539" s="8"/>
      <c r="B2539" s="7" t="s">
        <v>192</v>
      </c>
      <c r="C2539" s="7" t="s">
        <v>193</v>
      </c>
      <c r="D2539" s="12">
        <v>88000</v>
      </c>
      <c r="E2539" s="12">
        <v>961940</v>
      </c>
      <c r="F2539" s="12">
        <v>0</v>
      </c>
      <c r="G2539" s="12">
        <v>0</v>
      </c>
      <c r="H2539" s="12">
        <v>0</v>
      </c>
      <c r="I2539" s="12">
        <v>0</v>
      </c>
      <c r="J2539" s="12">
        <v>0</v>
      </c>
      <c r="K2539" s="12">
        <v>0</v>
      </c>
      <c r="L2539" s="12">
        <v>0</v>
      </c>
      <c r="M2539" s="12">
        <v>0</v>
      </c>
      <c r="N2539" s="12">
        <v>10000</v>
      </c>
      <c r="O2539" s="12">
        <v>101940</v>
      </c>
      <c r="P2539" s="12">
        <v>32000</v>
      </c>
      <c r="Q2539" s="12">
        <v>320000</v>
      </c>
      <c r="R2539" s="12">
        <v>18000</v>
      </c>
      <c r="S2539" s="12">
        <v>180000</v>
      </c>
      <c r="T2539" s="12">
        <v>0</v>
      </c>
      <c r="U2539" s="12">
        <v>0</v>
      </c>
      <c r="V2539" s="12">
        <v>20000</v>
      </c>
      <c r="W2539" s="12">
        <v>200000</v>
      </c>
      <c r="X2539" s="12">
        <v>8000</v>
      </c>
      <c r="Y2539" s="12">
        <v>160000</v>
      </c>
      <c r="Z2539" s="12">
        <v>0</v>
      </c>
      <c r="AA2539" s="12">
        <v>0</v>
      </c>
      <c r="AB2539" s="12">
        <v>0</v>
      </c>
      <c r="AC2539" s="12">
        <v>0</v>
      </c>
    </row>
    <row r="2540" spans="1:29" x14ac:dyDescent="0.2">
      <c r="A2540" s="9"/>
      <c r="B2540" s="7" t="s">
        <v>138</v>
      </c>
      <c r="C2540" s="7" t="s">
        <v>159</v>
      </c>
      <c r="D2540" s="12">
        <v>424440</v>
      </c>
      <c r="E2540" s="12">
        <v>111081</v>
      </c>
      <c r="F2540" s="12">
        <v>424440</v>
      </c>
      <c r="G2540" s="12">
        <v>111081</v>
      </c>
      <c r="H2540" s="12">
        <v>0</v>
      </c>
      <c r="I2540" s="12">
        <v>0</v>
      </c>
      <c r="J2540" s="12">
        <v>0</v>
      </c>
      <c r="K2540" s="12">
        <v>0</v>
      </c>
      <c r="L2540" s="12">
        <v>0</v>
      </c>
      <c r="M2540" s="12">
        <v>0</v>
      </c>
      <c r="N2540" s="12">
        <v>0</v>
      </c>
      <c r="O2540" s="12">
        <v>0</v>
      </c>
      <c r="P2540" s="12">
        <v>0</v>
      </c>
      <c r="Q2540" s="12">
        <v>0</v>
      </c>
      <c r="R2540" s="12">
        <v>0</v>
      </c>
      <c r="S2540" s="12">
        <v>0</v>
      </c>
      <c r="T2540" s="12">
        <v>0</v>
      </c>
      <c r="U2540" s="12">
        <v>0</v>
      </c>
      <c r="V2540" s="12">
        <v>0</v>
      </c>
      <c r="W2540" s="12">
        <v>0</v>
      </c>
      <c r="X2540" s="12">
        <v>0</v>
      </c>
      <c r="Y2540" s="12">
        <v>0</v>
      </c>
      <c r="Z2540" s="12">
        <v>0</v>
      </c>
      <c r="AA2540" s="12">
        <v>0</v>
      </c>
      <c r="AB2540" s="12">
        <v>0</v>
      </c>
      <c r="AC2540" s="12">
        <v>0</v>
      </c>
    </row>
  </sheetData>
  <mergeCells count="2843">
    <mergeCell ref="A2:AC2"/>
    <mergeCell ref="A3:AC3"/>
    <mergeCell ref="A4:AC4"/>
    <mergeCell ref="A5:AC5"/>
    <mergeCell ref="A6:AC6"/>
    <mergeCell ref="VXT7:VYV7"/>
    <mergeCell ref="VYW7:VZY7"/>
    <mergeCell ref="VZZ7:WBB7"/>
    <mergeCell ref="WUB7:WVD7"/>
    <mergeCell ref="WVE7:WWG7"/>
    <mergeCell ref="WWH7:WXJ7"/>
    <mergeCell ref="WXK7:WYM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TVC7:TWE7"/>
    <mergeCell ref="TWF7:TXH7"/>
    <mergeCell ref="TXI7:TYK7"/>
    <mergeCell ref="TYL7:TZN7"/>
    <mergeCell ref="USN7:UTP7"/>
    <mergeCell ref="UTQ7:UUS7"/>
    <mergeCell ref="UUT7:UVV7"/>
    <mergeCell ref="UVW7:UWY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SLK7:SMM7"/>
    <mergeCell ref="SMN7:SNP7"/>
    <mergeCell ref="SNQ7:SOS7"/>
    <mergeCell ref="SOT7:SPV7"/>
    <mergeCell ref="SPW7:SQY7"/>
    <mergeCell ref="SQZ7:SSB7"/>
    <mergeCell ref="RYA7:RZC7"/>
    <mergeCell ref="RZD7:SAF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SJE7:SKG7"/>
    <mergeCell ref="SKH7:SLJ7"/>
    <mergeCell ref="RRI7:RSK7"/>
    <mergeCell ref="RSL7:RTN7"/>
    <mergeCell ref="RTO7:RUQ7"/>
    <mergeCell ref="RUR7:RVT7"/>
    <mergeCell ref="RVU7:RWW7"/>
    <mergeCell ref="RWX7:RXZ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NND7:NOF7"/>
    <mergeCell ref="NOG7:NPI7"/>
    <mergeCell ref="NEF7:NFH7"/>
    <mergeCell ref="NFI7:NGK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NKX7:NLZ7"/>
    <mergeCell ref="NMA7:NNC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KIP7:KJR7"/>
    <mergeCell ref="KJS7:KKU7"/>
    <mergeCell ref="KKV7:KLX7"/>
    <mergeCell ref="KLY7:KNA7"/>
    <mergeCell ref="LGA7:LHC7"/>
    <mergeCell ref="LHD7:LIF7"/>
    <mergeCell ref="LIG7:LJI7"/>
    <mergeCell ref="LJJ7:LKL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IFY7:IHA7"/>
    <mergeCell ref="IHB7:IID7"/>
    <mergeCell ref="IIE7:IJG7"/>
    <mergeCell ref="IJH7:IKJ7"/>
    <mergeCell ref="IKK7:ILM7"/>
    <mergeCell ref="JEM7:JFO7"/>
    <mergeCell ref="JCG7:JDI7"/>
    <mergeCell ref="JDJ7:JEL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GDH7:GEJ7"/>
    <mergeCell ref="GEK7:GFM7"/>
    <mergeCell ref="GFN7:GGP7"/>
    <mergeCell ref="GGQ7:GHS7"/>
    <mergeCell ref="GHT7:GIV7"/>
    <mergeCell ref="GIW7:GJY7"/>
    <mergeCell ref="GJZ7:GLB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FMO7:FNQ7"/>
    <mergeCell ref="FNR7:FOT7"/>
    <mergeCell ref="FAH7:FBJ7"/>
    <mergeCell ref="FBK7:FCM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ESM7:ETO7"/>
    <mergeCell ref="ETP7:EUR7"/>
    <mergeCell ref="EUS7:EVU7"/>
    <mergeCell ref="EVV7:EWX7"/>
    <mergeCell ref="EWY7:EYA7"/>
    <mergeCell ref="EYB7:EZD7"/>
    <mergeCell ref="EZE7:FAG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BPB7:BQD7"/>
    <mergeCell ref="BQE7:BRG7"/>
    <mergeCell ref="CKG7:CLI7"/>
    <mergeCell ref="CLJ7:CML7"/>
    <mergeCell ref="CMM7:CNO7"/>
    <mergeCell ref="CNP7:COR7"/>
    <mergeCell ref="COS7:CPU7"/>
    <mergeCell ref="CPV7:CQX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INT6:IOV6"/>
    <mergeCell ref="IOW6:IPY6"/>
    <mergeCell ref="IPZ6:IRB6"/>
    <mergeCell ref="IRC6:ISE6"/>
    <mergeCell ref="ISF6:ITH6"/>
    <mergeCell ref="ITI6:IUK6"/>
    <mergeCell ref="IUL6:IVN6"/>
    <mergeCell ref="IVO6:IWQ6"/>
    <mergeCell ref="WRV6:WSX6"/>
    <mergeCell ref="WSY6:WUA6"/>
    <mergeCell ref="WUB6:WVD6"/>
    <mergeCell ref="WVE6:WWG6"/>
    <mergeCell ref="WWH6:WXJ6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AST6:ATV6"/>
    <mergeCell ref="CAF6:CBH6"/>
    <mergeCell ref="CBI6:CCK6"/>
    <mergeCell ref="CCL6:CDN6"/>
    <mergeCell ref="CDO6:CEQ6"/>
    <mergeCell ref="DLA6:DMC6"/>
    <mergeCell ref="DMD6:DNF6"/>
    <mergeCell ref="DNG6:DOI6"/>
    <mergeCell ref="DOJ6:DPL6"/>
    <mergeCell ref="DPM6:DQO6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EMX5:ENZ5"/>
    <mergeCell ref="EOA5:EPC5"/>
    <mergeCell ref="EPD5:EQF5"/>
    <mergeCell ref="FWP5:FXR5"/>
    <mergeCell ref="FXS5:FYU5"/>
    <mergeCell ref="FYV5:FZX5"/>
    <mergeCell ref="FZY5:GBA5"/>
    <mergeCell ref="GBB5:GCD5"/>
    <mergeCell ref="HIN5:HJP5"/>
    <mergeCell ref="HJQ5:HKS5"/>
    <mergeCell ref="HKT5:HLV5"/>
    <mergeCell ref="HLW5:HMY5"/>
    <mergeCell ref="HMZ5:HOB5"/>
    <mergeCell ref="HGH5:HHJ5"/>
    <mergeCell ref="HHK5:HIM5"/>
    <mergeCell ref="FOU5:FPW5"/>
    <mergeCell ref="FPX5:FQZ5"/>
    <mergeCell ref="FRA5:FSC5"/>
    <mergeCell ref="FSD5:FTF5"/>
    <mergeCell ref="FTG5:FUI5"/>
    <mergeCell ref="FUJ5:FVL5"/>
    <mergeCell ref="FVM5:FWO5"/>
    <mergeCell ref="GVD5:GWF5"/>
    <mergeCell ref="GWG5:GXI5"/>
    <mergeCell ref="GXJ5:GYL5"/>
    <mergeCell ref="GYM5:GZO5"/>
    <mergeCell ref="GZP5:HAR5"/>
    <mergeCell ref="HAS5:HBU5"/>
    <mergeCell ref="FJF5:FKH5"/>
    <mergeCell ref="FKI5:FLK5"/>
    <mergeCell ref="FLL5:FMN5"/>
    <mergeCell ref="FMO5:FNQ5"/>
    <mergeCell ref="VEU4:VFW4"/>
    <mergeCell ref="VFX4:VGZ4"/>
    <mergeCell ref="VHA4:VIC4"/>
    <mergeCell ref="VID4:VJF4"/>
    <mergeCell ref="VJG4:VKI4"/>
    <mergeCell ref="VKJ4:VLL4"/>
    <mergeCell ref="WRV4:WSX4"/>
    <mergeCell ref="WSY4:WUA4"/>
    <mergeCell ref="WUB4:WVD4"/>
    <mergeCell ref="WVE4:WWG4"/>
    <mergeCell ref="WWH4:WXJ4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CVK5:CWM5"/>
    <mergeCell ref="CWN5:CXP5"/>
    <mergeCell ref="CXQ5:CYS5"/>
    <mergeCell ref="CYT5:CZV5"/>
    <mergeCell ref="CZW5:DAY5"/>
    <mergeCell ref="DAZ5:DCB5"/>
    <mergeCell ref="NYH4:NZJ4"/>
    <mergeCell ref="NZK4:OAM4"/>
    <mergeCell ref="PGW4:PHY4"/>
    <mergeCell ref="PHZ4:PJB4"/>
    <mergeCell ref="PJC4:PKE4"/>
    <mergeCell ref="PKF4:PLH4"/>
    <mergeCell ref="PLI4:PMK4"/>
    <mergeCell ref="PML4:PNN4"/>
    <mergeCell ref="QTX4:QUZ4"/>
    <mergeCell ref="QRR4:QST4"/>
    <mergeCell ref="QSU4:QTW4"/>
    <mergeCell ref="OZB4:PAD4"/>
    <mergeCell ref="PAE4:PBG4"/>
    <mergeCell ref="PBH4:PCJ4"/>
    <mergeCell ref="PCK4:PDM4"/>
    <mergeCell ref="PDN4:PEP4"/>
    <mergeCell ref="PEQ4:PFS4"/>
    <mergeCell ref="PFT4:PGV4"/>
    <mergeCell ref="QGN4:QHP4"/>
    <mergeCell ref="QHQ4:QIS4"/>
    <mergeCell ref="QIT4:QJV4"/>
    <mergeCell ref="QJW4:QKY4"/>
    <mergeCell ref="QKZ4:QMB4"/>
    <mergeCell ref="QMC4:QNE4"/>
    <mergeCell ref="OTM4:OUO4"/>
    <mergeCell ref="OUP4:OVR4"/>
    <mergeCell ref="OVS4:OWU4"/>
    <mergeCell ref="OWV4:OXX4"/>
    <mergeCell ref="OXY4:OZA4"/>
    <mergeCell ref="OKO4:OLQ4"/>
    <mergeCell ref="OLR4:OMT4"/>
    <mergeCell ref="OMU4:ONW4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ADD4:AEF4"/>
    <mergeCell ref="AEG4:AFI4"/>
    <mergeCell ref="AFJ4:AGL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CAF4:CBH4"/>
    <mergeCell ref="CBI4:CCK4"/>
    <mergeCell ref="CCL4:CDN4"/>
    <mergeCell ref="CDO4:CEQ4"/>
    <mergeCell ref="DLA4:DMC4"/>
    <mergeCell ref="DMD4:DNF4"/>
    <mergeCell ref="DNG4:DOI4"/>
    <mergeCell ref="DOJ4:DPL4"/>
    <mergeCell ref="DPM4:DQO4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LD3:WMF3"/>
    <mergeCell ref="WMG3:WNI3"/>
    <mergeCell ref="WNJ3:WOL3"/>
    <mergeCell ref="WOM3:WPO3"/>
    <mergeCell ref="WPP3:WQR3"/>
    <mergeCell ref="WQS6:WRU6"/>
    <mergeCell ref="BIJ3:BJL3"/>
    <mergeCell ref="BJM3:BKO3"/>
    <mergeCell ref="BKP3:BLR3"/>
    <mergeCell ref="BLS3:BMU3"/>
    <mergeCell ref="BMV3:BNX3"/>
    <mergeCell ref="BNY3:BPA3"/>
    <mergeCell ref="BPB3:BQD3"/>
    <mergeCell ref="CWN3:CXP3"/>
    <mergeCell ref="CXQ3:CYS3"/>
    <mergeCell ref="CYT3:CZV3"/>
    <mergeCell ref="CZW3:DAY3"/>
    <mergeCell ref="DAZ3:DCB3"/>
    <mergeCell ref="DCC3:DDE3"/>
    <mergeCell ref="EJO3:EKQ3"/>
    <mergeCell ref="EKR3:ELT3"/>
    <mergeCell ref="ELU3:EMW3"/>
    <mergeCell ref="EMX3:ENZ3"/>
    <mergeCell ref="EOA3:EPC3"/>
    <mergeCell ref="EPD3:EQF3"/>
    <mergeCell ref="FWP3:FXR3"/>
    <mergeCell ref="FXS3:FYU3"/>
    <mergeCell ref="FYV3:FZX3"/>
    <mergeCell ref="FZY3:GBA3"/>
    <mergeCell ref="GBB3:GCD3"/>
    <mergeCell ref="HIN3:HJP3"/>
    <mergeCell ref="HJQ3:HKS3"/>
    <mergeCell ref="HKT3:HLV3"/>
    <mergeCell ref="HLW3:HMY3"/>
    <mergeCell ref="HMZ3:HOB3"/>
    <mergeCell ref="HOC3:HPE3"/>
    <mergeCell ref="IVO3:IWQ3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VEU6:VFW6"/>
    <mergeCell ref="VFX6:VGZ6"/>
    <mergeCell ref="VHA6:VIC6"/>
    <mergeCell ref="VID6:VJF6"/>
    <mergeCell ref="VJG6:VKI6"/>
    <mergeCell ref="VKJ6:VLL6"/>
    <mergeCell ref="WBC6:WCE6"/>
    <mergeCell ref="WCF6:WDH6"/>
    <mergeCell ref="WDI6:WEK6"/>
    <mergeCell ref="VLM6:VMO6"/>
    <mergeCell ref="VMP6:VNR6"/>
    <mergeCell ref="VNS6:VOU6"/>
    <mergeCell ref="VOV6:VPX6"/>
    <mergeCell ref="VPY6:VRA6"/>
    <mergeCell ref="VRB6:VSD6"/>
    <mergeCell ref="VSE6:VTG6"/>
    <mergeCell ref="VTH6:VUJ6"/>
    <mergeCell ref="VUK6:VVM6"/>
    <mergeCell ref="VVN6:VWP6"/>
    <mergeCell ref="VWQ6:VXS6"/>
    <mergeCell ref="VXT6:VYV6"/>
    <mergeCell ref="TXI6:TYK6"/>
    <mergeCell ref="UCX6:UDZ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YC6:UZE6"/>
    <mergeCell ref="UZF6:VAH6"/>
    <mergeCell ref="VAI6:VBK6"/>
    <mergeCell ref="VBL6:VCN6"/>
    <mergeCell ref="VCO6:VDQ6"/>
    <mergeCell ref="VDR6:VET6"/>
    <mergeCell ref="UOB6:UPD6"/>
    <mergeCell ref="UPE6:UQG6"/>
    <mergeCell ref="UQH6:URJ6"/>
    <mergeCell ref="QPL6:QQN6"/>
    <mergeCell ref="QQO6:QRQ6"/>
    <mergeCell ref="QRR6:QST6"/>
    <mergeCell ref="QSU6:QTW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ES6:SFU6"/>
    <mergeCell ref="TFM6:TGO6"/>
    <mergeCell ref="QTX6:QUZ6"/>
    <mergeCell ref="QVA6:QWC6"/>
    <mergeCell ref="QWD6:QXF6"/>
    <mergeCell ref="QXG6:QYI6"/>
    <mergeCell ref="QYJ6:QZL6"/>
    <mergeCell ref="SFV6:SGX6"/>
    <mergeCell ref="SGY6:SIA6"/>
    <mergeCell ref="SIB6:SJD6"/>
    <mergeCell ref="SJE6:SKG6"/>
    <mergeCell ref="SKH6:SLJ6"/>
    <mergeCell ref="SLK6:SMM6"/>
    <mergeCell ref="QZM6:RAO6"/>
    <mergeCell ref="RAP6:RBR6"/>
    <mergeCell ref="RBS6:RCU6"/>
    <mergeCell ref="RCV6:RDX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PGW6:PHY6"/>
    <mergeCell ref="PHZ6:PJB6"/>
    <mergeCell ref="PJC6:PKE6"/>
    <mergeCell ref="PKF6:PLH6"/>
    <mergeCell ref="PLI6:PMK6"/>
    <mergeCell ref="PML6:PNN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MMJ6:MNL6"/>
    <mergeCell ref="MNM6:MOO6"/>
    <mergeCell ref="NUY6:NWA6"/>
    <mergeCell ref="NWB6:NXD6"/>
    <mergeCell ref="NXE6:NYG6"/>
    <mergeCell ref="NYH6:NZJ6"/>
    <mergeCell ref="NZK6:OAM6"/>
    <mergeCell ref="MTB6:MUD6"/>
    <mergeCell ref="MUE6:MVG6"/>
    <mergeCell ref="MVH6:MWJ6"/>
    <mergeCell ref="MWK6:MXM6"/>
    <mergeCell ref="MXN6:MYP6"/>
    <mergeCell ref="OWV6:OXX6"/>
    <mergeCell ref="OXY6:OZA6"/>
    <mergeCell ref="OZB6:PAD6"/>
    <mergeCell ref="PAE6:PBG6"/>
    <mergeCell ref="PBH6:PCJ6"/>
    <mergeCell ref="MYQ6:MZS6"/>
    <mergeCell ref="MZT6:NAV6"/>
    <mergeCell ref="NAW6:NBY6"/>
    <mergeCell ref="NBZ6:NDB6"/>
    <mergeCell ref="NDC6:NEE6"/>
    <mergeCell ref="NEF6:NFH6"/>
    <mergeCell ref="NFI6:NGK6"/>
    <mergeCell ref="NGL6:NHN6"/>
    <mergeCell ref="OAN6:OBP6"/>
    <mergeCell ref="OBQ6:OCS6"/>
    <mergeCell ref="OCT6:ODV6"/>
    <mergeCell ref="ODW6:OEY6"/>
    <mergeCell ref="OEZ6:OGB6"/>
    <mergeCell ref="OGC6:OHE6"/>
    <mergeCell ref="OHF6:OIH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KIP6:KJR6"/>
    <mergeCell ref="KJS6:KKU6"/>
    <mergeCell ref="KKV6:KLX6"/>
    <mergeCell ref="KLY6:KNA6"/>
    <mergeCell ref="KNB6:KOD6"/>
    <mergeCell ref="JPQ6:JQS6"/>
    <mergeCell ref="JQT6:JRV6"/>
    <mergeCell ref="JRW6:JSY6"/>
    <mergeCell ref="JSZ6:JUB6"/>
    <mergeCell ref="JKB6:JLD6"/>
    <mergeCell ref="JLE6:JMG6"/>
    <mergeCell ref="JMH6:JNJ6"/>
    <mergeCell ref="JNK6:JOM6"/>
    <mergeCell ref="JON6:JPP6"/>
    <mergeCell ref="JUC6:JVE6"/>
    <mergeCell ref="JVF6:JWH6"/>
    <mergeCell ref="JWI6:JXK6"/>
    <mergeCell ref="JXL6:JYN6"/>
    <mergeCell ref="JYO6:JZQ6"/>
    <mergeCell ref="JZR6:KAT6"/>
    <mergeCell ref="GDH6:GEJ6"/>
    <mergeCell ref="GEK6:GFM6"/>
    <mergeCell ref="GFN6:GGP6"/>
    <mergeCell ref="GGQ6:GHS6"/>
    <mergeCell ref="GHT6:GIV6"/>
    <mergeCell ref="HIN6:HJP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GIW6:GJY6"/>
    <mergeCell ref="GJZ6:GLB6"/>
    <mergeCell ref="GLC6:GME6"/>
    <mergeCell ref="GMF6:GNH6"/>
    <mergeCell ref="GNI6:GOK6"/>
    <mergeCell ref="GOL6:GPN6"/>
    <mergeCell ref="GPO6:GQQ6"/>
    <mergeCell ref="GQR6:GRT6"/>
    <mergeCell ref="GRU6:GSW6"/>
    <mergeCell ref="GSX6:GTZ6"/>
    <mergeCell ref="GUA6:GVC6"/>
    <mergeCell ref="GVD6:GWF6"/>
    <mergeCell ref="GWG6:GXI6"/>
    <mergeCell ref="GXJ6:GYL6"/>
    <mergeCell ref="GYM6:GZO6"/>
    <mergeCell ref="FWP6:FXR6"/>
    <mergeCell ref="FXS6:FYU6"/>
    <mergeCell ref="FYV6:FZX6"/>
    <mergeCell ref="FZY6:GBA6"/>
    <mergeCell ref="GBB6:GCD6"/>
    <mergeCell ref="GCE6:GDG6"/>
    <mergeCell ref="EWY6:EYA6"/>
    <mergeCell ref="EYB6:EZD6"/>
    <mergeCell ref="EZE6:FAG6"/>
    <mergeCell ref="FAH6:FBJ6"/>
    <mergeCell ref="FBK6:FCM6"/>
    <mergeCell ref="FCN6:FDP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RQF5:RRH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VW5:UWY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RYA5:RZC5"/>
    <mergeCell ref="RZD5:SAF5"/>
    <mergeCell ref="SAG5:SBI5"/>
    <mergeCell ref="SBJ5:SCL5"/>
    <mergeCell ref="SCM5:SDO5"/>
    <mergeCell ref="SDP5:SER5"/>
    <mergeCell ref="SES5:SFU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QFK5:QGM5"/>
    <mergeCell ref="QGN5:QHP5"/>
    <mergeCell ref="QHQ5:QIS5"/>
    <mergeCell ref="QIT5:QJV5"/>
    <mergeCell ref="QJW5:QKY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QSU5:QTW5"/>
    <mergeCell ref="QTX5:QUZ5"/>
    <mergeCell ref="QKZ5:QMB5"/>
    <mergeCell ref="QMC5:QNE5"/>
    <mergeCell ref="QNF5:QOH5"/>
    <mergeCell ref="QOI5:QPK5"/>
    <mergeCell ref="QPL5:QQN5"/>
    <mergeCell ref="QQO5:QRQ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RDY5:RFA5"/>
    <mergeCell ref="QRR5:QST5"/>
    <mergeCell ref="PYS5:PZU5"/>
    <mergeCell ref="PZV5:QAX5"/>
    <mergeCell ref="QAY5:QCA5"/>
    <mergeCell ref="QCB5:QDD5"/>
    <mergeCell ref="QDE5:QEG5"/>
    <mergeCell ref="QEH5:QFJ5"/>
    <mergeCell ref="RFB5:RGD5"/>
    <mergeCell ref="NIR5:NJT5"/>
    <mergeCell ref="NJU5:NKW5"/>
    <mergeCell ref="NKX5:NLZ5"/>
    <mergeCell ref="MNM5:MOO5"/>
    <mergeCell ref="MOP5:MPR5"/>
    <mergeCell ref="MPS5:MQU5"/>
    <mergeCell ref="MQV5:MRX5"/>
    <mergeCell ref="MRY5:MTA5"/>
    <mergeCell ref="MLG5:MMI5"/>
    <mergeCell ref="MMJ5:MNL5"/>
    <mergeCell ref="NWB5:NXD5"/>
    <mergeCell ref="NXE5:NYG5"/>
    <mergeCell ref="NYH5:NZJ5"/>
    <mergeCell ref="NZK5:OAM5"/>
    <mergeCell ref="OAN5:OBP5"/>
    <mergeCell ref="OBQ5:OCS5"/>
    <mergeCell ref="OGC5:OHE5"/>
    <mergeCell ref="OCT5:ODV5"/>
    <mergeCell ref="ODW5:OEY5"/>
    <mergeCell ref="OEZ5:OGB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QB5:LRD5"/>
    <mergeCell ref="LRE5:LSG5"/>
    <mergeCell ref="LSH5:LTJ5"/>
    <mergeCell ref="LTK5:LUM5"/>
    <mergeCell ref="MTB5:MUD5"/>
    <mergeCell ref="MUE5:MVG5"/>
    <mergeCell ref="MVH5:MWJ5"/>
    <mergeCell ref="MWK5:MXM5"/>
    <mergeCell ref="LBO5:LCQ5"/>
    <mergeCell ref="LCR5:LDT5"/>
    <mergeCell ref="LDU5:LEW5"/>
    <mergeCell ref="LEX5:LFZ5"/>
    <mergeCell ref="LGA5:LHC5"/>
    <mergeCell ref="MAC5:MBE5"/>
    <mergeCell ref="MBF5:MCH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JUC5:JVE5"/>
    <mergeCell ref="JVF5:JWH5"/>
    <mergeCell ref="JWI5:JXK5"/>
    <mergeCell ref="HOC5:HPE5"/>
    <mergeCell ref="IVO5:IWQ5"/>
    <mergeCell ref="IWR5:IXT5"/>
    <mergeCell ref="IXU5:IYW5"/>
    <mergeCell ref="IYX5:IZZ5"/>
    <mergeCell ref="JAA5:JBC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BD5:JCF5"/>
    <mergeCell ref="JCG5:JDI5"/>
    <mergeCell ref="JDJ5:JEL5"/>
    <mergeCell ref="JEM5:JFO5"/>
    <mergeCell ref="FNR5:FOT5"/>
    <mergeCell ref="FGZ5:FIB5"/>
    <mergeCell ref="FIC5:FJE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IIE5:IJG5"/>
    <mergeCell ref="AST5:ATV5"/>
    <mergeCell ref="ATW5:AUY5"/>
    <mergeCell ref="AUZ5:AWB5"/>
    <mergeCell ref="AWC5:AXE5"/>
    <mergeCell ref="AXF5:AYH5"/>
    <mergeCell ref="CIA5:CJC5"/>
    <mergeCell ref="CJD5:CKF5"/>
    <mergeCell ref="CKG5:CLI5"/>
    <mergeCell ref="CLJ5:CML5"/>
    <mergeCell ref="CMM5:CNO5"/>
    <mergeCell ref="CNP5:COR5"/>
    <mergeCell ref="COS5:CPU5"/>
    <mergeCell ref="CPV5:CQX5"/>
    <mergeCell ref="CQY5:CSA5"/>
    <mergeCell ref="CSB5:CTD5"/>
    <mergeCell ref="CTE5:CUG5"/>
    <mergeCell ref="CUH5:CVJ5"/>
    <mergeCell ref="BPB5:BQD5"/>
    <mergeCell ref="BQE5:BRG5"/>
    <mergeCell ref="BRH5:BSJ5"/>
    <mergeCell ref="BSK5:BTM5"/>
    <mergeCell ref="BTN5:BUP5"/>
    <mergeCell ref="BUQ5:BVS5"/>
    <mergeCell ref="BVT5:BWV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VAI4:VBK4"/>
    <mergeCell ref="VBL4:VCN4"/>
    <mergeCell ref="VCO4:VDQ4"/>
    <mergeCell ref="VDR4:VET4"/>
    <mergeCell ref="UVW4:UWY4"/>
    <mergeCell ref="UWZ4:UYB4"/>
    <mergeCell ref="UYC4:UZE4"/>
    <mergeCell ref="UZF4:VAH4"/>
    <mergeCell ref="TSW4:TTY4"/>
    <mergeCell ref="TTZ4:TVB4"/>
    <mergeCell ref="TVC4:TWE4"/>
    <mergeCell ref="TWF4:TXH4"/>
    <mergeCell ref="TXI4:TYK4"/>
    <mergeCell ref="UJP4:UKR4"/>
    <mergeCell ref="UKS4:ULU4"/>
    <mergeCell ref="ULV4:UMX4"/>
    <mergeCell ref="UMY4:UOA4"/>
    <mergeCell ref="UOB4:UPD4"/>
    <mergeCell ref="UPE4:UQG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URK4:USM4"/>
    <mergeCell ref="USN4:UTP4"/>
    <mergeCell ref="UTQ4:UUS4"/>
    <mergeCell ref="UUT4:UVV4"/>
    <mergeCell ref="UQH4:URJ4"/>
    <mergeCell ref="SKH4:SLJ4"/>
    <mergeCell ref="SLK4:SMM4"/>
    <mergeCell ref="RCV4:RDX4"/>
    <mergeCell ref="RDY4:RFA4"/>
    <mergeCell ref="RFB4:RGD4"/>
    <mergeCell ref="RGE4:RHG4"/>
    <mergeCell ref="RHH4:RIJ4"/>
    <mergeCell ref="RIK4:RJM4"/>
    <mergeCell ref="RJN4:RKP4"/>
    <mergeCell ref="TIV4:TJX4"/>
    <mergeCell ref="TJY4:TLA4"/>
    <mergeCell ref="TLB4:TMD4"/>
    <mergeCell ref="TME4:TNG4"/>
    <mergeCell ref="TNH4:TOJ4"/>
    <mergeCell ref="TOK4:TPM4"/>
    <mergeCell ref="TPN4:TQP4"/>
    <mergeCell ref="TQQ4:TRS4"/>
    <mergeCell ref="RKQ4:RLS4"/>
    <mergeCell ref="RLT4:RMV4"/>
    <mergeCell ref="RMW4:RNY4"/>
    <mergeCell ref="RNZ4:RPB4"/>
    <mergeCell ref="RPC4:RQE4"/>
    <mergeCell ref="RQF4:RRH4"/>
    <mergeCell ref="RRI4:RSK4"/>
    <mergeCell ref="SMN4:SNP4"/>
    <mergeCell ref="SNQ4:SOS4"/>
    <mergeCell ref="SOT4:SPV4"/>
    <mergeCell ref="SPW4:SQY4"/>
    <mergeCell ref="SQZ4:SSB4"/>
    <mergeCell ref="SSC4:STE4"/>
    <mergeCell ref="STF4:SUH4"/>
    <mergeCell ref="ONX4:OOZ4"/>
    <mergeCell ref="OPA4:OQC4"/>
    <mergeCell ref="OQD4:ORF4"/>
    <mergeCell ref="ORG4:OSI4"/>
    <mergeCell ref="OSJ4:OTL4"/>
    <mergeCell ref="PNO4:POQ4"/>
    <mergeCell ref="POR4:PPT4"/>
    <mergeCell ref="PPU4:PQW4"/>
    <mergeCell ref="RSL4:RTN4"/>
    <mergeCell ref="QVA4:QWC4"/>
    <mergeCell ref="QWD4:QXF4"/>
    <mergeCell ref="QXG4:QYI4"/>
    <mergeCell ref="QYJ4:QZL4"/>
    <mergeCell ref="KQK4:KRM4"/>
    <mergeCell ref="KRN4:KSP4"/>
    <mergeCell ref="KSQ4:KTS4"/>
    <mergeCell ref="KTT4:KUV4"/>
    <mergeCell ref="KUW4:KVY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EO4:MFQ4"/>
    <mergeCell ref="MFR4:MGT4"/>
    <mergeCell ref="MGU4:MHW4"/>
    <mergeCell ref="MHX4:MIZ4"/>
    <mergeCell ref="KVZ4:KXB4"/>
    <mergeCell ref="KXC4:KYE4"/>
    <mergeCell ref="HGH4:HHJ4"/>
    <mergeCell ref="HBV4:HCX4"/>
    <mergeCell ref="HCY4:HEA4"/>
    <mergeCell ref="HEB4:HFD4"/>
    <mergeCell ref="HFE4:HGG4"/>
    <mergeCell ref="KZI4:LAK4"/>
    <mergeCell ref="LAL4:LBN4"/>
    <mergeCell ref="LBO4:LCQ4"/>
    <mergeCell ref="LCR4:LDT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KJS4:KKU4"/>
    <mergeCell ref="KKV4:KLX4"/>
    <mergeCell ref="KLY4:KNA4"/>
    <mergeCell ref="KNB4:KOD4"/>
    <mergeCell ref="KOE4:KPG4"/>
    <mergeCell ref="KPH4:KQJ4"/>
    <mergeCell ref="KIP4:KJR4"/>
    <mergeCell ref="HHK4:HIM4"/>
    <mergeCell ref="IDS4:IEU4"/>
    <mergeCell ref="IEV4:IFX4"/>
    <mergeCell ref="IFY4:IHA4"/>
    <mergeCell ref="IHB4:IID4"/>
    <mergeCell ref="KYF4:KZH4"/>
    <mergeCell ref="IIE4:IJG4"/>
    <mergeCell ref="IJH4:IKJ4"/>
    <mergeCell ref="UCX3:UDZ3"/>
    <mergeCell ref="UEA3:UFC3"/>
    <mergeCell ref="UFD3:UGF3"/>
    <mergeCell ref="UGG3:UHI3"/>
    <mergeCell ref="UHJ3:UIL3"/>
    <mergeCell ref="UIM3:UJO3"/>
    <mergeCell ref="UJP3:UKR3"/>
    <mergeCell ref="EMX4:ENZ4"/>
    <mergeCell ref="EOA4:EPC4"/>
    <mergeCell ref="EPD4:EQF4"/>
    <mergeCell ref="FFW4:FGY4"/>
    <mergeCell ref="FGZ4:FIB4"/>
    <mergeCell ref="FIC4:FJE4"/>
    <mergeCell ref="FJF4:FKH4"/>
    <mergeCell ref="FKI4:FLK4"/>
    <mergeCell ref="FLL4:FMN4"/>
    <mergeCell ref="KBX4:KCZ4"/>
    <mergeCell ref="KDA4:KEC4"/>
    <mergeCell ref="KED4:KFF4"/>
    <mergeCell ref="KFG4:KGI4"/>
    <mergeCell ref="KGJ4:KHL4"/>
    <mergeCell ref="KHM4:KIO4"/>
    <mergeCell ref="HZG4:IAI4"/>
    <mergeCell ref="IAJ4:IBL4"/>
    <mergeCell ref="IBM4:ICO4"/>
    <mergeCell ref="ICP4:IDR4"/>
    <mergeCell ref="GZP4:HAR4"/>
    <mergeCell ref="HAS4:HBU4"/>
    <mergeCell ref="IYX4:IZZ4"/>
    <mergeCell ref="JAA4:JBC4"/>
    <mergeCell ref="JBD4:JCF4"/>
    <mergeCell ref="JCG4:JDI4"/>
    <mergeCell ref="UKS3:ULU3"/>
    <mergeCell ref="ULV3:UMX3"/>
    <mergeCell ref="UMY3:UOA3"/>
    <mergeCell ref="UOB3:UPD3"/>
    <mergeCell ref="QCB3:QDD3"/>
    <mergeCell ref="QDE3:QEG3"/>
    <mergeCell ref="QEH3:QFJ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TIV3:TJX3"/>
    <mergeCell ref="TOK3:TPM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TLB3:TMD3"/>
    <mergeCell ref="TME3:TNG3"/>
    <mergeCell ref="TNH3:TOJ3"/>
    <mergeCell ref="RPC3:RQE3"/>
    <mergeCell ref="RQF3:RRH3"/>
    <mergeCell ref="SQZ3:SSB3"/>
    <mergeCell ref="QFK3:QGM3"/>
    <mergeCell ref="QGN3:QHP3"/>
    <mergeCell ref="QHQ3:QIS3"/>
    <mergeCell ref="QIT3:QJV3"/>
    <mergeCell ref="QJW3:QKY3"/>
    <mergeCell ref="RRI3:RSK3"/>
    <mergeCell ref="RSL3:RTN3"/>
    <mergeCell ref="RTO3:RUQ3"/>
    <mergeCell ref="RUR3:RVT3"/>
    <mergeCell ref="RVU3:RWW3"/>
    <mergeCell ref="RWX3:RXZ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RYA3:RZC3"/>
    <mergeCell ref="PTD3:PUF3"/>
    <mergeCell ref="PUG3:PVI3"/>
    <mergeCell ref="PVJ3:PWL3"/>
    <mergeCell ref="PWM3:PXO3"/>
    <mergeCell ref="PXP3:PYR3"/>
    <mergeCell ref="PYS3:PZU3"/>
    <mergeCell ref="PZV3:QAX3"/>
    <mergeCell ref="OSJ3:OTL3"/>
    <mergeCell ref="OTM3:OUO3"/>
    <mergeCell ref="OUP3:OVR3"/>
    <mergeCell ref="OVS3:OWU3"/>
    <mergeCell ref="OWV3:OXX3"/>
    <mergeCell ref="OXY3:OZA3"/>
    <mergeCell ref="POR3:PPT3"/>
    <mergeCell ref="PPU3:PQW3"/>
    <mergeCell ref="PQX3:PRZ3"/>
    <mergeCell ref="QAY3:QCA3"/>
    <mergeCell ref="MKD3:MLF3"/>
    <mergeCell ref="MLG3:MMI3"/>
    <mergeCell ref="MMJ3:MNL3"/>
    <mergeCell ref="MNM3:MOO3"/>
    <mergeCell ref="MOP3:MPR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PSA3:PTC3"/>
    <mergeCell ref="MPS3:MQU3"/>
    <mergeCell ref="MQV3:MRX3"/>
    <mergeCell ref="MRY3:MTA3"/>
    <mergeCell ref="NMA3:NNC3"/>
    <mergeCell ref="NND3:NOF3"/>
    <mergeCell ref="NOG3:NPI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KGJ3:KHL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BO3:LCQ3"/>
    <mergeCell ref="LCR3:LDT3"/>
    <mergeCell ref="LDU3:LEW3"/>
    <mergeCell ref="JUC3:JVE3"/>
    <mergeCell ref="JVF3:JWH3"/>
    <mergeCell ref="JWI3:JXK3"/>
    <mergeCell ref="JXL3:JYN3"/>
    <mergeCell ref="JYO3:JZQ3"/>
    <mergeCell ref="IWR3:IXT3"/>
    <mergeCell ref="IXU3:IYW3"/>
    <mergeCell ref="IYX3:IZZ3"/>
    <mergeCell ref="JAA3:JBC3"/>
    <mergeCell ref="JRW3:JSY3"/>
    <mergeCell ref="JSZ3:JUB3"/>
    <mergeCell ref="JZR3:KAT3"/>
    <mergeCell ref="KAU3:KBW3"/>
    <mergeCell ref="KBX3:KCZ3"/>
    <mergeCell ref="KDA3:KEC3"/>
    <mergeCell ref="KED3:KFF3"/>
    <mergeCell ref="KFG3:KGI3"/>
    <mergeCell ref="FJF3:FKH3"/>
    <mergeCell ref="FKI3:FLK3"/>
    <mergeCell ref="FLL3:FMN3"/>
    <mergeCell ref="FMO3:FNQ3"/>
    <mergeCell ref="FNR3:FOT3"/>
    <mergeCell ref="FOU3:FPW3"/>
    <mergeCell ref="FPX3:FQZ3"/>
    <mergeCell ref="FET3:FFV3"/>
    <mergeCell ref="FFW3:FGY3"/>
    <mergeCell ref="FGZ3:FIB3"/>
    <mergeCell ref="FIC3:FJE3"/>
    <mergeCell ref="FRA3:FSC3"/>
    <mergeCell ref="FSD3:FTF3"/>
    <mergeCell ref="FTG3:FUI3"/>
    <mergeCell ref="FUJ3:FVL3"/>
    <mergeCell ref="FVM3:FWO3"/>
    <mergeCell ref="GVD3:GWF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GRU3:GSW3"/>
    <mergeCell ref="CIA3:CJC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DPM3:DQO3"/>
    <mergeCell ref="DQP3:DRR3"/>
    <mergeCell ref="DRS3:DSU3"/>
    <mergeCell ref="DSV3:DTX3"/>
    <mergeCell ref="DTY3:DVA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ADD3:AEF3"/>
    <mergeCell ref="AEG3:AFI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10:C10"/>
    <mergeCell ref="J8:K8"/>
    <mergeCell ref="A8:A9"/>
    <mergeCell ref="B8:B9"/>
    <mergeCell ref="C8:C9"/>
    <mergeCell ref="D8:E8"/>
    <mergeCell ref="F8:G8"/>
    <mergeCell ref="H8:I8"/>
    <mergeCell ref="V8:W8"/>
    <mergeCell ref="T8:U8"/>
    <mergeCell ref="P8:Q8"/>
    <mergeCell ref="N8:O8"/>
    <mergeCell ref="L8:M8"/>
    <mergeCell ref="R8:S8"/>
    <mergeCell ref="PT3:QV3"/>
    <mergeCell ref="QW3:RY3"/>
    <mergeCell ref="RZ3:TB3"/>
    <mergeCell ref="AB8:AC8"/>
    <mergeCell ref="RZ6:TB6"/>
    <mergeCell ref="RZ7:TB7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Z8:AA8"/>
    <mergeCell ref="X8:Y8"/>
    <mergeCell ref="ATW3:AUY3"/>
    <mergeCell ref="AUZ3:AWB3"/>
    <mergeCell ref="BQE3:BRG3"/>
    <mergeCell ref="BRH3:BSJ3"/>
    <mergeCell ref="BSK3:BTM3"/>
    <mergeCell ref="BTN3:BUP3"/>
    <mergeCell ref="BUQ3:BVS3"/>
    <mergeCell ref="BVT3:BWV3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XO4:YQ4"/>
    <mergeCell ref="YR4:ZT4"/>
    <mergeCell ref="ZU4:AAW4"/>
    <mergeCell ref="AAX4:ABZ4"/>
    <mergeCell ref="ACA4:ADC4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BFA3:BGC3"/>
    <mergeCell ref="BGD3:BHF3"/>
    <mergeCell ref="BHG3:BII3"/>
    <mergeCell ref="DVB3:DWD3"/>
    <mergeCell ref="EQG3:ERI3"/>
    <mergeCell ref="ERJ3:ESL3"/>
    <mergeCell ref="ESM3:ETO3"/>
    <mergeCell ref="ETP3:EUR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DWE3:DXG3"/>
    <mergeCell ref="DXH3:DYJ3"/>
    <mergeCell ref="CGX3:CHZ3"/>
    <mergeCell ref="EUS3:EVU3"/>
    <mergeCell ref="EVV3:EWX3"/>
    <mergeCell ref="EWY3:EYA3"/>
    <mergeCell ref="EYB3:EZD3"/>
    <mergeCell ref="EZE3:FAG3"/>
    <mergeCell ref="FAH3:FBJ3"/>
    <mergeCell ref="FBK3:FCM3"/>
    <mergeCell ref="FCN3:FDP3"/>
    <mergeCell ref="FDQ3:FES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GSX3:GTZ3"/>
    <mergeCell ref="GUA3:GVC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IFY3:IHA3"/>
    <mergeCell ref="IHB3:IID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IIE3:IJG3"/>
    <mergeCell ref="IJH3:IKJ3"/>
    <mergeCell ref="IKK3:ILM3"/>
    <mergeCell ref="ILN3:IMP3"/>
    <mergeCell ref="IMQ3:INS3"/>
    <mergeCell ref="INT3:IOV3"/>
    <mergeCell ref="IOW3:IPY3"/>
    <mergeCell ref="IPZ3:IRB3"/>
    <mergeCell ref="IRC3:ISE3"/>
    <mergeCell ref="ISF3:ITH3"/>
    <mergeCell ref="ITI3:IUK3"/>
    <mergeCell ref="IUL3:IVN3"/>
    <mergeCell ref="LEX3:LFZ3"/>
    <mergeCell ref="LGA3:LHC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LSH3:LTJ3"/>
    <mergeCell ref="LTK3:LUM3"/>
    <mergeCell ref="LUN3:LVP3"/>
    <mergeCell ref="LVQ3:LWS3"/>
    <mergeCell ref="LWT3:LXV3"/>
    <mergeCell ref="LXW3:LYY3"/>
    <mergeCell ref="LYZ3:MAB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OBQ3:OCS3"/>
    <mergeCell ref="OCT3:ODV3"/>
    <mergeCell ref="ODW3:OEY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PML3:PNN3"/>
    <mergeCell ref="PNO3:POQ3"/>
    <mergeCell ref="OEZ3:OGB3"/>
    <mergeCell ref="OGC3:OHE3"/>
    <mergeCell ref="OHF3:OIH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TJY3:TLA3"/>
    <mergeCell ref="SSC3:STE3"/>
    <mergeCell ref="STF3:SUH3"/>
    <mergeCell ref="SUI3:SVK3"/>
    <mergeCell ref="SVL3:SWN3"/>
    <mergeCell ref="SWO3:SXQ3"/>
    <mergeCell ref="SXR3:SYT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THS3:TIU3"/>
    <mergeCell ref="UPE3:UQG3"/>
    <mergeCell ref="UQH3:URJ3"/>
    <mergeCell ref="URK3:USM3"/>
    <mergeCell ref="USN3:UTP3"/>
    <mergeCell ref="UTQ3:UUS3"/>
    <mergeCell ref="UUT3:UVV3"/>
    <mergeCell ref="VEU3:VFW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UVW3:UWY3"/>
    <mergeCell ref="UWZ3:UYB3"/>
    <mergeCell ref="UYC3:UZE3"/>
    <mergeCell ref="UZF3:VAH3"/>
    <mergeCell ref="VAI3:VBK3"/>
    <mergeCell ref="VBL3:VCN3"/>
    <mergeCell ref="VCO3:VDQ3"/>
    <mergeCell ref="VDR3:VET3"/>
    <mergeCell ref="VRB3:VSD3"/>
    <mergeCell ref="VSE3:VTG3"/>
    <mergeCell ref="VTH3:VUJ3"/>
    <mergeCell ref="VUK3:VVM3"/>
    <mergeCell ref="VVN3:VWP3"/>
    <mergeCell ref="VWQ3:VXS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ATW4:AUY4"/>
    <mergeCell ref="BLS4:BMU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CQY4:CSA4"/>
    <mergeCell ref="CSB4:CTD4"/>
    <mergeCell ref="CTE4:CUG4"/>
    <mergeCell ref="CUH4:CVJ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CVK4:CWM4"/>
    <mergeCell ref="CWN4:CXP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DZ4:EFB4"/>
    <mergeCell ref="EFC4:EGE4"/>
    <mergeCell ref="EGF4:EHH4"/>
    <mergeCell ref="DJX4:DKZ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EHI4:EIK4"/>
    <mergeCell ref="EIL4:EJN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GPO4:GQQ4"/>
    <mergeCell ref="GQR4:GRT4"/>
    <mergeCell ref="GRU4:GSW4"/>
    <mergeCell ref="GSX4:GTZ4"/>
    <mergeCell ref="GUA4:GVC4"/>
    <mergeCell ref="GVD4:GWF4"/>
    <mergeCell ref="GWG4:GXI4"/>
    <mergeCell ref="FMO4:FNQ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EJO4:EKQ4"/>
    <mergeCell ref="EKR4:ELT4"/>
    <mergeCell ref="GXJ4:GYL4"/>
    <mergeCell ref="ELU4:EMW4"/>
    <mergeCell ref="EQG4:ERI4"/>
    <mergeCell ref="ERJ4:ESL4"/>
    <mergeCell ref="ESM4:ETO4"/>
    <mergeCell ref="ETP4:EUR4"/>
    <mergeCell ref="EUS4:EVU4"/>
    <mergeCell ref="EVV4:EWX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GYM4:GZO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ILN4:IMP4"/>
    <mergeCell ref="IMQ4:INS4"/>
    <mergeCell ref="INT4:IOV4"/>
    <mergeCell ref="IOW4:IPY4"/>
    <mergeCell ref="HIN4:HJP4"/>
    <mergeCell ref="HJQ4:HKS4"/>
    <mergeCell ref="HKT4:HLV4"/>
    <mergeCell ref="HLW4:HMY4"/>
    <mergeCell ref="HMZ4:HOB4"/>
    <mergeCell ref="HOC4:HPE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IKK4:ILM4"/>
    <mergeCell ref="IPZ4:IRB4"/>
    <mergeCell ref="IRC4:ISE4"/>
    <mergeCell ref="ISF4:ITH4"/>
    <mergeCell ref="ITI4:IUK4"/>
    <mergeCell ref="IUL4:IVN4"/>
    <mergeCell ref="IVO4:IWQ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IWR4:IXT4"/>
    <mergeCell ref="IXU4:IYW4"/>
    <mergeCell ref="JKB4:JLD4"/>
    <mergeCell ref="JLE4:JMG4"/>
    <mergeCell ref="JMH4:JNJ4"/>
    <mergeCell ref="JNK4:JOM4"/>
    <mergeCell ref="JON4:JPP4"/>
    <mergeCell ref="JDJ4:JEL4"/>
    <mergeCell ref="JEM4:JFO4"/>
    <mergeCell ref="JFP4:JGR4"/>
    <mergeCell ref="JGS4:JHU4"/>
    <mergeCell ref="JHV4:JIX4"/>
    <mergeCell ref="JIY4:JKA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MOP4:MPR4"/>
    <mergeCell ref="MPS4:MQU4"/>
    <mergeCell ref="MQV4:MRX4"/>
    <mergeCell ref="MRY4:MTA4"/>
    <mergeCell ref="MTB4:MUD4"/>
    <mergeCell ref="MUE4:MVG4"/>
    <mergeCell ref="MVH4:MWJ4"/>
    <mergeCell ref="MWK4:MXM4"/>
    <mergeCell ref="MXN4:MYP4"/>
    <mergeCell ref="MJA4:MKC4"/>
    <mergeCell ref="MKD4:MLF4"/>
    <mergeCell ref="MLG4:MMI4"/>
    <mergeCell ref="MMJ4:MNL4"/>
    <mergeCell ref="MNM4:MOO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OAN4:OBP4"/>
    <mergeCell ref="OBQ4:OCS4"/>
    <mergeCell ref="OCT4:ODV4"/>
    <mergeCell ref="ODW4:OEY4"/>
    <mergeCell ref="OEZ4:OGB4"/>
    <mergeCell ref="OGC4:OHE4"/>
    <mergeCell ref="OHF4:OIH4"/>
    <mergeCell ref="OII4:OJK4"/>
    <mergeCell ref="OJL4:OK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QFK4:QGM4"/>
    <mergeCell ref="QZM4:RAO4"/>
    <mergeCell ref="RAP4:RBR4"/>
    <mergeCell ref="RBS4:RCU4"/>
    <mergeCell ref="QNF4:QOH4"/>
    <mergeCell ref="QOI4:QPK4"/>
    <mergeCell ref="QPL4:QQN4"/>
    <mergeCell ref="QQO4:QRQ4"/>
    <mergeCell ref="SUI4:SVK4"/>
    <mergeCell ref="SVL4:SWN4"/>
    <mergeCell ref="SWO4:SXQ4"/>
    <mergeCell ref="RTO4:RUQ4"/>
    <mergeCell ref="RUR4:RVT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SXR4:SYT4"/>
    <mergeCell ref="SYU4:SZW4"/>
    <mergeCell ref="SZX4:TAZ4"/>
    <mergeCell ref="TBA4:TCC4"/>
    <mergeCell ref="TCD4:TDF4"/>
    <mergeCell ref="TDG4:TEI4"/>
    <mergeCell ref="TEJ4:TFL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TFM4:TGO4"/>
    <mergeCell ref="TGP4:THR4"/>
    <mergeCell ref="THS4:TIU4"/>
    <mergeCell ref="TRT4:TSV4"/>
    <mergeCell ref="VLM4:VMO4"/>
    <mergeCell ref="VMP4:VNR4"/>
    <mergeCell ref="VNS4:VOU4"/>
    <mergeCell ref="VOV4:VPX4"/>
    <mergeCell ref="VPY4:VRA4"/>
    <mergeCell ref="VRB4:VSD4"/>
    <mergeCell ref="VSE4:VTG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XK4:WYM4"/>
    <mergeCell ref="WYN4:WZP4"/>
    <mergeCell ref="WZQ4:XAS4"/>
    <mergeCell ref="XAT4:XBV4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CFU5:CGW5"/>
    <mergeCell ref="CGX5:CHZ5"/>
    <mergeCell ref="DDF5:DEH5"/>
    <mergeCell ref="DEI5:DFK5"/>
    <mergeCell ref="DFL5:DGN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CC5:DDE5"/>
    <mergeCell ref="DTY5:DVA5"/>
    <mergeCell ref="DVB5:DWD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DWE5:DXG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BV5:HCX5"/>
    <mergeCell ref="HCY5:HEA5"/>
    <mergeCell ref="HEB5:HFD5"/>
    <mergeCell ref="HFE5:HGG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SZ5:JUB5"/>
    <mergeCell ref="KOE5:KPG5"/>
    <mergeCell ref="KPH5:KQJ5"/>
    <mergeCell ref="KQK5:KRM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LHD5:LIF5"/>
    <mergeCell ref="LIG5:LJI5"/>
    <mergeCell ref="LJJ5:LKL5"/>
    <mergeCell ref="LKM5:LLO5"/>
    <mergeCell ref="LLP5:LMR5"/>
    <mergeCell ref="LMS5:LNU5"/>
    <mergeCell ref="LNV5:LOX5"/>
    <mergeCell ref="LOY5:LQA5"/>
    <mergeCell ref="NMA5:NNC5"/>
    <mergeCell ref="NND5:NOF5"/>
    <mergeCell ref="NOG5:NPI5"/>
    <mergeCell ref="NPJ5:NQL5"/>
    <mergeCell ref="NQM5:NRO5"/>
    <mergeCell ref="NRP5:NSR5"/>
    <mergeCell ref="NSS5:NTU5"/>
    <mergeCell ref="NTV5:NUX5"/>
    <mergeCell ref="NUY5:NWA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LUN5:LVP5"/>
    <mergeCell ref="LVQ5:LWS5"/>
    <mergeCell ref="LWT5:LXV5"/>
    <mergeCell ref="LXW5:LYY5"/>
    <mergeCell ref="LYZ5:MAB5"/>
    <mergeCell ref="NGL5:NHN5"/>
    <mergeCell ref="NHO5:NIQ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SFV5:SGX5"/>
    <mergeCell ref="OQD5:ORF5"/>
    <mergeCell ref="ORG5:OSI5"/>
    <mergeCell ref="PSA5:PTC5"/>
    <mergeCell ref="PTD5:PUF5"/>
    <mergeCell ref="PUG5:PVI5"/>
    <mergeCell ref="PVJ5:PWL5"/>
    <mergeCell ref="PWM5:PXO5"/>
    <mergeCell ref="PXP5:PYR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PHZ5:PJB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VEU5:VFW5"/>
    <mergeCell ref="VFX5:VGZ5"/>
    <mergeCell ref="VHA5:VIC5"/>
    <mergeCell ref="VID5:VJF5"/>
    <mergeCell ref="VJG5:VKI5"/>
    <mergeCell ref="VKJ5:VLL5"/>
    <mergeCell ref="VLM5:VMO5"/>
    <mergeCell ref="UWZ5:UYB5"/>
    <mergeCell ref="UYC5:UZE5"/>
    <mergeCell ref="UZF5:VAH5"/>
    <mergeCell ref="VAI5:VBK5"/>
    <mergeCell ref="VBL5:VCN5"/>
    <mergeCell ref="VCO5:VDQ5"/>
    <mergeCell ref="VDR5:VET5"/>
    <mergeCell ref="VMP5:VNR5"/>
    <mergeCell ref="VNS5:VOU5"/>
    <mergeCell ref="VOV5:VPX5"/>
    <mergeCell ref="VPY5:VRA5"/>
    <mergeCell ref="VRB5:VSD5"/>
    <mergeCell ref="VSE5:VTG5"/>
    <mergeCell ref="VTH5:VUJ5"/>
    <mergeCell ref="VUK5:VVM5"/>
    <mergeCell ref="VVN5:VWP5"/>
    <mergeCell ref="VWQ5:VXS5"/>
    <mergeCell ref="WZQ5:XAS5"/>
    <mergeCell ref="XAT5:XBV5"/>
    <mergeCell ref="XBW5:XCY5"/>
    <mergeCell ref="XCZ5:XEB5"/>
    <mergeCell ref="XEC5:XFD5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TC6:UE6"/>
    <mergeCell ref="UF6:VH6"/>
    <mergeCell ref="VI6:WK6"/>
    <mergeCell ref="WL6:XN6"/>
    <mergeCell ref="XO6:YQ6"/>
    <mergeCell ref="YR6:ZT6"/>
    <mergeCell ref="ZU6:AAW6"/>
    <mergeCell ref="AAX6:ABZ6"/>
    <mergeCell ref="ACA6:ADC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DQP6:DRR6"/>
    <mergeCell ref="DRS6:DSU6"/>
    <mergeCell ref="DSV6:DTX6"/>
    <mergeCell ref="DTY6:DVA6"/>
    <mergeCell ref="DVB6:DWD6"/>
    <mergeCell ref="DWE6:DXG6"/>
    <mergeCell ref="DXH6:DYJ6"/>
    <mergeCell ref="DYK6:DZM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ZN6:EAP6"/>
    <mergeCell ref="EAQ6:EBS6"/>
    <mergeCell ref="EBT6:ECV6"/>
    <mergeCell ref="ECW6:EDY6"/>
    <mergeCell ref="EDZ6:EFB6"/>
    <mergeCell ref="EFC6:EGE6"/>
    <mergeCell ref="EGF6:EHH6"/>
    <mergeCell ref="EHI6:EIK6"/>
    <mergeCell ref="EIL6:EJN6"/>
    <mergeCell ref="FDQ6:FES6"/>
    <mergeCell ref="FET6:FFV6"/>
    <mergeCell ref="FFW6:FGY6"/>
    <mergeCell ref="FGZ6:FIB6"/>
    <mergeCell ref="FIC6:FJE6"/>
    <mergeCell ref="FJF6:FKH6"/>
    <mergeCell ref="FKI6:FLK6"/>
    <mergeCell ref="FLL6:FMN6"/>
    <mergeCell ref="EJO6:EKQ6"/>
    <mergeCell ref="EKR6:ELT6"/>
    <mergeCell ref="ELU6:EMW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GZP6:HAR6"/>
    <mergeCell ref="HAS6:HBU6"/>
    <mergeCell ref="HBV6:HCX6"/>
    <mergeCell ref="HCY6:HEA6"/>
    <mergeCell ref="HEB6:HFD6"/>
    <mergeCell ref="HFE6:HGG6"/>
    <mergeCell ref="HGH6:HHJ6"/>
    <mergeCell ref="HHK6:HIM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HVX6:HWZ6"/>
    <mergeCell ref="HXA6:HYC6"/>
    <mergeCell ref="HYD6:HZF6"/>
    <mergeCell ref="HZG6:IAI6"/>
    <mergeCell ref="IAJ6:IBL6"/>
    <mergeCell ref="IBM6:ICO6"/>
    <mergeCell ref="ICP6:IDR6"/>
    <mergeCell ref="KAU6:KBW6"/>
    <mergeCell ref="KBX6:KCZ6"/>
    <mergeCell ref="KDA6:KEC6"/>
    <mergeCell ref="KED6:KFF6"/>
    <mergeCell ref="KFG6:KGI6"/>
    <mergeCell ref="KGJ6:KHL6"/>
    <mergeCell ref="KHM6:KIO6"/>
    <mergeCell ref="LCR6:LDT6"/>
    <mergeCell ref="LDU6:LEW6"/>
    <mergeCell ref="LEX6:LFZ6"/>
    <mergeCell ref="LGA6:LHC6"/>
    <mergeCell ref="LBO6:LCQ6"/>
    <mergeCell ref="KVZ6:KXB6"/>
    <mergeCell ref="KXC6:KYE6"/>
    <mergeCell ref="KYF6:KZH6"/>
    <mergeCell ref="KZI6:LAK6"/>
    <mergeCell ref="LAL6:LBN6"/>
    <mergeCell ref="KOE6:KPG6"/>
    <mergeCell ref="KPH6:KQJ6"/>
    <mergeCell ref="KQK6:KRM6"/>
    <mergeCell ref="KRN6:KSP6"/>
    <mergeCell ref="KSQ6:KTS6"/>
    <mergeCell ref="KTT6:KUV6"/>
    <mergeCell ref="KUW6:KVY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MOP6:MPR6"/>
    <mergeCell ref="MPS6:MQU6"/>
    <mergeCell ref="MQV6:MRX6"/>
    <mergeCell ref="MRY6:MTA6"/>
    <mergeCell ref="LVQ6:LWS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OII6:OJK6"/>
    <mergeCell ref="OJL6:OKN6"/>
    <mergeCell ref="NHO6:NIQ6"/>
    <mergeCell ref="NIR6:NJT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TV6:NUX6"/>
    <mergeCell ref="OKO6:OLQ6"/>
    <mergeCell ref="OLR6:OMT6"/>
    <mergeCell ref="OMU6:ONW6"/>
    <mergeCell ref="ONX6:OOZ6"/>
    <mergeCell ref="OPA6:OQC6"/>
    <mergeCell ref="OQD6:ORF6"/>
    <mergeCell ref="ORG6:OSI6"/>
    <mergeCell ref="OSJ6:OTL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OTM6:OUO6"/>
    <mergeCell ref="OUP6:OVR6"/>
    <mergeCell ref="OVS6:OWU6"/>
    <mergeCell ref="PCK6:PDM6"/>
    <mergeCell ref="PDN6:PEP6"/>
    <mergeCell ref="PEQ6:PFS6"/>
    <mergeCell ref="PFT6:PGV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RNZ6:RPB6"/>
    <mergeCell ref="RPC6:RQE6"/>
    <mergeCell ref="RQF6:RRH6"/>
    <mergeCell ref="RRI6:RSK6"/>
    <mergeCell ref="SMN6:SNP6"/>
    <mergeCell ref="SNQ6:SOS6"/>
    <mergeCell ref="SOT6:SPV6"/>
    <mergeCell ref="SPW6:SQY6"/>
    <mergeCell ref="SQZ6:SSB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YL6:TZN6"/>
    <mergeCell ref="TZO6:UAQ6"/>
    <mergeCell ref="UAR6:UBT6"/>
    <mergeCell ref="UBU6:UCW6"/>
    <mergeCell ref="TGP6:THR6"/>
    <mergeCell ref="THS6:TIU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VYW6:VZY6"/>
    <mergeCell ref="VZZ6:WBB6"/>
    <mergeCell ref="URK6:USM6"/>
    <mergeCell ref="USN6:UTP6"/>
    <mergeCell ref="UTQ6:UUS6"/>
    <mergeCell ref="UUT6:UVV6"/>
    <mergeCell ref="UVW6:UWY6"/>
    <mergeCell ref="UWZ6:UYB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TC7:UE7"/>
    <mergeCell ref="UF7:VH7"/>
    <mergeCell ref="VI7:WK7"/>
    <mergeCell ref="WL7:XN7"/>
    <mergeCell ref="XO7:YQ7"/>
    <mergeCell ref="YR7:ZT7"/>
    <mergeCell ref="ZU7:AAW7"/>
    <mergeCell ref="CIA7:CJC7"/>
    <mergeCell ref="CJD7:CKF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HBV7:HCX7"/>
    <mergeCell ref="HCY7:HEA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PWM7:PXO7"/>
    <mergeCell ref="PXP7:PYR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NGL7:NHN7"/>
    <mergeCell ref="NHO7:NIQ7"/>
    <mergeCell ref="NIR7:NJT7"/>
    <mergeCell ref="NJU7:NKW7"/>
    <mergeCell ref="QSU7:QTW7"/>
    <mergeCell ref="QTX7:QUZ7"/>
    <mergeCell ref="QVA7:QWC7"/>
    <mergeCell ref="QWD7:QXF7"/>
    <mergeCell ref="QXG7:QYI7"/>
    <mergeCell ref="QYJ7:QZL7"/>
    <mergeCell ref="UQH7:URJ7"/>
    <mergeCell ref="URK7:USM7"/>
    <mergeCell ref="QZM7:RAO7"/>
    <mergeCell ref="RAP7:RBR7"/>
    <mergeCell ref="RBS7:RCU7"/>
    <mergeCell ref="RCV7:RDX7"/>
    <mergeCell ref="RDY7:RFA7"/>
    <mergeCell ref="RFB7:RGD7"/>
    <mergeCell ref="RGE7:RHG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QIT7:QJV7"/>
    <mergeCell ref="QJW7:QKY7"/>
    <mergeCell ref="QKZ7:QMB7"/>
    <mergeCell ref="QMC7:QNE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QNF7:QOH7"/>
    <mergeCell ref="QOI7:QPK7"/>
    <mergeCell ref="QPL7:QQN7"/>
    <mergeCell ref="QQO7:QRQ7"/>
    <mergeCell ref="QRR7:QST7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2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Claudia Celina Afre Marchena</cp:lastModifiedBy>
  <cp:lastPrinted>2020-01-03T15:44:35Z</cp:lastPrinted>
  <dcterms:created xsi:type="dcterms:W3CDTF">2015-09-29T17:14:36Z</dcterms:created>
  <dcterms:modified xsi:type="dcterms:W3CDTF">2020-01-29T18:27:59Z</dcterms:modified>
</cp:coreProperties>
</file>